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KirbyDusel\Box\Orange County Power Authority\Procurement\2026 LT RPS and Capacity RFP\"/>
    </mc:Choice>
  </mc:AlternateContent>
  <xr:revisionPtr revIDLastSave="0" documentId="13_ncr:1_{EBC98956-12CD-4F78-8B1A-4C838FB59CA9}" xr6:coauthVersionLast="47" xr6:coauthVersionMax="47" xr10:uidLastSave="{00000000-0000-0000-0000-000000000000}"/>
  <workbookProtection workbookAlgorithmName="SHA-512" workbookHashValue="n5h75TqLSSEVcIl2WPCLK/dRpE1+wEq87ERMFl5ob9bMciX/JkGEzfk/h8H2MZY903914S983wEq/UeFGNV/DQ==" workbookSaltValue="/M4sNJ3GSJ0pUkfI5fIyUw==" workbookSpinCount="100000" lockStructure="1"/>
  <bookViews>
    <workbookView xWindow="38280" yWindow="-120" windowWidth="38640" windowHeight="21120" tabRatio="756" xr2:uid="{00000000-000D-0000-FFFF-FFFF00000000}"/>
  </bookViews>
  <sheets>
    <sheet name="Instructions" sheetId="5" r:id="rId1"/>
    <sheet name="index" sheetId="2" state="hidden" r:id="rId2"/>
    <sheet name="1.Participant Information" sheetId="8" r:id="rId3"/>
    <sheet name="2.Project Information" sheetId="10" r:id="rId4"/>
    <sheet name="3.Renewable Generation" sheetId="12" r:id="rId5"/>
    <sheet name="4.Storage Terms" sheetId="14" r:id="rId6"/>
    <sheet name="5.RA-Only Offer Terms" sheetId="19" r:id="rId7"/>
    <sheet name="6.DR RA-Only Offer Terms" sheetId="18" r:id="rId8"/>
    <sheet name="7.Development Risk" sheetId="16" r:id="rId9"/>
  </sheets>
  <externalReferences>
    <externalReference r:id="rId10"/>
  </externalReferences>
  <definedNames>
    <definedName name="COD">index!$AQ$6</definedName>
    <definedName name="errlist">index!$F$5:$F$8</definedName>
    <definedName name="ERRlistyear">index!$P$5:$P$9</definedName>
    <definedName name="fac_statuslist" localSheetId="4">[1]index!$D$10:$D$12</definedName>
    <definedName name="fac_statuslist">index!$D$5:$D$6</definedName>
    <definedName name="genfacilitydeliverability">index!$R$5:$R$6</definedName>
    <definedName name="HE">index!$AO$5:$AO$28</definedName>
    <definedName name="interconnectstatus">index!$X$5:$X$11</definedName>
    <definedName name="Month">index!$AP$5:$AP$16</definedName>
    <definedName name="_xlnm.Print_Area" localSheetId="2">'1.Participant Information'!$A$1:$M$31</definedName>
    <definedName name="_xlnm.Print_Area" localSheetId="3">'2.Project Information'!$B$1:$O$66</definedName>
    <definedName name="_xlnm.Print_Area" localSheetId="4">'3.Renewable Generation'!#REF!</definedName>
    <definedName name="_xlnm.Print_Area" localSheetId="0">Instructions!$B$4:$U$71</definedName>
    <definedName name="securitylist">index!$J$5:$J$6</definedName>
    <definedName name="sitecontrol">index!$L$5:$L$10</definedName>
    <definedName name="startdate" localSheetId="4">'3.Renewable Generation'!#REF!</definedName>
    <definedName name="statelist">index!$B$5:$B$63</definedName>
    <definedName name="storagefacilitydeliverability">index!#REF!</definedName>
    <definedName name="storagetech">index!#REF!</definedName>
    <definedName name="Terms">index!#REF!</definedName>
  </definedNames>
  <calcPr calcId="191029"/>
  <fileRecoveryPr autoRecover="0"/>
  <webPublishObjects count="1">
    <webPublishObject id="27060" divId="2007rpsrfo_attachd_offerform_042307_27060" destinationFile="C:\Documents and Settings\act6\Desktop\2007rpsrfo_attachd_offerform_042307.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12" l="1"/>
  <c r="B14" i="19"/>
  <c r="C14" i="19"/>
  <c r="B15" i="19"/>
  <c r="C15" i="19"/>
  <c r="B16" i="19"/>
  <c r="C16" i="19"/>
  <c r="B17" i="19"/>
  <c r="C17" i="19"/>
  <c r="B18" i="19"/>
  <c r="C18" i="19"/>
  <c r="B19" i="19"/>
  <c r="C19" i="19"/>
  <c r="B20" i="19"/>
  <c r="C20" i="19"/>
  <c r="B21" i="19"/>
  <c r="C21" i="19"/>
  <c r="B22" i="19"/>
  <c r="C22" i="19"/>
  <c r="B23" i="19"/>
  <c r="C23" i="19"/>
  <c r="B24" i="19"/>
  <c r="C24" i="19"/>
  <c r="B25" i="19"/>
  <c r="C25" i="19"/>
  <c r="B26" i="19"/>
  <c r="C26" i="19"/>
  <c r="B27" i="19"/>
  <c r="C27" i="19"/>
  <c r="B28" i="19"/>
  <c r="C28" i="19"/>
  <c r="B29" i="19"/>
  <c r="C29" i="19"/>
  <c r="B30" i="19"/>
  <c r="C30" i="19"/>
  <c r="B31" i="19"/>
  <c r="C31" i="19"/>
  <c r="B32" i="19"/>
  <c r="C32" i="19"/>
  <c r="B33" i="19"/>
  <c r="C33" i="19"/>
  <c r="B34" i="19"/>
  <c r="C34" i="19"/>
  <c r="B35" i="19"/>
  <c r="C35" i="19"/>
  <c r="B36" i="19"/>
  <c r="C36" i="19"/>
  <c r="B37" i="19"/>
  <c r="C37" i="19"/>
  <c r="B38" i="19"/>
  <c r="C38" i="19"/>
  <c r="B39" i="19"/>
  <c r="C39" i="19"/>
  <c r="B40" i="19"/>
  <c r="C40" i="19"/>
  <c r="B41" i="19"/>
  <c r="C41" i="19"/>
  <c r="B42" i="19"/>
  <c r="C42" i="19"/>
  <c r="B43" i="19"/>
  <c r="C43" i="19"/>
  <c r="B44" i="19"/>
  <c r="C44" i="19"/>
  <c r="B45" i="19"/>
  <c r="C45" i="19"/>
  <c r="B46" i="19"/>
  <c r="C46" i="19"/>
  <c r="B47" i="19"/>
  <c r="C47" i="19"/>
  <c r="B48" i="19"/>
  <c r="C48" i="19"/>
  <c r="B49" i="19"/>
  <c r="C49" i="19"/>
  <c r="B50" i="19"/>
  <c r="C50" i="19"/>
  <c r="B51" i="19"/>
  <c r="C51" i="19"/>
  <c r="B52" i="19"/>
  <c r="C52" i="19"/>
  <c r="B53" i="19"/>
  <c r="C53" i="19"/>
  <c r="B54" i="19"/>
  <c r="C54" i="19"/>
  <c r="B55" i="19"/>
  <c r="C55" i="19"/>
  <c r="B56" i="19"/>
  <c r="C56" i="19"/>
  <c r="B57" i="19"/>
  <c r="C57" i="19"/>
  <c r="B58" i="19"/>
  <c r="C58" i="19"/>
  <c r="B59" i="19"/>
  <c r="C59" i="19"/>
  <c r="B60" i="19"/>
  <c r="C60" i="19"/>
  <c r="B61" i="19"/>
  <c r="C61" i="19"/>
  <c r="B62" i="19"/>
  <c r="C62" i="19"/>
  <c r="B63" i="19"/>
  <c r="C63" i="19"/>
  <c r="B64" i="19"/>
  <c r="C64" i="19"/>
  <c r="B65" i="19"/>
  <c r="C65" i="19"/>
  <c r="B66" i="19"/>
  <c r="C66" i="19"/>
  <c r="B67" i="19"/>
  <c r="C67" i="19"/>
  <c r="B68" i="19"/>
  <c r="C68" i="19"/>
  <c r="B69" i="19"/>
  <c r="C69" i="19"/>
  <c r="B70" i="19"/>
  <c r="C70" i="19"/>
  <c r="B71" i="19"/>
  <c r="C71" i="19"/>
  <c r="B72" i="19"/>
  <c r="C72" i="19"/>
  <c r="B73" i="19"/>
  <c r="C73" i="19"/>
  <c r="B74" i="19"/>
  <c r="C74" i="19"/>
  <c r="B75" i="19"/>
  <c r="C75" i="19"/>
  <c r="B76" i="19"/>
  <c r="C76" i="19"/>
  <c r="B77" i="19"/>
  <c r="C77" i="19"/>
  <c r="B78" i="19"/>
  <c r="C78" i="19"/>
  <c r="B79" i="19"/>
  <c r="C79" i="19"/>
  <c r="B80" i="19"/>
  <c r="C80" i="19"/>
  <c r="B81" i="19"/>
  <c r="C81" i="19"/>
  <c r="B82" i="19"/>
  <c r="C82" i="19"/>
  <c r="B83" i="19"/>
  <c r="C83" i="19"/>
  <c r="B84" i="19"/>
  <c r="C84" i="19"/>
  <c r="B85" i="19"/>
  <c r="C85" i="19"/>
  <c r="B86" i="19"/>
  <c r="C86" i="19"/>
  <c r="B87" i="19"/>
  <c r="C87" i="19"/>
  <c r="B88" i="19"/>
  <c r="C88" i="19"/>
  <c r="B89" i="19"/>
  <c r="C89" i="19"/>
  <c r="B90" i="19"/>
  <c r="C90" i="19"/>
  <c r="B91" i="19"/>
  <c r="C91" i="19"/>
  <c r="B92" i="19"/>
  <c r="C92" i="19"/>
  <c r="B93" i="19"/>
  <c r="C93" i="19"/>
  <c r="B94" i="19"/>
  <c r="C94" i="19"/>
  <c r="B95" i="19"/>
  <c r="C95" i="19"/>
  <c r="B96" i="19"/>
  <c r="C96" i="19"/>
  <c r="B97" i="19"/>
  <c r="C97" i="19"/>
  <c r="B98" i="19"/>
  <c r="C98" i="19"/>
  <c r="B99" i="19"/>
  <c r="C99" i="19"/>
  <c r="B100" i="19"/>
  <c r="C100" i="19"/>
  <c r="B101" i="19"/>
  <c r="C101" i="19"/>
  <c r="B102" i="19"/>
  <c r="C102" i="19"/>
  <c r="B103" i="19"/>
  <c r="C103" i="19"/>
  <c r="B104" i="19"/>
  <c r="C104" i="19"/>
  <c r="B105" i="19"/>
  <c r="C105" i="19"/>
  <c r="B106" i="19"/>
  <c r="C106" i="19"/>
  <c r="B107" i="19"/>
  <c r="C107" i="19"/>
  <c r="B108" i="19"/>
  <c r="C108" i="19"/>
  <c r="B109" i="19"/>
  <c r="C109" i="19"/>
  <c r="B110" i="19"/>
  <c r="C110" i="19"/>
  <c r="B111" i="19"/>
  <c r="C111" i="19"/>
  <c r="B112" i="19"/>
  <c r="C112" i="19"/>
  <c r="B113" i="19"/>
  <c r="C113" i="19"/>
  <c r="B114" i="19"/>
  <c r="C114" i="19"/>
  <c r="B115" i="19"/>
  <c r="C115" i="19"/>
  <c r="B116" i="19"/>
  <c r="C116" i="19"/>
  <c r="B117" i="19"/>
  <c r="C117" i="19"/>
  <c r="B118" i="19"/>
  <c r="C118" i="19"/>
  <c r="B119" i="19"/>
  <c r="C119" i="19"/>
  <c r="B120" i="19"/>
  <c r="C120" i="19"/>
  <c r="B121" i="19"/>
  <c r="C121" i="19"/>
  <c r="B122" i="19"/>
  <c r="C122" i="19"/>
  <c r="B123" i="19"/>
  <c r="C123" i="19"/>
  <c r="B124" i="19"/>
  <c r="C124" i="19"/>
  <c r="B125" i="19"/>
  <c r="C125" i="19"/>
  <c r="B126" i="19"/>
  <c r="C126" i="19"/>
  <c r="B127" i="19"/>
  <c r="C127" i="19"/>
  <c r="B128" i="19"/>
  <c r="C128" i="19"/>
  <c r="B129" i="19"/>
  <c r="C129" i="19"/>
  <c r="B130" i="19"/>
  <c r="C130" i="19"/>
  <c r="B131" i="19"/>
  <c r="C131" i="19"/>
  <c r="B132" i="19"/>
  <c r="C132" i="19"/>
  <c r="B133" i="19"/>
  <c r="C133" i="19"/>
  <c r="B134" i="19"/>
  <c r="C134" i="19"/>
  <c r="B135" i="19"/>
  <c r="C135" i="19"/>
  <c r="B136" i="19"/>
  <c r="C136" i="19"/>
  <c r="B137" i="19"/>
  <c r="C137" i="19"/>
  <c r="B138" i="19"/>
  <c r="C138" i="19"/>
  <c r="B139" i="19"/>
  <c r="C139" i="19"/>
  <c r="B140" i="19"/>
  <c r="C140" i="19"/>
  <c r="B141" i="19"/>
  <c r="C141" i="19"/>
  <c r="B142" i="19"/>
  <c r="C142" i="19"/>
  <c r="B143" i="19"/>
  <c r="C143" i="19"/>
  <c r="B144" i="19"/>
  <c r="C144" i="19"/>
  <c r="B145" i="19"/>
  <c r="C145" i="19"/>
  <c r="B146" i="19"/>
  <c r="C146" i="19"/>
  <c r="B147" i="19"/>
  <c r="C147" i="19"/>
  <c r="B148" i="19"/>
  <c r="C148" i="19"/>
  <c r="B149" i="19"/>
  <c r="C149" i="19"/>
  <c r="B150" i="19"/>
  <c r="C150" i="19"/>
  <c r="B151" i="19"/>
  <c r="C151" i="19"/>
  <c r="B152" i="19"/>
  <c r="C152" i="19"/>
  <c r="B153" i="19"/>
  <c r="C153" i="19"/>
  <c r="B154" i="19"/>
  <c r="C154" i="19"/>
  <c r="B155" i="19"/>
  <c r="C155" i="19"/>
  <c r="B156" i="19"/>
  <c r="C156" i="19"/>
  <c r="B157" i="19"/>
  <c r="C157" i="19"/>
  <c r="B158" i="19"/>
  <c r="C158" i="19"/>
  <c r="B159" i="19"/>
  <c r="C159" i="19"/>
  <c r="B160" i="19"/>
  <c r="C160" i="19"/>
  <c r="B161" i="19"/>
  <c r="C161" i="19"/>
  <c r="B162" i="19"/>
  <c r="C162" i="19"/>
  <c r="B163" i="19"/>
  <c r="C163" i="19"/>
  <c r="B164" i="19"/>
  <c r="C164" i="19"/>
  <c r="B165" i="19"/>
  <c r="C165" i="19"/>
  <c r="B166" i="19"/>
  <c r="C166" i="19"/>
  <c r="B167" i="19"/>
  <c r="C167" i="19"/>
  <c r="B168" i="19"/>
  <c r="C168" i="19"/>
  <c r="B169" i="19"/>
  <c r="C169" i="19"/>
  <c r="B170" i="19"/>
  <c r="C170" i="19"/>
  <c r="B171" i="19"/>
  <c r="C171" i="19"/>
  <c r="B172" i="19"/>
  <c r="C172" i="19"/>
  <c r="B173" i="19"/>
  <c r="C173" i="19"/>
  <c r="B174" i="19"/>
  <c r="C174" i="19"/>
  <c r="B175" i="19"/>
  <c r="C175" i="19"/>
  <c r="B176" i="19"/>
  <c r="C176" i="19"/>
  <c r="B177" i="19"/>
  <c r="C177" i="19"/>
  <c r="B178" i="19"/>
  <c r="C178" i="19"/>
  <c r="B179" i="19"/>
  <c r="C179" i="19"/>
  <c r="B180" i="19"/>
  <c r="C180" i="19"/>
  <c r="B181" i="19"/>
  <c r="C181" i="19"/>
  <c r="B182" i="19"/>
  <c r="C182" i="19"/>
  <c r="B183" i="19"/>
  <c r="C183" i="19"/>
  <c r="B184" i="19"/>
  <c r="C184" i="19"/>
  <c r="B185" i="19"/>
  <c r="C185" i="19"/>
  <c r="B186" i="19"/>
  <c r="C186" i="19"/>
  <c r="B187" i="19"/>
  <c r="C187" i="19"/>
  <c r="B188" i="19"/>
  <c r="C188" i="19"/>
  <c r="B189" i="19"/>
  <c r="C189" i="19"/>
  <c r="B190" i="19"/>
  <c r="C190" i="19"/>
  <c r="B191" i="19"/>
  <c r="C191" i="19"/>
  <c r="B192" i="19"/>
  <c r="C192" i="19"/>
  <c r="B193" i="19"/>
  <c r="C193" i="19"/>
  <c r="B194" i="19"/>
  <c r="C194" i="19"/>
  <c r="B195" i="19"/>
  <c r="C195" i="19"/>
  <c r="B196" i="19"/>
  <c r="C196" i="19"/>
  <c r="B197" i="19"/>
  <c r="C197" i="19"/>
  <c r="B198" i="19"/>
  <c r="C198" i="19"/>
  <c r="B199" i="19"/>
  <c r="C199" i="19"/>
  <c r="B200" i="19"/>
  <c r="C200" i="19"/>
  <c r="B201" i="19"/>
  <c r="C201" i="19"/>
  <c r="B202" i="19"/>
  <c r="C202" i="19"/>
  <c r="B203" i="19"/>
  <c r="C203" i="19"/>
  <c r="B204" i="19"/>
  <c r="C204" i="19"/>
  <c r="B205" i="19"/>
  <c r="C205" i="19"/>
  <c r="B206" i="19"/>
  <c r="C206" i="19"/>
  <c r="B207" i="19"/>
  <c r="C207" i="19"/>
  <c r="B208" i="19"/>
  <c r="C208" i="19"/>
  <c r="B209" i="19"/>
  <c r="C209" i="19"/>
  <c r="B210" i="19"/>
  <c r="C210" i="19"/>
  <c r="B211" i="19"/>
  <c r="C211" i="19"/>
  <c r="B212" i="19"/>
  <c r="C212" i="19"/>
  <c r="B213" i="19"/>
  <c r="C213" i="19"/>
  <c r="B214" i="19"/>
  <c r="C214" i="19"/>
  <c r="B215" i="19"/>
  <c r="C215" i="19"/>
  <c r="B216" i="19"/>
  <c r="C216" i="19"/>
  <c r="B217" i="19"/>
  <c r="C217" i="19"/>
  <c r="B218" i="19"/>
  <c r="C218" i="19"/>
  <c r="B219" i="19"/>
  <c r="C219" i="19"/>
  <c r="B220" i="19"/>
  <c r="C220" i="19"/>
  <c r="B221" i="19"/>
  <c r="C221" i="19"/>
  <c r="B222" i="19"/>
  <c r="C222" i="19"/>
  <c r="B223" i="19"/>
  <c r="C223" i="19"/>
  <c r="B224" i="19"/>
  <c r="C224" i="19"/>
  <c r="B225" i="19"/>
  <c r="C225" i="19"/>
  <c r="B226" i="19"/>
  <c r="C226" i="19"/>
  <c r="B227" i="19"/>
  <c r="C227" i="19"/>
  <c r="B228" i="19"/>
  <c r="C228" i="19"/>
  <c r="B229" i="19"/>
  <c r="C229" i="19"/>
  <c r="B230" i="19"/>
  <c r="C230" i="19"/>
  <c r="B231" i="19"/>
  <c r="C231" i="19"/>
  <c r="B232" i="19"/>
  <c r="C232" i="19"/>
  <c r="B233" i="19"/>
  <c r="C233" i="19"/>
  <c r="B234" i="19"/>
  <c r="C234" i="19"/>
  <c r="B235" i="19"/>
  <c r="C235" i="19"/>
  <c r="B236" i="19"/>
  <c r="C236" i="19"/>
  <c r="B237" i="19"/>
  <c r="C237" i="19"/>
  <c r="B238" i="19"/>
  <c r="C238" i="19"/>
  <c r="B239" i="19"/>
  <c r="C239" i="19"/>
  <c r="B240" i="19"/>
  <c r="C240" i="19"/>
  <c r="B241" i="19"/>
  <c r="C241" i="19"/>
  <c r="B242" i="19"/>
  <c r="C242" i="19"/>
  <c r="B243" i="19"/>
  <c r="C243" i="19"/>
  <c r="B244" i="19"/>
  <c r="C244" i="19"/>
  <c r="B245" i="19"/>
  <c r="C245" i="19"/>
  <c r="B246" i="19"/>
  <c r="C246" i="19"/>
  <c r="B247" i="19"/>
  <c r="C247" i="19"/>
  <c r="B248" i="19"/>
  <c r="C248" i="19"/>
  <c r="B249" i="19"/>
  <c r="C249" i="19"/>
  <c r="B250" i="19"/>
  <c r="C250" i="19"/>
  <c r="B251" i="19"/>
  <c r="C251" i="19"/>
  <c r="C13" i="19"/>
  <c r="B13" i="19"/>
  <c r="C12" i="19"/>
  <c r="B12" i="19"/>
  <c r="C14" i="12" l="1"/>
  <c r="C15" i="12" s="1"/>
  <c r="C16" i="12" s="1"/>
  <c r="C17" i="12" s="1"/>
  <c r="C18" i="12" s="1"/>
  <c r="C19" i="12" s="1"/>
  <c r="C20" i="12" s="1"/>
  <c r="C21" i="12" s="1"/>
  <c r="C22" i="12" s="1"/>
  <c r="C23" i="12" s="1"/>
  <c r="C24" i="12" s="1"/>
  <c r="C25" i="12" s="1"/>
  <c r="C26" i="12" s="1"/>
  <c r="C27" i="12" s="1"/>
  <c r="C28" i="12" s="1"/>
  <c r="C29" i="12" s="1"/>
  <c r="C30" i="12" s="1"/>
  <c r="C31" i="12" s="1"/>
  <c r="C32" i="12" s="1"/>
  <c r="C33" i="12" s="1"/>
  <c r="C34" i="12" s="1"/>
  <c r="C35" i="12" s="1"/>
  <c r="C36" i="12" s="1"/>
  <c r="C37" i="12" s="1"/>
  <c r="C38" i="12" s="1"/>
  <c r="C39" i="12" s="1"/>
  <c r="C40" i="12" s="1"/>
  <c r="C41" i="12" s="1"/>
  <c r="C42" i="12" s="1"/>
  <c r="C43" i="12" s="1"/>
  <c r="C44" i="12" s="1"/>
  <c r="C45" i="12" s="1"/>
  <c r="C46" i="12" s="1"/>
  <c r="C47" i="12" s="1"/>
  <c r="C48" i="12" s="1"/>
  <c r="C49" i="12" s="1"/>
  <c r="C50" i="12" s="1"/>
  <c r="C51" i="12" s="1"/>
  <c r="C52" i="12" s="1"/>
  <c r="C53" i="12" s="1"/>
  <c r="C54" i="12" s="1"/>
  <c r="C55" i="12" s="1"/>
  <c r="C56" i="12" s="1"/>
  <c r="C57" i="12" s="1"/>
  <c r="C58" i="12" s="1"/>
  <c r="C59" i="12" s="1"/>
  <c r="C60" i="12" s="1"/>
  <c r="C61" i="12" s="1"/>
  <c r="C62" i="12" s="1"/>
  <c r="C63" i="12" s="1"/>
  <c r="C64" i="12" s="1"/>
  <c r="C65" i="12" s="1"/>
  <c r="C66" i="12" s="1"/>
  <c r="C67" i="12" s="1"/>
  <c r="C68" i="12" s="1"/>
  <c r="C69" i="12" s="1"/>
  <c r="C70" i="12" s="1"/>
  <c r="C71" i="12" s="1"/>
  <c r="C72" i="12" s="1"/>
  <c r="C73" i="12" s="1"/>
  <c r="C74" i="12" s="1"/>
  <c r="C75" i="12" s="1"/>
  <c r="C76" i="12" s="1"/>
  <c r="C77" i="12" s="1"/>
  <c r="C78" i="12" s="1"/>
  <c r="C79" i="12" s="1"/>
  <c r="C80" i="12" s="1"/>
  <c r="C81" i="12" s="1"/>
  <c r="C82" i="12" s="1"/>
  <c r="C83" i="12" s="1"/>
  <c r="C84" i="12" s="1"/>
  <c r="C85" i="12" s="1"/>
  <c r="C86" i="12" s="1"/>
  <c r="C87" i="12" s="1"/>
  <c r="C88" i="12" s="1"/>
  <c r="C89" i="12" s="1"/>
  <c r="C90" i="12" s="1"/>
  <c r="C91" i="12" s="1"/>
  <c r="C92" i="12" s="1"/>
  <c r="C93" i="12" s="1"/>
  <c r="C94" i="12" s="1"/>
  <c r="C95" i="12" s="1"/>
  <c r="C96" i="12" s="1"/>
  <c r="C97" i="12" s="1"/>
  <c r="C98" i="12" s="1"/>
  <c r="C99" i="12" s="1"/>
  <c r="C100" i="12" s="1"/>
  <c r="C101" i="12" s="1"/>
  <c r="C102" i="12" s="1"/>
  <c r="C103" i="12" s="1"/>
  <c r="C104" i="12" s="1"/>
  <c r="C105" i="12" s="1"/>
  <c r="C106" i="12" s="1"/>
  <c r="C107" i="12" s="1"/>
  <c r="C108" i="12" s="1"/>
  <c r="C109" i="12" s="1"/>
  <c r="C110" i="12" s="1"/>
  <c r="C111" i="12" s="1"/>
  <c r="C112" i="12" s="1"/>
  <c r="C113" i="12" s="1"/>
  <c r="C114" i="12" s="1"/>
  <c r="C115" i="12" s="1"/>
  <c r="C116" i="12" s="1"/>
  <c r="C117" i="12" s="1"/>
  <c r="C118" i="12" s="1"/>
  <c r="C119" i="12" s="1"/>
  <c r="C120" i="12" s="1"/>
  <c r="C121" i="12" s="1"/>
  <c r="C122" i="12" s="1"/>
  <c r="C123" i="12" s="1"/>
  <c r="C124" i="12" s="1"/>
  <c r="C125" i="12" s="1"/>
  <c r="C126" i="12" s="1"/>
  <c r="C127" i="12" s="1"/>
  <c r="C128" i="12" s="1"/>
  <c r="C129" i="12" s="1"/>
  <c r="C130" i="12" s="1"/>
  <c r="C131" i="12" s="1"/>
  <c r="C132" i="12" s="1"/>
  <c r="C133" i="12" s="1"/>
  <c r="C134" i="12" s="1"/>
  <c r="C135" i="12" s="1"/>
  <c r="C136" i="12" s="1"/>
  <c r="C137" i="12" s="1"/>
  <c r="C138" i="12" s="1"/>
  <c r="C139" i="12" s="1"/>
  <c r="C140" i="12" s="1"/>
  <c r="C141" i="12" s="1"/>
  <c r="C142" i="12" s="1"/>
  <c r="C143" i="12" s="1"/>
  <c r="C144" i="12" s="1"/>
  <c r="C145" i="12" s="1"/>
  <c r="C146" i="12" s="1"/>
  <c r="C147" i="12" s="1"/>
  <c r="C148" i="12" s="1"/>
  <c r="C149" i="12" s="1"/>
  <c r="C150" i="12" s="1"/>
  <c r="C151" i="12" s="1"/>
  <c r="C152" i="12" s="1"/>
  <c r="C153" i="12" s="1"/>
  <c r="C154" i="12" s="1"/>
  <c r="C155" i="12" s="1"/>
  <c r="C156" i="12" s="1"/>
  <c r="C157" i="12" s="1"/>
  <c r="C158" i="12" s="1"/>
  <c r="C159" i="12" s="1"/>
  <c r="C160" i="12" s="1"/>
  <c r="C161" i="12" s="1"/>
  <c r="C162" i="12" s="1"/>
  <c r="C163" i="12" s="1"/>
  <c r="C164" i="12" s="1"/>
  <c r="C165" i="12" s="1"/>
  <c r="C166" i="12" s="1"/>
  <c r="C167" i="12" s="1"/>
  <c r="C168" i="12" s="1"/>
  <c r="C169" i="12" s="1"/>
  <c r="C170" i="12" s="1"/>
  <c r="C171" i="12" s="1"/>
  <c r="C172" i="12" s="1"/>
  <c r="C173" i="12" s="1"/>
  <c r="C174" i="12" s="1"/>
  <c r="C175" i="12" s="1"/>
  <c r="C176" i="12" s="1"/>
  <c r="C177" i="12" s="1"/>
  <c r="C178" i="12" s="1"/>
  <c r="C179" i="12" s="1"/>
  <c r="C180" i="12" s="1"/>
  <c r="C181" i="12" s="1"/>
  <c r="C182" i="12" s="1"/>
  <c r="C183" i="12" s="1"/>
  <c r="C184" i="12" s="1"/>
  <c r="C185" i="12" s="1"/>
  <c r="C186" i="12" s="1"/>
  <c r="C187" i="12" s="1"/>
  <c r="C188" i="12" s="1"/>
  <c r="C189" i="12" s="1"/>
  <c r="C190" i="12" s="1"/>
  <c r="C191" i="12" s="1"/>
  <c r="C192" i="12" s="1"/>
  <c r="C193" i="12" s="1"/>
  <c r="C194" i="12" s="1"/>
  <c r="C195" i="12" s="1"/>
  <c r="C196" i="12" s="1"/>
  <c r="C197" i="12" s="1"/>
  <c r="C198" i="12" s="1"/>
  <c r="C199" i="12" s="1"/>
  <c r="C200" i="12" s="1"/>
  <c r="C201" i="12" s="1"/>
  <c r="C202" i="12" s="1"/>
  <c r="C203" i="12" s="1"/>
  <c r="C204" i="12" s="1"/>
  <c r="C205" i="12" s="1"/>
  <c r="C206" i="12" s="1"/>
  <c r="C207" i="12" s="1"/>
  <c r="C208" i="12" s="1"/>
  <c r="C209" i="12" s="1"/>
  <c r="C210" i="12" s="1"/>
  <c r="C211" i="12" s="1"/>
  <c r="C212" i="12" s="1"/>
  <c r="C213" i="12" s="1"/>
  <c r="C214" i="12" s="1"/>
  <c r="C215" i="12" s="1"/>
  <c r="C216" i="12" s="1"/>
  <c r="C217" i="12" s="1"/>
  <c r="C218" i="12" s="1"/>
  <c r="C219" i="12" s="1"/>
  <c r="C220" i="12" s="1"/>
  <c r="C221" i="12" s="1"/>
  <c r="C222" i="12" s="1"/>
  <c r="C223" i="12" s="1"/>
  <c r="C224" i="12" s="1"/>
  <c r="C225" i="12" s="1"/>
  <c r="C226" i="12" s="1"/>
  <c r="C227" i="12" s="1"/>
  <c r="C228" i="12" s="1"/>
  <c r="C229" i="12" s="1"/>
  <c r="C230" i="12" s="1"/>
  <c r="C231" i="12" s="1"/>
  <c r="C232" i="12" s="1"/>
  <c r="C233" i="12" s="1"/>
  <c r="C234" i="12" s="1"/>
  <c r="C235" i="12" s="1"/>
  <c r="C236" i="12" s="1"/>
  <c r="C237" i="12" s="1"/>
  <c r="C238" i="12" s="1"/>
  <c r="C239" i="12" s="1"/>
  <c r="C240" i="12" s="1"/>
  <c r="C241" i="12" s="1"/>
  <c r="C242" i="12" s="1"/>
  <c r="C243" i="12" s="1"/>
  <c r="C244" i="12" s="1"/>
  <c r="C245" i="12" s="1"/>
  <c r="C246" i="12" s="1"/>
  <c r="C247" i="12" s="1"/>
  <c r="C248" i="12" s="1"/>
  <c r="C249" i="12" s="1"/>
  <c r="C250" i="12" s="1"/>
  <c r="C251" i="12" s="1"/>
  <c r="C252" i="12" s="1"/>
  <c r="C253" i="12" s="1"/>
  <c r="C254" i="12" s="1"/>
  <c r="C255" i="12" s="1"/>
  <c r="C256" i="12" s="1"/>
  <c r="C257" i="12" s="1"/>
  <c r="C258" i="12" s="1"/>
  <c r="C259" i="12" s="1"/>
  <c r="C260" i="12" s="1"/>
  <c r="C261" i="12" s="1"/>
  <c r="C262" i="12" s="1"/>
  <c r="C263" i="12" s="1"/>
  <c r="C264" i="12" s="1"/>
  <c r="C265" i="12" s="1"/>
  <c r="C266" i="12" s="1"/>
  <c r="C267" i="12" s="1"/>
  <c r="C268" i="12" s="1"/>
  <c r="C269" i="12" s="1"/>
  <c r="C270" i="12" s="1"/>
  <c r="C271" i="12" s="1"/>
  <c r="C272" i="12" s="1"/>
  <c r="C273" i="12" s="1"/>
  <c r="C274" i="12" s="1"/>
  <c r="C275" i="12" s="1"/>
  <c r="C276" i="12" s="1"/>
  <c r="C277" i="12" s="1"/>
  <c r="C278" i="12" s="1"/>
  <c r="C279" i="12" s="1"/>
  <c r="C280" i="12" s="1"/>
  <c r="C281" i="12" s="1"/>
  <c r="C282" i="12" s="1"/>
  <c r="C283" i="12" s="1"/>
  <c r="C284" i="12" s="1"/>
  <c r="C285" i="12" s="1"/>
  <c r="C286" i="12" s="1"/>
  <c r="C287" i="12" s="1"/>
  <c r="C288" i="12" s="1"/>
  <c r="C289" i="12" s="1"/>
  <c r="C290" i="12" s="1"/>
  <c r="C291" i="12" s="1"/>
  <c r="C292" i="12" s="1"/>
  <c r="C293" i="12" s="1"/>
  <c r="C294" i="12" s="1"/>
  <c r="C295" i="12" s="1"/>
  <c r="C296" i="12" s="1"/>
  <c r="C297" i="12" s="1"/>
  <c r="C298" i="12" s="1"/>
  <c r="C299" i="12" s="1"/>
  <c r="C300" i="12" s="1"/>
  <c r="C301" i="12" s="1"/>
  <c r="C302" i="12" s="1"/>
  <c r="C303" i="12" s="1"/>
  <c r="C304" i="12" s="1"/>
  <c r="C305" i="12" s="1"/>
  <c r="C306" i="12" s="1"/>
  <c r="C307" i="12" s="1"/>
  <c r="C308" i="12" s="1"/>
  <c r="C309" i="12" s="1"/>
  <c r="C310" i="12" s="1"/>
  <c r="C311" i="12" s="1"/>
  <c r="C312" i="12" s="1"/>
  <c r="C313" i="12" s="1"/>
  <c r="C314" i="12" s="1"/>
  <c r="C315" i="12" s="1"/>
  <c r="C316" i="12" s="1"/>
  <c r="C317" i="12" s="1"/>
  <c r="C318" i="12" s="1"/>
  <c r="C319" i="12" s="1"/>
  <c r="C320" i="12" s="1"/>
  <c r="C321" i="12" s="1"/>
  <c r="C322" i="12" s="1"/>
  <c r="C323" i="12" s="1"/>
  <c r="C324" i="12" s="1"/>
  <c r="C325" i="12" s="1"/>
  <c r="C326" i="12" s="1"/>
  <c r="C327" i="12" s="1"/>
  <c r="C328" i="12" s="1"/>
  <c r="C329" i="12" s="1"/>
  <c r="C330" i="12" s="1"/>
  <c r="C331" i="12" s="1"/>
  <c r="C332" i="12" s="1"/>
  <c r="C333" i="12" s="1"/>
  <c r="C334" i="12" s="1"/>
  <c r="C335" i="12" s="1"/>
  <c r="C336" i="12" s="1"/>
  <c r="C337" i="12" s="1"/>
  <c r="C338" i="12" s="1"/>
  <c r="C339" i="12" s="1"/>
  <c r="C340" i="12" s="1"/>
  <c r="C341" i="12" s="1"/>
  <c r="C342" i="12" s="1"/>
  <c r="C343" i="12" s="1"/>
  <c r="C344" i="12" s="1"/>
  <c r="C345" i="12" s="1"/>
  <c r="C346" i="12" s="1"/>
  <c r="C347" i="12" s="1"/>
  <c r="C348" i="12" s="1"/>
  <c r="C349" i="12" s="1"/>
  <c r="C350" i="12" s="1"/>
  <c r="C351" i="12" s="1"/>
  <c r="C352" i="12" s="1"/>
  <c r="C353" i="12" s="1"/>
  <c r="C354" i="12" s="1"/>
  <c r="C355" i="12" s="1"/>
  <c r="C356" i="12" s="1"/>
  <c r="C357" i="12" s="1"/>
  <c r="C358" i="12" s="1"/>
  <c r="C359" i="12" s="1"/>
  <c r="C360" i="12" s="1"/>
  <c r="C361" i="12" s="1"/>
  <c r="C362" i="12" s="1"/>
  <c r="C363" i="12" s="1"/>
  <c r="C364" i="12" s="1"/>
  <c r="C365" i="12" s="1"/>
  <c r="C366" i="12" s="1"/>
  <c r="C367" i="12" s="1"/>
  <c r="C368" i="12" s="1"/>
  <c r="C369" i="12" s="1"/>
  <c r="C370" i="12" s="1"/>
  <c r="C371" i="12" s="1"/>
  <c r="C372" i="12" s="1"/>
  <c r="C373" i="12" s="1"/>
  <c r="C374" i="12" s="1"/>
  <c r="C375" i="12" s="1"/>
  <c r="C376" i="12" s="1"/>
  <c r="C377" i="12" s="1"/>
  <c r="C378" i="12" s="1"/>
  <c r="C379" i="12" s="1"/>
  <c r="C380" i="12" s="1"/>
  <c r="C381" i="12" s="1"/>
  <c r="C382" i="12" s="1"/>
  <c r="C383" i="12" s="1"/>
  <c r="C384" i="12" s="1"/>
  <c r="C385" i="12" s="1"/>
  <c r="C386" i="12" s="1"/>
  <c r="C387" i="12" s="1"/>
  <c r="C388" i="12" s="1"/>
  <c r="C389" i="12" s="1"/>
  <c r="C390" i="12" s="1"/>
  <c r="C391" i="12" s="1"/>
  <c r="C392" i="12" s="1"/>
  <c r="C393" i="12" s="1"/>
  <c r="C394" i="12" s="1"/>
  <c r="C395" i="12" s="1"/>
  <c r="C396" i="12" s="1"/>
  <c r="C397" i="12" s="1"/>
  <c r="C398" i="12" s="1"/>
  <c r="C399" i="12" s="1"/>
  <c r="C400" i="12" s="1"/>
  <c r="C401" i="12" s="1"/>
  <c r="C402" i="12" s="1"/>
  <c r="C403" i="12" s="1"/>
  <c r="C404" i="12" s="1"/>
  <c r="C405" i="12" s="1"/>
  <c r="C406" i="12" s="1"/>
  <c r="C407" i="12" s="1"/>
  <c r="C408" i="12" s="1"/>
  <c r="C409" i="12" s="1"/>
  <c r="C410" i="12" s="1"/>
  <c r="C411" i="12" s="1"/>
  <c r="C412" i="12" s="1"/>
  <c r="C413" i="12" s="1"/>
  <c r="C414" i="12" s="1"/>
  <c r="C415" i="12" s="1"/>
  <c r="C416" i="12" s="1"/>
  <c r="C417" i="12" s="1"/>
  <c r="C418" i="12" s="1"/>
  <c r="C419" i="12" s="1"/>
  <c r="C420" i="12" s="1"/>
  <c r="C421" i="12" s="1"/>
  <c r="C422" i="12" s="1"/>
  <c r="C423" i="12" s="1"/>
  <c r="C424" i="12" s="1"/>
  <c r="C425" i="12" s="1"/>
  <c r="C426" i="12" s="1"/>
  <c r="C427" i="12" s="1"/>
  <c r="C428" i="12" s="1"/>
  <c r="C429" i="12" s="1"/>
  <c r="C430" i="12" s="1"/>
  <c r="C431" i="12" s="1"/>
  <c r="C432" i="12" s="1"/>
  <c r="C433" i="12" s="1"/>
  <c r="C434" i="12" s="1"/>
  <c r="C435" i="12" s="1"/>
  <c r="C436" i="12" s="1"/>
  <c r="C437" i="12" s="1"/>
  <c r="C438" i="12" s="1"/>
  <c r="C439" i="12" s="1"/>
  <c r="C440" i="12" s="1"/>
  <c r="C441" i="12" s="1"/>
  <c r="C442" i="12" s="1"/>
  <c r="C443" i="12" s="1"/>
  <c r="C444" i="12" s="1"/>
  <c r="C445" i="12" s="1"/>
  <c r="C446" i="12" s="1"/>
  <c r="C447" i="12" s="1"/>
  <c r="C448" i="12" s="1"/>
  <c r="C449" i="12" s="1"/>
  <c r="C450" i="12" s="1"/>
  <c r="C451" i="12" s="1"/>
  <c r="C452" i="12" s="1"/>
  <c r="C453" i="12" s="1"/>
  <c r="C454" i="12" s="1"/>
  <c r="C455" i="12" s="1"/>
  <c r="C456" i="12" s="1"/>
  <c r="C457" i="12" s="1"/>
  <c r="C458" i="12" s="1"/>
  <c r="C459" i="12" s="1"/>
  <c r="C460" i="12" s="1"/>
  <c r="C461" i="12" s="1"/>
  <c r="C462" i="12" s="1"/>
  <c r="C463" i="12" s="1"/>
  <c r="C464" i="12" s="1"/>
  <c r="C465" i="12" s="1"/>
  <c r="C466" i="12" s="1"/>
  <c r="C467" i="12" s="1"/>
  <c r="C468" i="12" s="1"/>
  <c r="C469" i="12" s="1"/>
  <c r="C470" i="12" s="1"/>
  <c r="C471" i="12" s="1"/>
  <c r="C472" i="12" s="1"/>
  <c r="C473" i="12" s="1"/>
  <c r="C474" i="12" s="1"/>
  <c r="C475" i="12" s="1"/>
  <c r="C476" i="12" s="1"/>
  <c r="C477" i="12" s="1"/>
  <c r="C478" i="12" s="1"/>
  <c r="C479" i="12" s="1"/>
  <c r="C480" i="12" s="1"/>
  <c r="C481" i="12" s="1"/>
  <c r="C482" i="12" s="1"/>
  <c r="C483" i="12" s="1"/>
  <c r="C484" i="12" s="1"/>
  <c r="C485" i="12" s="1"/>
  <c r="C486" i="12" s="1"/>
  <c r="C487" i="12" s="1"/>
  <c r="C488" i="12" s="1"/>
  <c r="C489" i="12" s="1"/>
  <c r="C490" i="12" s="1"/>
  <c r="C491" i="12" s="1"/>
  <c r="C492" i="12" s="1"/>
  <c r="C493" i="12" s="1"/>
  <c r="C494" i="12" s="1"/>
  <c r="C495" i="12" s="1"/>
  <c r="C496" i="12" s="1"/>
  <c r="C497" i="12" s="1"/>
  <c r="C498" i="12" s="1"/>
  <c r="C499" i="12" s="1"/>
  <c r="C500" i="12" s="1"/>
  <c r="C501" i="12" s="1"/>
  <c r="C502" i="12" s="1"/>
  <c r="C503" i="12" s="1"/>
  <c r="C504" i="12" s="1"/>
  <c r="C505" i="12" s="1"/>
  <c r="C506" i="12" s="1"/>
  <c r="C507" i="12" s="1"/>
  <c r="C508" i="12" s="1"/>
  <c r="C509" i="12" s="1"/>
  <c r="C510" i="12" s="1"/>
  <c r="C511" i="12" s="1"/>
  <c r="C512" i="12" s="1"/>
  <c r="C513" i="12" s="1"/>
  <c r="C514" i="12" s="1"/>
  <c r="C515" i="12" s="1"/>
  <c r="C516" i="12" s="1"/>
  <c r="C517" i="12" s="1"/>
  <c r="C518" i="12" s="1"/>
  <c r="C519" i="12" s="1"/>
  <c r="C520" i="12" s="1"/>
  <c r="C521" i="12" s="1"/>
  <c r="C522" i="12" s="1"/>
  <c r="C523" i="12" s="1"/>
  <c r="C524" i="12" s="1"/>
  <c r="C525" i="12" s="1"/>
  <c r="C526" i="12" s="1"/>
  <c r="C527" i="12" s="1"/>
  <c r="C528" i="12" s="1"/>
  <c r="C529" i="12" s="1"/>
  <c r="C530" i="12" s="1"/>
  <c r="C531" i="12" s="1"/>
  <c r="C532" i="12" s="1"/>
  <c r="C533" i="12" s="1"/>
  <c r="C534" i="12" s="1"/>
  <c r="C535" i="12" s="1"/>
  <c r="C536" i="12" s="1"/>
  <c r="C537" i="12" s="1"/>
  <c r="C538" i="12" s="1"/>
  <c r="C539" i="12" s="1"/>
  <c r="C540" i="12" s="1"/>
  <c r="C541" i="12" s="1"/>
  <c r="C542" i="12" s="1"/>
  <c r="C543" i="12" s="1"/>
  <c r="C544" i="12" s="1"/>
  <c r="C545" i="12" s="1"/>
  <c r="C546" i="12" s="1"/>
  <c r="C547" i="12" s="1"/>
  <c r="C548" i="12" s="1"/>
  <c r="C549" i="12" s="1"/>
  <c r="C550" i="12" s="1"/>
  <c r="C551" i="12" s="1"/>
  <c r="C552" i="12" s="1"/>
  <c r="C553" i="12" s="1"/>
  <c r="C554" i="12" s="1"/>
  <c r="C555" i="12" s="1"/>
  <c r="C556" i="12" s="1"/>
  <c r="C557" i="12" s="1"/>
  <c r="C558" i="12" s="1"/>
  <c r="C559" i="12" s="1"/>
  <c r="C560" i="12" s="1"/>
  <c r="C561" i="12" s="1"/>
  <c r="C562" i="12" s="1"/>
  <c r="C563" i="12" s="1"/>
  <c r="C564" i="12" s="1"/>
  <c r="C565" i="12" s="1"/>
  <c r="C566" i="12" s="1"/>
  <c r="C567" i="12" s="1"/>
  <c r="C568" i="12" s="1"/>
  <c r="C569" i="12" s="1"/>
  <c r="C570" i="12" s="1"/>
  <c r="C571" i="12" s="1"/>
  <c r="C572" i="12" s="1"/>
  <c r="C573" i="12" s="1"/>
  <c r="C574" i="12" s="1"/>
  <c r="C575" i="12" s="1"/>
  <c r="C576" i="12" s="1"/>
  <c r="C577" i="12" s="1"/>
  <c r="C578" i="12" s="1"/>
  <c r="C579" i="12" s="1"/>
  <c r="C580" i="12" s="1"/>
  <c r="C581" i="12" s="1"/>
  <c r="C582" i="12" s="1"/>
  <c r="C583" i="12" s="1"/>
  <c r="C584" i="12" s="1"/>
  <c r="C585" i="12" s="1"/>
  <c r="C586" i="12" s="1"/>
  <c r="C587" i="12" s="1"/>
  <c r="C588" i="12" s="1"/>
  <c r="C589" i="12" s="1"/>
  <c r="C590" i="12" s="1"/>
  <c r="C591" i="12" s="1"/>
  <c r="C592" i="12" s="1"/>
  <c r="C593" i="12" s="1"/>
  <c r="C594" i="12" s="1"/>
  <c r="C595" i="12" s="1"/>
  <c r="C596" i="12" s="1"/>
  <c r="C597" i="12" s="1"/>
  <c r="C598" i="12" s="1"/>
  <c r="C599" i="12" s="1"/>
  <c r="C600" i="12" s="1"/>
  <c r="C601" i="12" s="1"/>
  <c r="C602" i="12" s="1"/>
  <c r="C603" i="12" s="1"/>
  <c r="C604" i="12" s="1"/>
  <c r="C605" i="12" s="1"/>
  <c r="C606" i="12" s="1"/>
  <c r="C607" i="12" s="1"/>
  <c r="C608" i="12" s="1"/>
  <c r="C609" i="12" s="1"/>
  <c r="C610" i="12" s="1"/>
  <c r="C611" i="12" s="1"/>
  <c r="C612" i="12" s="1"/>
  <c r="C613" i="12" s="1"/>
  <c r="C614" i="12" s="1"/>
  <c r="C615" i="12" s="1"/>
  <c r="C616" i="12" s="1"/>
  <c r="C617" i="12" s="1"/>
  <c r="C618" i="12" s="1"/>
  <c r="C619" i="12" s="1"/>
  <c r="C620" i="12" s="1"/>
  <c r="C621" i="12" s="1"/>
  <c r="C622" i="12" s="1"/>
  <c r="C623" i="12" s="1"/>
  <c r="C624" i="12" s="1"/>
  <c r="C625" i="12" s="1"/>
  <c r="C626" i="12" s="1"/>
  <c r="C627" i="12" s="1"/>
  <c r="C628" i="12" s="1"/>
  <c r="C629" i="12" s="1"/>
  <c r="C630" i="12" s="1"/>
  <c r="C631" i="12" s="1"/>
  <c r="C632" i="12" s="1"/>
  <c r="C633" i="12" s="1"/>
  <c r="C634" i="12" s="1"/>
  <c r="C635" i="12" s="1"/>
  <c r="C636" i="12" s="1"/>
  <c r="C637" i="12" s="1"/>
  <c r="C638" i="12" s="1"/>
  <c r="C639" i="12" s="1"/>
  <c r="C640" i="12" s="1"/>
  <c r="C641" i="12" s="1"/>
  <c r="C642" i="12" s="1"/>
  <c r="C643" i="12" s="1"/>
  <c r="C644" i="12" s="1"/>
  <c r="C645" i="12" s="1"/>
  <c r="C646" i="12" s="1"/>
  <c r="C647" i="12" s="1"/>
  <c r="C648" i="12" s="1"/>
  <c r="C649" i="12" s="1"/>
  <c r="C650" i="12" s="1"/>
  <c r="C651" i="12" s="1"/>
  <c r="C652" i="12" s="1"/>
  <c r="C653" i="12" s="1"/>
  <c r="C654" i="12" s="1"/>
  <c r="C655" i="12" s="1"/>
  <c r="C656" i="12" s="1"/>
  <c r="C657" i="12" s="1"/>
  <c r="C658" i="12" s="1"/>
  <c r="C659" i="12" s="1"/>
  <c r="C660" i="12" s="1"/>
  <c r="C661" i="12" s="1"/>
  <c r="C662" i="12" s="1"/>
  <c r="C663" i="12" s="1"/>
  <c r="C664" i="12" s="1"/>
  <c r="C665" i="12" s="1"/>
  <c r="C666" i="12" s="1"/>
  <c r="C667" i="12" s="1"/>
  <c r="C668" i="12" s="1"/>
  <c r="C669" i="12" s="1"/>
  <c r="C670" i="12" s="1"/>
  <c r="C671" i="12" s="1"/>
  <c r="C672" i="12" s="1"/>
  <c r="C673" i="12" s="1"/>
  <c r="C674" i="12" s="1"/>
  <c r="C675" i="12" s="1"/>
  <c r="C676" i="12" s="1"/>
  <c r="C677" i="12" s="1"/>
  <c r="C678" i="12" s="1"/>
  <c r="C679" i="12" s="1"/>
  <c r="C680" i="12" s="1"/>
  <c r="C681" i="12" s="1"/>
  <c r="C682" i="12" s="1"/>
  <c r="C683" i="12" s="1"/>
  <c r="C684" i="12" s="1"/>
  <c r="C685" i="12" s="1"/>
  <c r="C686" i="12" s="1"/>
  <c r="C687" i="12" s="1"/>
  <c r="C688" i="12" s="1"/>
  <c r="C689" i="12" s="1"/>
  <c r="C690" i="12" s="1"/>
  <c r="C691" i="12" s="1"/>
  <c r="C692" i="12" s="1"/>
  <c r="C693" i="12" s="1"/>
  <c r="C694" i="12" s="1"/>
  <c r="C695" i="12" s="1"/>
  <c r="C696" i="12" s="1"/>
  <c r="C697" i="12" s="1"/>
  <c r="C698" i="12" s="1"/>
  <c r="C699" i="12" s="1"/>
  <c r="C700" i="12" s="1"/>
  <c r="C701" i="12" s="1"/>
  <c r="C702" i="12" s="1"/>
  <c r="C703" i="12" s="1"/>
  <c r="C704" i="12" s="1"/>
  <c r="C705" i="12" s="1"/>
  <c r="C706" i="12" s="1"/>
  <c r="C707" i="12" s="1"/>
  <c r="C708" i="12" s="1"/>
  <c r="C709" i="12" s="1"/>
  <c r="C710" i="12" s="1"/>
  <c r="C711" i="12" s="1"/>
  <c r="C712" i="12" s="1"/>
  <c r="C713" i="12" s="1"/>
  <c r="C714" i="12" s="1"/>
  <c r="C715" i="12" s="1"/>
  <c r="C716" i="12" s="1"/>
  <c r="C717" i="12" s="1"/>
  <c r="C718" i="12" s="1"/>
  <c r="C719" i="12" s="1"/>
  <c r="C720" i="12" s="1"/>
  <c r="C721" i="12" s="1"/>
  <c r="C722" i="12" s="1"/>
  <c r="C723" i="12" s="1"/>
  <c r="C724" i="12" s="1"/>
  <c r="C725" i="12" s="1"/>
  <c r="C726" i="12" s="1"/>
  <c r="C727" i="12" s="1"/>
  <c r="C728" i="12" s="1"/>
  <c r="C729" i="12" s="1"/>
  <c r="C730" i="12" s="1"/>
  <c r="C731" i="12" s="1"/>
  <c r="C732" i="12" s="1"/>
  <c r="C733" i="12" s="1"/>
  <c r="C734" i="12" s="1"/>
  <c r="C735" i="12" s="1"/>
  <c r="C736" i="12" s="1"/>
  <c r="C737" i="12" s="1"/>
  <c r="C738" i="12" s="1"/>
  <c r="C739" i="12" s="1"/>
  <c r="C740" i="12" s="1"/>
  <c r="C741" i="12" s="1"/>
  <c r="C742" i="12" s="1"/>
  <c r="C743" i="12" s="1"/>
  <c r="C744" i="12" s="1"/>
  <c r="C745" i="12" s="1"/>
  <c r="C746" i="12" s="1"/>
  <c r="C747" i="12" s="1"/>
  <c r="C748" i="12" s="1"/>
  <c r="C749" i="12" s="1"/>
  <c r="C750" i="12" s="1"/>
  <c r="C751" i="12" s="1"/>
  <c r="C752" i="12" s="1"/>
  <c r="C753" i="12" s="1"/>
  <c r="C754" i="12" s="1"/>
  <c r="C755" i="12" s="1"/>
  <c r="C756" i="12" s="1"/>
  <c r="C757" i="12" s="1"/>
  <c r="C758" i="12" s="1"/>
  <c r="C759" i="12" s="1"/>
  <c r="C760" i="12" s="1"/>
  <c r="C761" i="12" s="1"/>
  <c r="C762" i="12" s="1"/>
  <c r="C763" i="12" s="1"/>
  <c r="C764" i="12" s="1"/>
  <c r="C765" i="12" s="1"/>
  <c r="C766" i="12" s="1"/>
  <c r="C767" i="12" s="1"/>
  <c r="C768" i="12" s="1"/>
  <c r="C769" i="12" s="1"/>
  <c r="C770" i="12" s="1"/>
  <c r="C771" i="12" s="1"/>
  <c r="C772" i="12" s="1"/>
  <c r="C773" i="12" s="1"/>
  <c r="C774" i="12" s="1"/>
  <c r="C775" i="12" s="1"/>
  <c r="C776" i="12" s="1"/>
  <c r="C777" i="12" s="1"/>
  <c r="C778" i="12" s="1"/>
  <c r="C779" i="12" s="1"/>
  <c r="C780" i="12" s="1"/>
  <c r="C781" i="12" s="1"/>
  <c r="C782" i="12" s="1"/>
  <c r="C783" i="12" s="1"/>
  <c r="C784" i="12" s="1"/>
  <c r="C785" i="12" s="1"/>
  <c r="C786" i="12" s="1"/>
  <c r="C787" i="12" s="1"/>
  <c r="C788" i="12" s="1"/>
  <c r="C789" i="12" s="1"/>
  <c r="C790" i="12" s="1"/>
  <c r="C791" i="12" s="1"/>
  <c r="C792" i="12" s="1"/>
  <c r="C793" i="12" s="1"/>
  <c r="C794" i="12" s="1"/>
  <c r="C795" i="12" s="1"/>
  <c r="C796" i="12" s="1"/>
  <c r="C797" i="12" s="1"/>
  <c r="C798" i="12" s="1"/>
  <c r="C799" i="12" s="1"/>
  <c r="C800" i="12" s="1"/>
  <c r="C801" i="12" s="1"/>
  <c r="C802" i="12" s="1"/>
  <c r="C803" i="12" s="1"/>
  <c r="C804" i="12" s="1"/>
  <c r="C805" i="12" s="1"/>
  <c r="C806" i="12" s="1"/>
  <c r="C807" i="12" s="1"/>
  <c r="C808" i="12" s="1"/>
  <c r="C809" i="12" s="1"/>
  <c r="C810" i="12" s="1"/>
  <c r="C811" i="12" s="1"/>
  <c r="C812" i="12" s="1"/>
  <c r="C813" i="12" s="1"/>
  <c r="C814" i="12" s="1"/>
  <c r="C815" i="12" s="1"/>
  <c r="C816" i="12" s="1"/>
  <c r="C817" i="12" s="1"/>
  <c r="C818" i="12" s="1"/>
  <c r="C819" i="12" s="1"/>
  <c r="C820" i="12" s="1"/>
  <c r="C821" i="12" s="1"/>
  <c r="C822" i="12" s="1"/>
  <c r="C823" i="12" s="1"/>
  <c r="C824" i="12" s="1"/>
  <c r="C825" i="12" s="1"/>
  <c r="C826" i="12" s="1"/>
  <c r="C827" i="12" s="1"/>
  <c r="C828" i="12" s="1"/>
  <c r="C829" i="12" s="1"/>
  <c r="C830" i="12" s="1"/>
  <c r="C831" i="12" s="1"/>
  <c r="C832" i="12" s="1"/>
  <c r="C833" i="12" s="1"/>
  <c r="C834" i="12" s="1"/>
  <c r="C835" i="12" s="1"/>
  <c r="C836" i="12" s="1"/>
  <c r="C837" i="12" s="1"/>
  <c r="C838" i="12" s="1"/>
  <c r="C839" i="12" s="1"/>
  <c r="C840" i="12" s="1"/>
  <c r="C841" i="12" s="1"/>
  <c r="C842" i="12" s="1"/>
  <c r="C843" i="12" s="1"/>
  <c r="C844" i="12" s="1"/>
  <c r="C845" i="12" s="1"/>
  <c r="C846" i="12" s="1"/>
  <c r="C847" i="12" s="1"/>
  <c r="C848" i="12" s="1"/>
  <c r="C849" i="12" s="1"/>
  <c r="C850" i="12" s="1"/>
  <c r="C851" i="12" s="1"/>
  <c r="C852" i="12" s="1"/>
  <c r="C853" i="12" s="1"/>
  <c r="C854" i="12" s="1"/>
  <c r="C855" i="12" s="1"/>
  <c r="C856" i="12" s="1"/>
  <c r="C857" i="12" s="1"/>
  <c r="C858" i="12" s="1"/>
  <c r="C859" i="12" s="1"/>
  <c r="C860" i="12" s="1"/>
  <c r="C861" i="12" s="1"/>
  <c r="C862" i="12" s="1"/>
  <c r="C863" i="12" s="1"/>
  <c r="C864" i="12" s="1"/>
  <c r="C865" i="12" s="1"/>
  <c r="C866" i="12" s="1"/>
  <c r="C867" i="12" s="1"/>
  <c r="C868" i="12" s="1"/>
  <c r="C869" i="12" s="1"/>
  <c r="C870" i="12" s="1"/>
  <c r="C871" i="12" s="1"/>
  <c r="C872" i="12" s="1"/>
  <c r="C873" i="12" s="1"/>
  <c r="C874" i="12" s="1"/>
  <c r="C875" i="12" s="1"/>
  <c r="C876" i="12" s="1"/>
  <c r="C877" i="12" s="1"/>
  <c r="C878" i="12" s="1"/>
  <c r="C879" i="12" s="1"/>
  <c r="C880" i="12" s="1"/>
  <c r="C881" i="12" s="1"/>
  <c r="C882" i="12" s="1"/>
  <c r="C883" i="12" s="1"/>
  <c r="C884" i="12" s="1"/>
  <c r="C885" i="12" s="1"/>
  <c r="C886" i="12" s="1"/>
  <c r="C887" i="12" s="1"/>
  <c r="C888" i="12" s="1"/>
  <c r="C889" i="12" s="1"/>
  <c r="C890" i="12" s="1"/>
  <c r="C891" i="12" s="1"/>
  <c r="C892" i="12" s="1"/>
  <c r="C893" i="12" s="1"/>
  <c r="C894" i="12" s="1"/>
  <c r="C895" i="12" s="1"/>
  <c r="C896" i="12" s="1"/>
  <c r="C897" i="12" s="1"/>
  <c r="C898" i="12" s="1"/>
  <c r="C899" i="12" s="1"/>
  <c r="C900" i="12" s="1"/>
  <c r="C901" i="12" s="1"/>
  <c r="C902" i="12" s="1"/>
  <c r="C903" i="12" s="1"/>
  <c r="C904" i="12" s="1"/>
  <c r="C905" i="12" s="1"/>
  <c r="C906" i="12" s="1"/>
  <c r="C907" i="12" s="1"/>
  <c r="C908" i="12" s="1"/>
  <c r="C909" i="12" s="1"/>
  <c r="C910" i="12" s="1"/>
  <c r="C911" i="12" s="1"/>
  <c r="C912" i="12" s="1"/>
  <c r="C913" i="12" s="1"/>
  <c r="C914" i="12" s="1"/>
  <c r="C915" i="12" s="1"/>
  <c r="C916" i="12" s="1"/>
  <c r="C917" i="12" s="1"/>
  <c r="C918" i="12" s="1"/>
  <c r="C919" i="12" s="1"/>
  <c r="C920" i="12" s="1"/>
  <c r="C921" i="12" s="1"/>
  <c r="C922" i="12" s="1"/>
  <c r="C923" i="12" s="1"/>
  <c r="C924" i="12" s="1"/>
  <c r="C925" i="12" s="1"/>
  <c r="C926" i="12" s="1"/>
  <c r="C927" i="12" s="1"/>
  <c r="C928" i="12" s="1"/>
  <c r="C929" i="12" s="1"/>
  <c r="C930" i="12" s="1"/>
  <c r="C931" i="12" s="1"/>
  <c r="C932" i="12" s="1"/>
  <c r="C933" i="12" s="1"/>
  <c r="C934" i="12" s="1"/>
  <c r="C935" i="12" s="1"/>
  <c r="C936" i="12" s="1"/>
  <c r="C937" i="12" s="1"/>
  <c r="C938" i="12" s="1"/>
  <c r="C939" i="12" s="1"/>
  <c r="C940" i="12" s="1"/>
  <c r="C941" i="12" s="1"/>
  <c r="C942" i="12" s="1"/>
  <c r="C943" i="12" s="1"/>
  <c r="C944" i="12" s="1"/>
  <c r="C945" i="12" s="1"/>
  <c r="C946" i="12" s="1"/>
  <c r="C947" i="12" s="1"/>
  <c r="C948" i="12" s="1"/>
  <c r="C949" i="12" s="1"/>
  <c r="C950" i="12" s="1"/>
  <c r="C951" i="12" s="1"/>
  <c r="C952" i="12" s="1"/>
  <c r="C953" i="12" s="1"/>
  <c r="C954" i="12" s="1"/>
  <c r="C955" i="12" s="1"/>
  <c r="C956" i="12" s="1"/>
  <c r="C957" i="12" s="1"/>
  <c r="C958" i="12" s="1"/>
  <c r="C959" i="12" s="1"/>
  <c r="C960" i="12" s="1"/>
  <c r="C961" i="12" s="1"/>
  <c r="C962" i="12" s="1"/>
  <c r="C963" i="12" s="1"/>
  <c r="C964" i="12" s="1"/>
  <c r="C965" i="12" s="1"/>
  <c r="C966" i="12" s="1"/>
  <c r="C967" i="12" s="1"/>
  <c r="C968" i="12" s="1"/>
  <c r="C969" i="12" s="1"/>
  <c r="C970" i="12" s="1"/>
  <c r="C971" i="12" s="1"/>
  <c r="C972" i="12" s="1"/>
  <c r="C973" i="12" s="1"/>
  <c r="C974" i="12" s="1"/>
  <c r="C975" i="12" s="1"/>
  <c r="C976" i="12" s="1"/>
  <c r="C977" i="12" s="1"/>
  <c r="C978" i="12" s="1"/>
  <c r="C979" i="12" s="1"/>
  <c r="C980" i="12" s="1"/>
  <c r="C981" i="12" s="1"/>
  <c r="C982" i="12" s="1"/>
  <c r="C983" i="12" s="1"/>
  <c r="C984" i="12" s="1"/>
  <c r="C985" i="12" s="1"/>
  <c r="C986" i="12" s="1"/>
  <c r="C987" i="12" s="1"/>
  <c r="C988" i="12" s="1"/>
  <c r="C989" i="12" s="1"/>
  <c r="C990" i="12" s="1"/>
  <c r="C991" i="12" s="1"/>
  <c r="C992" i="12" s="1"/>
  <c r="C993" i="12" s="1"/>
  <c r="C994" i="12" s="1"/>
  <c r="C995" i="12" s="1"/>
  <c r="C996" i="12" s="1"/>
  <c r="C997" i="12" s="1"/>
  <c r="C998" i="12" s="1"/>
  <c r="C999" i="12" s="1"/>
  <c r="C1000" i="12" s="1"/>
  <c r="C1001" i="12" s="1"/>
  <c r="C1002" i="12" s="1"/>
  <c r="C1003" i="12" s="1"/>
  <c r="C1004" i="12" s="1"/>
  <c r="C1005" i="12" s="1"/>
  <c r="C1006" i="12" s="1"/>
  <c r="C1007" i="12" s="1"/>
  <c r="C1008" i="12" s="1"/>
  <c r="C1009" i="12" s="1"/>
  <c r="C1010" i="12" s="1"/>
  <c r="C1011" i="12" s="1"/>
  <c r="C1012" i="12" s="1"/>
  <c r="C1013" i="12" s="1"/>
  <c r="C1014" i="12" s="1"/>
  <c r="C1015" i="12" s="1"/>
  <c r="C1016" i="12" s="1"/>
  <c r="C1017" i="12" s="1"/>
  <c r="C1018" i="12" s="1"/>
  <c r="C1019" i="12" s="1"/>
  <c r="C1020" i="12" s="1"/>
  <c r="C1021" i="12" s="1"/>
  <c r="C1022" i="12" s="1"/>
  <c r="C1023" i="12" s="1"/>
  <c r="C1024" i="12" s="1"/>
  <c r="C1025" i="12" s="1"/>
  <c r="C1026" i="12" s="1"/>
  <c r="C1027" i="12" s="1"/>
  <c r="C1028" i="12" s="1"/>
  <c r="C1029" i="12" s="1"/>
  <c r="C1030" i="12" s="1"/>
  <c r="C1031" i="12" s="1"/>
  <c r="C1032" i="12" s="1"/>
  <c r="C1033" i="12" s="1"/>
  <c r="C1034" i="12" s="1"/>
  <c r="C1035" i="12" s="1"/>
  <c r="C1036" i="12" s="1"/>
  <c r="C1037" i="12" s="1"/>
  <c r="C1038" i="12" s="1"/>
  <c r="C1039" i="12" s="1"/>
  <c r="C1040" i="12" s="1"/>
  <c r="C1041" i="12" s="1"/>
  <c r="C1042" i="12" s="1"/>
  <c r="C1043" i="12" s="1"/>
  <c r="C1044" i="12" s="1"/>
  <c r="C1045" i="12" s="1"/>
  <c r="C1046" i="12" s="1"/>
  <c r="C1047" i="12" s="1"/>
  <c r="C1048" i="12" s="1"/>
  <c r="C1049" i="12" s="1"/>
  <c r="C1050" i="12" s="1"/>
  <c r="C1051" i="12" s="1"/>
  <c r="C1052" i="12" s="1"/>
  <c r="C1053" i="12" s="1"/>
  <c r="C1054" i="12" s="1"/>
  <c r="C1055" i="12" s="1"/>
  <c r="C1056" i="12" s="1"/>
  <c r="C1057" i="12" s="1"/>
  <c r="C1058" i="12" s="1"/>
  <c r="C1059" i="12" s="1"/>
  <c r="C1060" i="12" s="1"/>
  <c r="C1061" i="12" s="1"/>
  <c r="C1062" i="12" s="1"/>
  <c r="C1063" i="12" s="1"/>
  <c r="C1064" i="12" s="1"/>
  <c r="C1065" i="12" s="1"/>
  <c r="C1066" i="12" s="1"/>
  <c r="C1067" i="12" s="1"/>
  <c r="C1068" i="12" s="1"/>
  <c r="C1069" i="12" s="1"/>
  <c r="C1070" i="12" s="1"/>
  <c r="C1071" i="12" s="1"/>
  <c r="C1072" i="12" s="1"/>
  <c r="C1073" i="12" s="1"/>
  <c r="C1074" i="12" s="1"/>
  <c r="C1075" i="12" s="1"/>
  <c r="C1076" i="12" s="1"/>
  <c r="C1077" i="12" s="1"/>
  <c r="C1078" i="12" s="1"/>
  <c r="C1079" i="12" s="1"/>
  <c r="C1080" i="12" s="1"/>
  <c r="C1081" i="12" s="1"/>
  <c r="C1082" i="12" s="1"/>
  <c r="C1083" i="12" s="1"/>
  <c r="C1084" i="12" s="1"/>
  <c r="C1085" i="12" s="1"/>
  <c r="C1086" i="12" s="1"/>
  <c r="C1087" i="12" s="1"/>
  <c r="C1088" i="12" s="1"/>
  <c r="C1089" i="12" s="1"/>
  <c r="C1090" i="12" s="1"/>
  <c r="C1091" i="12" s="1"/>
  <c r="C1092" i="12" s="1"/>
  <c r="C1093" i="12" s="1"/>
  <c r="C1094" i="12" s="1"/>
  <c r="C1095" i="12" s="1"/>
  <c r="C1096" i="12" s="1"/>
  <c r="C1097" i="12" s="1"/>
  <c r="C1098" i="12" s="1"/>
  <c r="C1099" i="12" s="1"/>
  <c r="C1100" i="12" s="1"/>
  <c r="C1101" i="12" s="1"/>
  <c r="C1102" i="12" s="1"/>
  <c r="C1103" i="12" s="1"/>
  <c r="C1104" i="12" s="1"/>
  <c r="C1105" i="12" s="1"/>
  <c r="C1106" i="12" s="1"/>
  <c r="C1107" i="12" s="1"/>
  <c r="C1108" i="12" s="1"/>
  <c r="C1109" i="12" s="1"/>
  <c r="C1110" i="12" s="1"/>
  <c r="C1111" i="12" s="1"/>
  <c r="C1112" i="12" s="1"/>
  <c r="C1113" i="12" s="1"/>
  <c r="C1114" i="12" s="1"/>
  <c r="C1115" i="12" s="1"/>
  <c r="C1116" i="12" s="1"/>
  <c r="C1117" i="12" s="1"/>
  <c r="C1118" i="12" s="1"/>
  <c r="C1119" i="12" s="1"/>
  <c r="C1120" i="12" s="1"/>
  <c r="C1121" i="12" s="1"/>
  <c r="C1122" i="12" s="1"/>
  <c r="C1123" i="12" s="1"/>
  <c r="C1124" i="12" s="1"/>
  <c r="C1125" i="12" s="1"/>
  <c r="C1126" i="12" s="1"/>
  <c r="C1127" i="12" s="1"/>
  <c r="C1128" i="12" s="1"/>
  <c r="C1129" i="12" s="1"/>
  <c r="C1130" i="12" s="1"/>
  <c r="C1131" i="12" s="1"/>
  <c r="C1132" i="12" s="1"/>
  <c r="C1133" i="12" s="1"/>
  <c r="C1134" i="12" s="1"/>
  <c r="C1135" i="12" s="1"/>
  <c r="C1136" i="12" s="1"/>
  <c r="C1137" i="12" s="1"/>
  <c r="C1138" i="12" s="1"/>
  <c r="C1139" i="12" s="1"/>
  <c r="C1140" i="12" s="1"/>
  <c r="C1141" i="12" s="1"/>
  <c r="C1142" i="12" s="1"/>
  <c r="C1143" i="12" s="1"/>
  <c r="C1144" i="12" s="1"/>
  <c r="C1145" i="12" s="1"/>
  <c r="C1146" i="12" s="1"/>
  <c r="C1147" i="12" s="1"/>
  <c r="C1148" i="12" s="1"/>
  <c r="C1149" i="12" s="1"/>
  <c r="C1150" i="12" s="1"/>
  <c r="C1151" i="12" s="1"/>
  <c r="C1152" i="12" s="1"/>
  <c r="C1153" i="12" s="1"/>
  <c r="C1154" i="12" s="1"/>
  <c r="C1155" i="12" s="1"/>
  <c r="C1156" i="12" s="1"/>
  <c r="C1157" i="12" s="1"/>
  <c r="C1158" i="12" s="1"/>
  <c r="C1159" i="12" s="1"/>
  <c r="C1160" i="12" s="1"/>
  <c r="C1161" i="12" s="1"/>
  <c r="C1162" i="12" s="1"/>
  <c r="C1163" i="12" s="1"/>
  <c r="C1164" i="12" s="1"/>
  <c r="C1165" i="12" s="1"/>
  <c r="C1166" i="12" s="1"/>
  <c r="C1167" i="12" s="1"/>
  <c r="C1168" i="12" s="1"/>
  <c r="C1169" i="12" s="1"/>
  <c r="C1170" i="12" s="1"/>
  <c r="C1171" i="12" s="1"/>
  <c r="C1172" i="12" s="1"/>
  <c r="C1173" i="12" s="1"/>
  <c r="C1174" i="12" s="1"/>
  <c r="C1175" i="12" s="1"/>
  <c r="C1176" i="12" s="1"/>
  <c r="C1177" i="12" s="1"/>
  <c r="C1178" i="12" s="1"/>
  <c r="C1179" i="12" s="1"/>
  <c r="C1180" i="12" s="1"/>
  <c r="C1181" i="12" s="1"/>
  <c r="C1182" i="12" s="1"/>
  <c r="C1183" i="12" s="1"/>
  <c r="C1184" i="12" s="1"/>
  <c r="C1185" i="12" s="1"/>
  <c r="C1186" i="12" s="1"/>
  <c r="C1187" i="12" s="1"/>
  <c r="C1188" i="12" s="1"/>
  <c r="C1189" i="12" s="1"/>
  <c r="C1190" i="12" s="1"/>
  <c r="C1191" i="12" s="1"/>
  <c r="C1192" i="12" s="1"/>
  <c r="C1193" i="12" s="1"/>
  <c r="C1194" i="12" s="1"/>
  <c r="C1195" i="12" s="1"/>
  <c r="C1196" i="12" s="1"/>
  <c r="C1197" i="12" s="1"/>
  <c r="C1198" i="12" s="1"/>
  <c r="C1199" i="12" s="1"/>
  <c r="C1200" i="12" s="1"/>
  <c r="C1201" i="12" s="1"/>
  <c r="C1202" i="12" s="1"/>
  <c r="C1203" i="12" s="1"/>
  <c r="C1204" i="12" s="1"/>
  <c r="C1205" i="12" s="1"/>
  <c r="C1206" i="12" s="1"/>
  <c r="C1207" i="12" s="1"/>
  <c r="C1208" i="12" s="1"/>
  <c r="C1209" i="12" s="1"/>
  <c r="C1210" i="12" s="1"/>
  <c r="C1211" i="12" s="1"/>
  <c r="C1212" i="12" s="1"/>
  <c r="C1213" i="12" s="1"/>
  <c r="C1214" i="12" s="1"/>
  <c r="C1215" i="12" s="1"/>
  <c r="C1216" i="12" s="1"/>
  <c r="C1217" i="12" s="1"/>
  <c r="C1218" i="12" s="1"/>
  <c r="C1219" i="12" s="1"/>
  <c r="C1220" i="12" s="1"/>
  <c r="C1221" i="12" s="1"/>
  <c r="C1222" i="12" s="1"/>
  <c r="C1223" i="12" s="1"/>
  <c r="C1224" i="12" s="1"/>
  <c r="C1225" i="12" s="1"/>
  <c r="C1226" i="12" s="1"/>
  <c r="C1227" i="12" s="1"/>
  <c r="C1228" i="12" s="1"/>
  <c r="C1229" i="12" s="1"/>
  <c r="C1230" i="12" s="1"/>
  <c r="C1231" i="12" s="1"/>
  <c r="C1232" i="12" s="1"/>
  <c r="C1233" i="12" s="1"/>
  <c r="C1234" i="12" s="1"/>
  <c r="C1235" i="12" s="1"/>
  <c r="C1236" i="12" s="1"/>
  <c r="C1237" i="12" s="1"/>
  <c r="C1238" i="12" s="1"/>
  <c r="C1239" i="12" s="1"/>
  <c r="C1240" i="12" s="1"/>
  <c r="C1241" i="12" s="1"/>
  <c r="C1242" i="12" s="1"/>
  <c r="C1243" i="12" s="1"/>
  <c r="C1244" i="12" s="1"/>
  <c r="C1245" i="12" s="1"/>
  <c r="C1246" i="12" s="1"/>
  <c r="C1247" i="12" s="1"/>
  <c r="C1248" i="12" s="1"/>
  <c r="C1249" i="12" s="1"/>
  <c r="C1250" i="12" s="1"/>
  <c r="C1251" i="12" s="1"/>
  <c r="C1252" i="12" s="1"/>
  <c r="C1253" i="12" s="1"/>
  <c r="C1254" i="12" s="1"/>
  <c r="C1255" i="12" s="1"/>
  <c r="C1256" i="12" s="1"/>
  <c r="C1257" i="12" s="1"/>
  <c r="C1258" i="12" s="1"/>
  <c r="C1259" i="12" s="1"/>
  <c r="C1260" i="12" s="1"/>
  <c r="C1261" i="12" s="1"/>
  <c r="C1262" i="12" s="1"/>
  <c r="C1263" i="12" s="1"/>
  <c r="C1264" i="12" s="1"/>
  <c r="C1265" i="12" s="1"/>
  <c r="C1266" i="12" s="1"/>
  <c r="C1267" i="12" s="1"/>
  <c r="C1268" i="12" s="1"/>
  <c r="C1269" i="12" s="1"/>
  <c r="C1270" i="12" s="1"/>
  <c r="C1271" i="12" s="1"/>
  <c r="C1272" i="12" s="1"/>
  <c r="C1273" i="12" s="1"/>
  <c r="C1274" i="12" s="1"/>
  <c r="C1275" i="12" s="1"/>
  <c r="C1276" i="12" s="1"/>
  <c r="C1277" i="12" s="1"/>
  <c r="C1278" i="12" s="1"/>
  <c r="C1279" i="12" s="1"/>
  <c r="C1280" i="12" s="1"/>
  <c r="C1281" i="12" s="1"/>
  <c r="C1282" i="12" s="1"/>
  <c r="C1283" i="12" s="1"/>
  <c r="C1284" i="12" s="1"/>
  <c r="C1285" i="12" s="1"/>
  <c r="C1286" i="12" s="1"/>
  <c r="C1287" i="12" s="1"/>
  <c r="C1288" i="12" s="1"/>
  <c r="C1289" i="12" s="1"/>
  <c r="C1290" i="12" s="1"/>
  <c r="C1291" i="12" s="1"/>
  <c r="C1292" i="12" s="1"/>
  <c r="C1293" i="12" s="1"/>
  <c r="C1294" i="12" s="1"/>
  <c r="C1295" i="12" s="1"/>
  <c r="C1296" i="12" s="1"/>
  <c r="C1297" i="12" s="1"/>
  <c r="C1298" i="12" s="1"/>
  <c r="C1299" i="12" s="1"/>
  <c r="C1300" i="12" s="1"/>
  <c r="C1301" i="12" s="1"/>
  <c r="C1302" i="12" s="1"/>
  <c r="C1303" i="12" s="1"/>
  <c r="C1304" i="12" s="1"/>
  <c r="C1305" i="12" s="1"/>
  <c r="C1306" i="12" s="1"/>
  <c r="C1307" i="12" s="1"/>
  <c r="C1308" i="12" s="1"/>
  <c r="C1309" i="12" s="1"/>
  <c r="C1310" i="12" s="1"/>
  <c r="C1311" i="12" s="1"/>
  <c r="C1312" i="12" s="1"/>
  <c r="C1313" i="12" s="1"/>
  <c r="C1314" i="12" s="1"/>
  <c r="C1315" i="12" s="1"/>
  <c r="C1316" i="12" s="1"/>
  <c r="C1317" i="12" s="1"/>
  <c r="C1318" i="12" s="1"/>
  <c r="C1319" i="12" s="1"/>
  <c r="C1320" i="12" s="1"/>
  <c r="C1321" i="12" s="1"/>
  <c r="C1322" i="12" s="1"/>
  <c r="C1323" i="12" s="1"/>
  <c r="C1324" i="12" s="1"/>
  <c r="C1325" i="12" s="1"/>
  <c r="C1326" i="12" s="1"/>
  <c r="C1327" i="12" s="1"/>
  <c r="C1328" i="12" s="1"/>
  <c r="C1329" i="12" s="1"/>
  <c r="C1330" i="12" s="1"/>
  <c r="C1331" i="12" s="1"/>
  <c r="C1332" i="12" s="1"/>
  <c r="C1333" i="12" s="1"/>
  <c r="C1334" i="12" s="1"/>
  <c r="C1335" i="12" s="1"/>
  <c r="C1336" i="12" s="1"/>
  <c r="C1337" i="12" s="1"/>
  <c r="C1338" i="12" s="1"/>
  <c r="C1339" i="12" s="1"/>
  <c r="C1340" i="12" s="1"/>
  <c r="C1341" i="12" s="1"/>
  <c r="C1342" i="12" s="1"/>
  <c r="C1343" i="12" s="1"/>
  <c r="C1344" i="12" s="1"/>
  <c r="C1345" i="12" s="1"/>
  <c r="C1346" i="12" s="1"/>
  <c r="C1347" i="12" s="1"/>
  <c r="C1348" i="12" s="1"/>
  <c r="C1349" i="12" s="1"/>
  <c r="C1350" i="12" s="1"/>
  <c r="C1351" i="12" s="1"/>
  <c r="C1352" i="12" s="1"/>
  <c r="C1353" i="12" s="1"/>
  <c r="C1354" i="12" s="1"/>
  <c r="C1355" i="12" s="1"/>
  <c r="C1356" i="12" s="1"/>
  <c r="C1357" i="12" s="1"/>
  <c r="C1358" i="12" s="1"/>
  <c r="C1359" i="12" s="1"/>
  <c r="C1360" i="12" s="1"/>
  <c r="C1361" i="12" s="1"/>
  <c r="C1362" i="12" s="1"/>
  <c r="C1363" i="12" s="1"/>
  <c r="C1364" i="12" s="1"/>
  <c r="C1365" i="12" s="1"/>
  <c r="C1366" i="12" s="1"/>
  <c r="C1367" i="12" s="1"/>
  <c r="C1368" i="12" s="1"/>
  <c r="C1369" i="12" s="1"/>
  <c r="C1370" i="12" s="1"/>
  <c r="C1371" i="12" s="1"/>
  <c r="C1372" i="12" s="1"/>
  <c r="C1373" i="12" s="1"/>
  <c r="C1374" i="12" s="1"/>
  <c r="C1375" i="12" s="1"/>
  <c r="C1376" i="12" s="1"/>
  <c r="C1377" i="12" s="1"/>
  <c r="C1378" i="12" s="1"/>
  <c r="C1379" i="12" s="1"/>
  <c r="C1380" i="12" s="1"/>
  <c r="C1381" i="12" s="1"/>
  <c r="C1382" i="12" s="1"/>
  <c r="C1383" i="12" s="1"/>
  <c r="C1384" i="12" s="1"/>
  <c r="C1385" i="12" s="1"/>
  <c r="C1386" i="12" s="1"/>
  <c r="C1387" i="12" s="1"/>
  <c r="C1388" i="12" s="1"/>
  <c r="C1389" i="12" s="1"/>
  <c r="C1390" i="12" s="1"/>
  <c r="C1391" i="12" s="1"/>
  <c r="C1392" i="12" s="1"/>
  <c r="C1393" i="12" s="1"/>
  <c r="C1394" i="12" s="1"/>
  <c r="C1395" i="12" s="1"/>
  <c r="C1396" i="12" s="1"/>
  <c r="C1397" i="12" s="1"/>
  <c r="C1398" i="12" s="1"/>
  <c r="C1399" i="12" s="1"/>
  <c r="C1400" i="12" s="1"/>
  <c r="C1401" i="12" s="1"/>
  <c r="C1402" i="12" s="1"/>
  <c r="C1403" i="12" s="1"/>
  <c r="C1404" i="12" s="1"/>
  <c r="C1405" i="12" s="1"/>
  <c r="C1406" i="12" s="1"/>
  <c r="C1407" i="12" s="1"/>
  <c r="C1408" i="12" s="1"/>
  <c r="C1409" i="12" s="1"/>
  <c r="C1410" i="12" s="1"/>
  <c r="C1411" i="12" s="1"/>
  <c r="C1412" i="12" s="1"/>
  <c r="C1413" i="12" s="1"/>
  <c r="C1414" i="12" s="1"/>
  <c r="C1415" i="12" s="1"/>
  <c r="C1416" i="12" s="1"/>
  <c r="C1417" i="12" s="1"/>
  <c r="C1418" i="12" s="1"/>
  <c r="C1419" i="12" s="1"/>
  <c r="C1420" i="12" s="1"/>
  <c r="C1421" i="12" s="1"/>
  <c r="C1422" i="12" s="1"/>
  <c r="C1423" i="12" s="1"/>
  <c r="C1424" i="12" s="1"/>
  <c r="C1425" i="12" s="1"/>
  <c r="C1426" i="12" s="1"/>
  <c r="C1427" i="12" s="1"/>
  <c r="C1428" i="12" s="1"/>
  <c r="C1429" i="12" s="1"/>
  <c r="C1430" i="12" s="1"/>
  <c r="C1431" i="12" s="1"/>
  <c r="C1432" i="12" s="1"/>
  <c r="C1433" i="12" s="1"/>
  <c r="C1434" i="12" s="1"/>
  <c r="C1435" i="12" s="1"/>
  <c r="C1436" i="12" s="1"/>
  <c r="C1437" i="12" s="1"/>
  <c r="C1438" i="12" s="1"/>
  <c r="C1439" i="12" s="1"/>
  <c r="C1440" i="12" s="1"/>
  <c r="C1441" i="12" s="1"/>
  <c r="C1442" i="12" s="1"/>
  <c r="C1443" i="12" s="1"/>
  <c r="C1444" i="12" s="1"/>
  <c r="C1445" i="12" s="1"/>
  <c r="C1446" i="12" s="1"/>
  <c r="C1447" i="12" s="1"/>
  <c r="C1448" i="12" s="1"/>
  <c r="C1449" i="12" s="1"/>
  <c r="C1450" i="12" s="1"/>
  <c r="C1451" i="12" s="1"/>
  <c r="C1452" i="12" s="1"/>
  <c r="C1453" i="12" s="1"/>
  <c r="C1454" i="12" s="1"/>
  <c r="C1455" i="12" s="1"/>
  <c r="C1456" i="12" s="1"/>
  <c r="C1457" i="12" s="1"/>
  <c r="C1458" i="12" s="1"/>
  <c r="C1459" i="12" s="1"/>
  <c r="C1460" i="12" s="1"/>
  <c r="C1461" i="12" s="1"/>
  <c r="C1462" i="12" s="1"/>
  <c r="C1463" i="12" s="1"/>
  <c r="C1464" i="12" s="1"/>
  <c r="C1465" i="12" s="1"/>
  <c r="C1466" i="12" s="1"/>
  <c r="C1467" i="12" s="1"/>
  <c r="C1468" i="12" s="1"/>
  <c r="C1469" i="12" s="1"/>
  <c r="C1470" i="12" s="1"/>
  <c r="C1471" i="12" s="1"/>
  <c r="C1472" i="12" s="1"/>
  <c r="C1473" i="12" s="1"/>
  <c r="C1474" i="12" s="1"/>
  <c r="C1475" i="12" s="1"/>
  <c r="C1476" i="12" s="1"/>
  <c r="C1477" i="12" s="1"/>
  <c r="C1478" i="12" s="1"/>
  <c r="C1479" i="12" s="1"/>
  <c r="C1480" i="12" s="1"/>
  <c r="C1481" i="12" s="1"/>
  <c r="C1482" i="12" s="1"/>
  <c r="C1483" i="12" s="1"/>
  <c r="C1484" i="12" s="1"/>
  <c r="C1485" i="12" s="1"/>
  <c r="C1486" i="12" s="1"/>
  <c r="C1487" i="12" s="1"/>
  <c r="C1488" i="12" s="1"/>
  <c r="C1489" i="12" s="1"/>
  <c r="C1490" i="12" s="1"/>
  <c r="C1491" i="12" s="1"/>
  <c r="C1492" i="12" s="1"/>
  <c r="C1493" i="12" s="1"/>
  <c r="C1494" i="12" s="1"/>
  <c r="C1495" i="12" s="1"/>
  <c r="C1496" i="12" s="1"/>
  <c r="C1497" i="12" s="1"/>
  <c r="C1498" i="12" s="1"/>
  <c r="C1499" i="12" s="1"/>
  <c r="C1500" i="12" s="1"/>
  <c r="C1501" i="12" s="1"/>
  <c r="C1502" i="12" s="1"/>
  <c r="C1503" i="12" s="1"/>
  <c r="C1504" i="12" s="1"/>
  <c r="C1505" i="12" s="1"/>
  <c r="C1506" i="12" s="1"/>
  <c r="C1507" i="12" s="1"/>
  <c r="C1508" i="12" s="1"/>
  <c r="C1509" i="12" s="1"/>
  <c r="C1510" i="12" s="1"/>
  <c r="C1511" i="12" s="1"/>
  <c r="C1512" i="12" s="1"/>
  <c r="C1513" i="12" s="1"/>
  <c r="C1514" i="12" s="1"/>
  <c r="C1515" i="12" s="1"/>
  <c r="C1516" i="12" s="1"/>
  <c r="C1517" i="12" s="1"/>
  <c r="C1518" i="12" s="1"/>
  <c r="C1519" i="12" s="1"/>
  <c r="C1520" i="12" s="1"/>
  <c r="C1521" i="12" s="1"/>
  <c r="C1522" i="12" s="1"/>
  <c r="C1523" i="12" s="1"/>
  <c r="C1524" i="12" s="1"/>
  <c r="C1525" i="12" s="1"/>
  <c r="C1526" i="12" s="1"/>
  <c r="C1527" i="12" s="1"/>
  <c r="C1528" i="12" s="1"/>
  <c r="C1529" i="12" s="1"/>
  <c r="C1530" i="12" s="1"/>
  <c r="C1531" i="12" s="1"/>
  <c r="C1532" i="12" s="1"/>
  <c r="C1533" i="12" s="1"/>
  <c r="C1534" i="12" s="1"/>
  <c r="C1535" i="12" s="1"/>
  <c r="C1536" i="12" s="1"/>
  <c r="C1537" i="12" s="1"/>
  <c r="C1538" i="12" s="1"/>
  <c r="C1539" i="12" s="1"/>
  <c r="C1540" i="12" s="1"/>
  <c r="C1541" i="12" s="1"/>
  <c r="C1542" i="12" s="1"/>
  <c r="C1543" i="12" s="1"/>
  <c r="C1544" i="12" s="1"/>
  <c r="C1545" i="12" s="1"/>
  <c r="C1546" i="12" s="1"/>
  <c r="C1547" i="12" s="1"/>
  <c r="C1548" i="12" s="1"/>
  <c r="C1549" i="12" s="1"/>
  <c r="C1550" i="12" s="1"/>
  <c r="C1551" i="12" s="1"/>
  <c r="C1552" i="12" s="1"/>
  <c r="C1553" i="12" s="1"/>
  <c r="C1554" i="12" s="1"/>
  <c r="C1555" i="12" s="1"/>
  <c r="C1556" i="12" s="1"/>
  <c r="C1557" i="12" s="1"/>
  <c r="C1558" i="12" s="1"/>
  <c r="C1559" i="12" s="1"/>
  <c r="C1560" i="12" s="1"/>
  <c r="C1561" i="12" s="1"/>
  <c r="C1562" i="12" s="1"/>
  <c r="C1563" i="12" s="1"/>
  <c r="C1564" i="12" s="1"/>
  <c r="C1565" i="12" s="1"/>
  <c r="C1566" i="12" s="1"/>
  <c r="C1567" i="12" s="1"/>
  <c r="C1568" i="12" s="1"/>
  <c r="C1569" i="12" s="1"/>
  <c r="C1570" i="12" s="1"/>
  <c r="C1571" i="12" s="1"/>
  <c r="C1572" i="12" s="1"/>
  <c r="C1573" i="12" s="1"/>
  <c r="C1574" i="12" s="1"/>
  <c r="C1575" i="12" s="1"/>
  <c r="C1576" i="12" s="1"/>
  <c r="C1577" i="12" s="1"/>
  <c r="C1578" i="12" s="1"/>
  <c r="C1579" i="12" s="1"/>
  <c r="C1580" i="12" s="1"/>
  <c r="C1581" i="12" s="1"/>
  <c r="C1582" i="12" s="1"/>
  <c r="C1583" i="12" s="1"/>
  <c r="C1584" i="12" s="1"/>
  <c r="C1585" i="12" s="1"/>
  <c r="C1586" i="12" s="1"/>
  <c r="C1587" i="12" s="1"/>
  <c r="C1588" i="12" s="1"/>
  <c r="C1589" i="12" s="1"/>
  <c r="C1590" i="12" s="1"/>
  <c r="C1591" i="12" s="1"/>
  <c r="C1592" i="12" s="1"/>
  <c r="C1593" i="12" s="1"/>
  <c r="C1594" i="12" s="1"/>
  <c r="C1595" i="12" s="1"/>
  <c r="C1596" i="12" s="1"/>
  <c r="C1597" i="12" s="1"/>
  <c r="C1598" i="12" s="1"/>
  <c r="C1599" i="12" s="1"/>
  <c r="C1600" i="12" s="1"/>
  <c r="C1601" i="12" s="1"/>
  <c r="C1602" i="12" s="1"/>
  <c r="C1603" i="12" s="1"/>
  <c r="C1604" i="12" s="1"/>
  <c r="C1605" i="12" s="1"/>
  <c r="C1606" i="12" s="1"/>
  <c r="C1607" i="12" s="1"/>
  <c r="C1608" i="12" s="1"/>
  <c r="C1609" i="12" s="1"/>
  <c r="C1610" i="12" s="1"/>
  <c r="C1611" i="12" s="1"/>
  <c r="C1612" i="12" s="1"/>
  <c r="C1613" i="12" s="1"/>
  <c r="C1614" i="12" s="1"/>
  <c r="C1615" i="12" s="1"/>
  <c r="C1616" i="12" s="1"/>
  <c r="C1617" i="12" s="1"/>
  <c r="C1618" i="12" s="1"/>
  <c r="C1619" i="12" s="1"/>
  <c r="C1620" i="12" s="1"/>
  <c r="C1621" i="12" s="1"/>
  <c r="C1622" i="12" s="1"/>
  <c r="C1623" i="12" s="1"/>
  <c r="C1624" i="12" s="1"/>
  <c r="C1625" i="12" s="1"/>
  <c r="C1626" i="12" s="1"/>
  <c r="C1627" i="12" s="1"/>
  <c r="C1628" i="12" s="1"/>
  <c r="C1629" i="12" s="1"/>
  <c r="C1630" i="12" s="1"/>
  <c r="C1631" i="12" s="1"/>
  <c r="C1632" i="12" s="1"/>
  <c r="C1633" i="12" s="1"/>
  <c r="C1634" i="12" s="1"/>
  <c r="C1635" i="12" s="1"/>
  <c r="C1636" i="12" s="1"/>
  <c r="C1637" i="12" s="1"/>
  <c r="C1638" i="12" s="1"/>
  <c r="C1639" i="12" s="1"/>
  <c r="C1640" i="12" s="1"/>
  <c r="C1641" i="12" s="1"/>
  <c r="C1642" i="12" s="1"/>
  <c r="C1643" i="12" s="1"/>
  <c r="C1644" i="12" s="1"/>
  <c r="C1645" i="12" s="1"/>
  <c r="C1646" i="12" s="1"/>
  <c r="C1647" i="12" s="1"/>
  <c r="C1648" i="12" s="1"/>
  <c r="C1649" i="12" s="1"/>
  <c r="C1650" i="12" s="1"/>
  <c r="C1651" i="12" s="1"/>
  <c r="C1652" i="12" s="1"/>
  <c r="C1653" i="12" s="1"/>
  <c r="C1654" i="12" s="1"/>
  <c r="C1655" i="12" s="1"/>
  <c r="C1656" i="12" s="1"/>
  <c r="C1657" i="12" s="1"/>
  <c r="C1658" i="12" s="1"/>
  <c r="C1659" i="12" s="1"/>
  <c r="C1660" i="12" s="1"/>
  <c r="C1661" i="12" s="1"/>
  <c r="C1662" i="12" s="1"/>
  <c r="C1663" i="12" s="1"/>
  <c r="C1664" i="12" s="1"/>
  <c r="C1665" i="12" s="1"/>
  <c r="C1666" i="12" s="1"/>
  <c r="C1667" i="12" s="1"/>
  <c r="C1668" i="12" s="1"/>
  <c r="C1669" i="12" s="1"/>
  <c r="C1670" i="12" s="1"/>
  <c r="C1671" i="12" s="1"/>
  <c r="C1672" i="12" s="1"/>
  <c r="C1673" i="12" s="1"/>
  <c r="C1674" i="12" s="1"/>
  <c r="C1675" i="12" s="1"/>
  <c r="C1676" i="12" s="1"/>
  <c r="C1677" i="12" s="1"/>
  <c r="C1678" i="12" s="1"/>
  <c r="C1679" i="12" s="1"/>
  <c r="C1680" i="12" s="1"/>
  <c r="C1681" i="12" s="1"/>
  <c r="C1682" i="12" s="1"/>
  <c r="C1683" i="12" s="1"/>
  <c r="C1684" i="12" s="1"/>
  <c r="C1685" i="12" s="1"/>
  <c r="C1686" i="12" s="1"/>
  <c r="C1687" i="12" s="1"/>
  <c r="C1688" i="12" s="1"/>
  <c r="C1689" i="12" s="1"/>
  <c r="C1690" i="12" s="1"/>
  <c r="C1691" i="12" s="1"/>
  <c r="C1692" i="12" s="1"/>
  <c r="C1693" i="12" s="1"/>
  <c r="C1694" i="12" s="1"/>
  <c r="C1695" i="12" s="1"/>
  <c r="C1696" i="12" s="1"/>
  <c r="C1697" i="12" s="1"/>
  <c r="C1698" i="12" s="1"/>
  <c r="C1699" i="12" s="1"/>
  <c r="C1700" i="12" s="1"/>
  <c r="C1701" i="12" s="1"/>
  <c r="C1702" i="12" s="1"/>
  <c r="C1703" i="12" s="1"/>
  <c r="C1704" i="12" s="1"/>
  <c r="C1705" i="12" s="1"/>
  <c r="C1706" i="12" s="1"/>
  <c r="C1707" i="12" s="1"/>
  <c r="C1708" i="12" s="1"/>
  <c r="C1709" i="12" s="1"/>
  <c r="C1710" i="12" s="1"/>
  <c r="C1711" i="12" s="1"/>
  <c r="C1712" i="12" s="1"/>
  <c r="C1713" i="12" s="1"/>
  <c r="C1714" i="12" s="1"/>
  <c r="C1715" i="12" s="1"/>
  <c r="C1716" i="12" s="1"/>
  <c r="C1717" i="12" s="1"/>
  <c r="C1718" i="12" s="1"/>
  <c r="C1719" i="12" s="1"/>
  <c r="C1720" i="12" s="1"/>
  <c r="C1721" i="12" s="1"/>
  <c r="C1722" i="12" s="1"/>
  <c r="C1723" i="12" s="1"/>
  <c r="C1724" i="12" s="1"/>
  <c r="C1725" i="12" s="1"/>
  <c r="C1726" i="12" s="1"/>
  <c r="C1727" i="12" s="1"/>
  <c r="C1728" i="12" s="1"/>
  <c r="C1729" i="12" s="1"/>
  <c r="C1730" i="12" s="1"/>
  <c r="C1731" i="12" s="1"/>
  <c r="C1732" i="12" s="1"/>
  <c r="C1733" i="12" s="1"/>
  <c r="C1734" i="12" s="1"/>
  <c r="C1735" i="12" s="1"/>
  <c r="C1736" i="12" s="1"/>
  <c r="C1737" i="12" s="1"/>
  <c r="C1738" i="12" s="1"/>
  <c r="C1739" i="12" s="1"/>
  <c r="C1740" i="12" s="1"/>
  <c r="C1741" i="12" s="1"/>
  <c r="C1742" i="12" s="1"/>
  <c r="C1743" i="12" s="1"/>
  <c r="C1744" i="12" s="1"/>
  <c r="C1745" i="12" s="1"/>
  <c r="C1746" i="12" s="1"/>
  <c r="C1747" i="12" s="1"/>
  <c r="C1748" i="12" s="1"/>
  <c r="C1749" i="12" s="1"/>
  <c r="C1750" i="12" s="1"/>
  <c r="C1751" i="12" s="1"/>
  <c r="C1752" i="12" s="1"/>
  <c r="C1753" i="12" s="1"/>
  <c r="C1754" i="12" s="1"/>
  <c r="C1755" i="12" s="1"/>
  <c r="C1756" i="12" s="1"/>
  <c r="C1757" i="12" s="1"/>
  <c r="C1758" i="12" s="1"/>
  <c r="C1759" i="12" s="1"/>
  <c r="C1760" i="12" s="1"/>
  <c r="C1761" i="12" s="1"/>
  <c r="C1762" i="12" s="1"/>
  <c r="C1763" i="12" s="1"/>
  <c r="C1764" i="12" s="1"/>
  <c r="C1765" i="12" s="1"/>
  <c r="C1766" i="12" s="1"/>
  <c r="C1767" i="12" s="1"/>
  <c r="C1768" i="12" s="1"/>
  <c r="C1769" i="12" s="1"/>
  <c r="C1770" i="12" s="1"/>
  <c r="C1771" i="12" s="1"/>
  <c r="C1772" i="12" s="1"/>
  <c r="C1773" i="12" s="1"/>
  <c r="C1774" i="12" s="1"/>
  <c r="C1775" i="12" s="1"/>
  <c r="C1776" i="12" s="1"/>
  <c r="C1777" i="12" s="1"/>
  <c r="C1778" i="12" s="1"/>
  <c r="C1779" i="12" s="1"/>
  <c r="C1780" i="12" s="1"/>
  <c r="C1781" i="12" s="1"/>
  <c r="C1782" i="12" s="1"/>
  <c r="C1783" i="12" s="1"/>
  <c r="C1784" i="12" s="1"/>
  <c r="C1785" i="12" s="1"/>
  <c r="C1786" i="12" s="1"/>
  <c r="C1787" i="12" s="1"/>
  <c r="C1788" i="12" s="1"/>
  <c r="C1789" i="12" s="1"/>
  <c r="C1790" i="12" s="1"/>
  <c r="C1791" i="12" s="1"/>
  <c r="C1792" i="12" s="1"/>
  <c r="C1793" i="12" s="1"/>
  <c r="C1794" i="12" s="1"/>
  <c r="C1795" i="12" s="1"/>
  <c r="C1796" i="12" s="1"/>
  <c r="C1797" i="12" s="1"/>
  <c r="C1798" i="12" s="1"/>
  <c r="C1799" i="12" s="1"/>
  <c r="C1800" i="12" s="1"/>
  <c r="C1801" i="12" s="1"/>
  <c r="C1802" i="12" s="1"/>
  <c r="C1803" i="12" s="1"/>
  <c r="C1804" i="12" s="1"/>
  <c r="C1805" i="12" s="1"/>
  <c r="C1806" i="12" s="1"/>
  <c r="C1807" i="12" s="1"/>
  <c r="C1808" i="12" s="1"/>
  <c r="C1809" i="12" s="1"/>
  <c r="C1810" i="12" s="1"/>
  <c r="C1811" i="12" s="1"/>
  <c r="C1812" i="12" s="1"/>
  <c r="C1813" i="12" s="1"/>
  <c r="C1814" i="12" s="1"/>
  <c r="C1815" i="12" s="1"/>
  <c r="C1816" i="12" s="1"/>
  <c r="C1817" i="12" s="1"/>
  <c r="C1818" i="12" s="1"/>
  <c r="C1819" i="12" s="1"/>
  <c r="C1820" i="12" s="1"/>
  <c r="C1821" i="12" s="1"/>
  <c r="C1822" i="12" s="1"/>
  <c r="C1823" i="12" s="1"/>
  <c r="C1824" i="12" s="1"/>
  <c r="C1825" i="12" s="1"/>
  <c r="C1826" i="12" s="1"/>
  <c r="C1827" i="12" s="1"/>
  <c r="C1828" i="12" s="1"/>
  <c r="C1829" i="12" s="1"/>
  <c r="C1830" i="12" s="1"/>
  <c r="C1831" i="12" s="1"/>
  <c r="C1832" i="12" s="1"/>
  <c r="C1833" i="12" s="1"/>
  <c r="C1834" i="12" s="1"/>
  <c r="C1835" i="12" s="1"/>
  <c r="C1836" i="12" s="1"/>
  <c r="C1837" i="12" s="1"/>
  <c r="C1838" i="12" s="1"/>
  <c r="C1839" i="12" s="1"/>
  <c r="C1840" i="12" s="1"/>
  <c r="C1841" i="12" s="1"/>
  <c r="C1842" i="12" s="1"/>
  <c r="C1843" i="12" s="1"/>
  <c r="C1844" i="12" s="1"/>
  <c r="C1845" i="12" s="1"/>
  <c r="C1846" i="12" s="1"/>
  <c r="C1847" i="12" s="1"/>
  <c r="C1848" i="12" s="1"/>
  <c r="C1849" i="12" s="1"/>
  <c r="C1850" i="12" s="1"/>
  <c r="C1851" i="12" s="1"/>
  <c r="C1852" i="12" s="1"/>
  <c r="C1853" i="12" s="1"/>
  <c r="C1854" i="12" s="1"/>
  <c r="C1855" i="12" s="1"/>
  <c r="C1856" i="12" s="1"/>
  <c r="C1857" i="12" s="1"/>
  <c r="C1858" i="12" s="1"/>
  <c r="C1859" i="12" s="1"/>
  <c r="C1860" i="12" s="1"/>
  <c r="C1861" i="12" s="1"/>
  <c r="C1862" i="12" s="1"/>
  <c r="C1863" i="12" s="1"/>
  <c r="C1864" i="12" s="1"/>
  <c r="C1865" i="12" s="1"/>
  <c r="C1866" i="12" s="1"/>
  <c r="C1867" i="12" s="1"/>
  <c r="C1868" i="12" s="1"/>
  <c r="C1869" i="12" s="1"/>
  <c r="C1870" i="12" s="1"/>
  <c r="C1871" i="12" s="1"/>
  <c r="C1872" i="12" s="1"/>
  <c r="C1873" i="12" s="1"/>
  <c r="C1874" i="12" s="1"/>
  <c r="C1875" i="12" s="1"/>
  <c r="C1876" i="12" s="1"/>
  <c r="C1877" i="12" s="1"/>
  <c r="C1878" i="12" s="1"/>
  <c r="C1879" i="12" s="1"/>
  <c r="C1880" i="12" s="1"/>
  <c r="C1881" i="12" s="1"/>
  <c r="C1882" i="12" s="1"/>
  <c r="C1883" i="12" s="1"/>
  <c r="C1884" i="12" s="1"/>
  <c r="C1885" i="12" s="1"/>
  <c r="C1886" i="12" s="1"/>
  <c r="C1887" i="12" s="1"/>
  <c r="C1888" i="12" s="1"/>
  <c r="C1889" i="12" s="1"/>
  <c r="C1890" i="12" s="1"/>
  <c r="C1891" i="12" s="1"/>
  <c r="C1892" i="12" s="1"/>
  <c r="C1893" i="12" s="1"/>
  <c r="C1894" i="12" s="1"/>
  <c r="C1895" i="12" s="1"/>
  <c r="C1896" i="12" s="1"/>
  <c r="C1897" i="12" s="1"/>
  <c r="C1898" i="12" s="1"/>
  <c r="C1899" i="12" s="1"/>
  <c r="C1900" i="12" s="1"/>
  <c r="C1901" i="12" s="1"/>
  <c r="C1902" i="12" s="1"/>
  <c r="C1903" i="12" s="1"/>
  <c r="C1904" i="12" s="1"/>
  <c r="C1905" i="12" s="1"/>
  <c r="C1906" i="12" s="1"/>
  <c r="C1907" i="12" s="1"/>
  <c r="C1908" i="12" s="1"/>
  <c r="C1909" i="12" s="1"/>
  <c r="C1910" i="12" s="1"/>
  <c r="C1911" i="12" s="1"/>
  <c r="C1912" i="12" s="1"/>
  <c r="C1913" i="12" s="1"/>
  <c r="C1914" i="12" s="1"/>
  <c r="C1915" i="12" s="1"/>
  <c r="C1916" i="12" s="1"/>
  <c r="C1917" i="12" s="1"/>
  <c r="C1918" i="12" s="1"/>
  <c r="C1919" i="12" s="1"/>
  <c r="C1920" i="12" s="1"/>
  <c r="C1921" i="12" s="1"/>
  <c r="C1922" i="12" s="1"/>
  <c r="C1923" i="12" s="1"/>
  <c r="C1924" i="12" s="1"/>
  <c r="C1925" i="12" s="1"/>
  <c r="C1926" i="12" s="1"/>
  <c r="C1927" i="12" s="1"/>
  <c r="C1928" i="12" s="1"/>
  <c r="C1929" i="12" s="1"/>
  <c r="C1930" i="12" s="1"/>
  <c r="C1931" i="12" s="1"/>
  <c r="C1932" i="12" s="1"/>
  <c r="C1933" i="12" s="1"/>
  <c r="C1934" i="12" s="1"/>
  <c r="C1935" i="12" s="1"/>
  <c r="C1936" i="12" s="1"/>
  <c r="C1937" i="12" s="1"/>
  <c r="C1938" i="12" s="1"/>
  <c r="C1939" i="12" s="1"/>
  <c r="C1940" i="12" s="1"/>
  <c r="C1941" i="12" s="1"/>
  <c r="C1942" i="12" s="1"/>
  <c r="C1943" i="12" s="1"/>
  <c r="C1944" i="12" s="1"/>
  <c r="C1945" i="12" s="1"/>
  <c r="C1946" i="12" s="1"/>
  <c r="C1947" i="12" s="1"/>
  <c r="C1948" i="12" s="1"/>
  <c r="C1949" i="12" s="1"/>
  <c r="C1950" i="12" s="1"/>
  <c r="C1951" i="12" s="1"/>
  <c r="C1952" i="12" s="1"/>
  <c r="C1953" i="12" s="1"/>
  <c r="C1954" i="12" s="1"/>
  <c r="C1955" i="12" s="1"/>
  <c r="C1956" i="12" s="1"/>
  <c r="C1957" i="12" s="1"/>
  <c r="C1958" i="12" s="1"/>
  <c r="C1959" i="12" s="1"/>
  <c r="C1960" i="12" s="1"/>
  <c r="C1961" i="12" s="1"/>
  <c r="C1962" i="12" s="1"/>
  <c r="C1963" i="12" s="1"/>
  <c r="C1964" i="12" s="1"/>
  <c r="C1965" i="12" s="1"/>
  <c r="C1966" i="12" s="1"/>
  <c r="C1967" i="12" s="1"/>
  <c r="C1968" i="12" s="1"/>
  <c r="C1969" i="12" s="1"/>
  <c r="C1970" i="12" s="1"/>
  <c r="C1971" i="12" s="1"/>
  <c r="C1972" i="12" s="1"/>
  <c r="C1973" i="12" s="1"/>
  <c r="C1974" i="12" s="1"/>
  <c r="C1975" i="12" s="1"/>
  <c r="C1976" i="12" s="1"/>
  <c r="C1977" i="12" s="1"/>
  <c r="C1978" i="12" s="1"/>
  <c r="C1979" i="12" s="1"/>
  <c r="C1980" i="12" s="1"/>
  <c r="C1981" i="12" s="1"/>
  <c r="C1982" i="12" s="1"/>
  <c r="C1983" i="12" s="1"/>
  <c r="C1984" i="12" s="1"/>
  <c r="C1985" i="12" s="1"/>
  <c r="C1986" i="12" s="1"/>
  <c r="C1987" i="12" s="1"/>
  <c r="C1988" i="12" s="1"/>
  <c r="C1989" i="12" s="1"/>
  <c r="C1990" i="12" s="1"/>
  <c r="C1991" i="12" s="1"/>
  <c r="C1992" i="12" s="1"/>
  <c r="C1993" i="12" s="1"/>
  <c r="C1994" i="12" s="1"/>
  <c r="C1995" i="12" s="1"/>
  <c r="C1996" i="12" s="1"/>
  <c r="C1997" i="12" s="1"/>
  <c r="C1998" i="12" s="1"/>
  <c r="C1999" i="12" s="1"/>
  <c r="C2000" i="12" s="1"/>
  <c r="C2001" i="12" s="1"/>
  <c r="C2002" i="12" s="1"/>
  <c r="C2003" i="12" s="1"/>
  <c r="C2004" i="12" s="1"/>
  <c r="C2005" i="12" s="1"/>
  <c r="C2006" i="12" s="1"/>
  <c r="C2007" i="12" s="1"/>
  <c r="C2008" i="12" s="1"/>
  <c r="C2009" i="12" s="1"/>
  <c r="C2010" i="12" s="1"/>
  <c r="C2011" i="12" s="1"/>
  <c r="C2012" i="12" s="1"/>
  <c r="C2013" i="12" s="1"/>
  <c r="C2014" i="12" s="1"/>
  <c r="C2015" i="12" s="1"/>
  <c r="C2016" i="12" s="1"/>
  <c r="C2017" i="12" s="1"/>
  <c r="C2018" i="12" s="1"/>
  <c r="C2019" i="12" s="1"/>
  <c r="C2020" i="12" s="1"/>
  <c r="C2021" i="12" s="1"/>
  <c r="C2022" i="12" s="1"/>
  <c r="C2023" i="12" s="1"/>
  <c r="C2024" i="12" s="1"/>
  <c r="C2025" i="12" s="1"/>
  <c r="C2026" i="12" s="1"/>
  <c r="C2027" i="12" s="1"/>
  <c r="C2028" i="12" s="1"/>
  <c r="C2029" i="12" s="1"/>
  <c r="C2030" i="12" s="1"/>
  <c r="C2031" i="12" s="1"/>
  <c r="C2032" i="12" s="1"/>
  <c r="C2033" i="12" s="1"/>
  <c r="C2034" i="12" s="1"/>
  <c r="C2035" i="12" s="1"/>
  <c r="C2036" i="12" s="1"/>
  <c r="C2037" i="12" s="1"/>
  <c r="C2038" i="12" s="1"/>
  <c r="C2039" i="12" s="1"/>
  <c r="C2040" i="12" s="1"/>
  <c r="C2041" i="12" s="1"/>
  <c r="C2042" i="12" s="1"/>
  <c r="C2043" i="12" s="1"/>
  <c r="C2044" i="12" s="1"/>
  <c r="C2045" i="12" s="1"/>
  <c r="C2046" i="12" s="1"/>
  <c r="C2047" i="12" s="1"/>
  <c r="C2048" i="12" s="1"/>
  <c r="C2049" i="12" s="1"/>
  <c r="C2050" i="12" s="1"/>
  <c r="C2051" i="12" s="1"/>
  <c r="C2052" i="12" s="1"/>
  <c r="C2053" i="12" s="1"/>
  <c r="C2054" i="12" s="1"/>
  <c r="C2055" i="12" s="1"/>
  <c r="C2056" i="12" s="1"/>
  <c r="C2057" i="12" s="1"/>
  <c r="C2058" i="12" s="1"/>
  <c r="C2059" i="12" s="1"/>
  <c r="C2060" i="12" s="1"/>
  <c r="C2061" i="12" s="1"/>
  <c r="C2062" i="12" s="1"/>
  <c r="C2063" i="12" s="1"/>
  <c r="C2064" i="12" s="1"/>
  <c r="C2065" i="12" s="1"/>
  <c r="C2066" i="12" s="1"/>
  <c r="C2067" i="12" s="1"/>
  <c r="C2068" i="12" s="1"/>
  <c r="C2069" i="12" s="1"/>
  <c r="C2070" i="12" s="1"/>
  <c r="C2071" i="12" s="1"/>
  <c r="C2072" i="12" s="1"/>
  <c r="C2073" i="12" s="1"/>
  <c r="C2074" i="12" s="1"/>
  <c r="C2075" i="12" s="1"/>
  <c r="C2076" i="12" s="1"/>
  <c r="C2077" i="12" s="1"/>
  <c r="C2078" i="12" s="1"/>
  <c r="C2079" i="12" s="1"/>
  <c r="C2080" i="12" s="1"/>
  <c r="C2081" i="12" s="1"/>
  <c r="C2082" i="12" s="1"/>
  <c r="C2083" i="12" s="1"/>
  <c r="C2084" i="12" s="1"/>
  <c r="C2085" i="12" s="1"/>
  <c r="C2086" i="12" s="1"/>
  <c r="C2087" i="12" s="1"/>
  <c r="C2088" i="12" s="1"/>
  <c r="C2089" i="12" s="1"/>
  <c r="C2090" i="12" s="1"/>
  <c r="C2091" i="12" s="1"/>
  <c r="C2092" i="12" s="1"/>
  <c r="C2093" i="12" s="1"/>
  <c r="C2094" i="12" s="1"/>
  <c r="C2095" i="12" s="1"/>
  <c r="C2096" i="12" s="1"/>
  <c r="C2097" i="12" s="1"/>
  <c r="C2098" i="12" s="1"/>
  <c r="C2099" i="12" s="1"/>
  <c r="C2100" i="12" s="1"/>
  <c r="C2101" i="12" s="1"/>
  <c r="C2102" i="12" s="1"/>
  <c r="C2103" i="12" s="1"/>
  <c r="C2104" i="12" s="1"/>
  <c r="C2105" i="12" s="1"/>
  <c r="C2106" i="12" s="1"/>
  <c r="C2107" i="12" s="1"/>
  <c r="C2108" i="12" s="1"/>
  <c r="C2109" i="12" s="1"/>
  <c r="C2110" i="12" s="1"/>
  <c r="C2111" i="12" s="1"/>
  <c r="C2112" i="12" s="1"/>
  <c r="C2113" i="12" s="1"/>
  <c r="C2114" i="12" s="1"/>
  <c r="C2115" i="12" s="1"/>
  <c r="C2116" i="12" s="1"/>
  <c r="C2117" i="12" s="1"/>
  <c r="C2118" i="12" s="1"/>
  <c r="C2119" i="12" s="1"/>
  <c r="C2120" i="12" s="1"/>
  <c r="C2121" i="12" s="1"/>
  <c r="C2122" i="12" s="1"/>
  <c r="C2123" i="12" s="1"/>
  <c r="C2124" i="12" s="1"/>
  <c r="C2125" i="12" s="1"/>
  <c r="C2126" i="12" s="1"/>
  <c r="C2127" i="12" s="1"/>
  <c r="C2128" i="12" s="1"/>
  <c r="C2129" i="12" s="1"/>
  <c r="C2130" i="12" s="1"/>
  <c r="C2131" i="12" s="1"/>
  <c r="C2132" i="12" s="1"/>
  <c r="C2133" i="12" s="1"/>
  <c r="C2134" i="12" s="1"/>
  <c r="C2135" i="12" s="1"/>
  <c r="C2136" i="12" s="1"/>
  <c r="C2137" i="12" s="1"/>
  <c r="C2138" i="12" s="1"/>
  <c r="C2139" i="12" s="1"/>
  <c r="C2140" i="12" s="1"/>
  <c r="C2141" i="12" s="1"/>
  <c r="C2142" i="12" s="1"/>
  <c r="C2143" i="12" s="1"/>
  <c r="C2144" i="12" s="1"/>
  <c r="C2145" i="12" s="1"/>
  <c r="C2146" i="12" s="1"/>
  <c r="C2147" i="12" s="1"/>
  <c r="C2148" i="12" s="1"/>
  <c r="C2149" i="12" s="1"/>
  <c r="C2150" i="12" s="1"/>
  <c r="C2151" i="12" s="1"/>
  <c r="C2152" i="12" s="1"/>
  <c r="C2153" i="12" s="1"/>
  <c r="C2154" i="12" s="1"/>
  <c r="C2155" i="12" s="1"/>
  <c r="C2156" i="12" s="1"/>
  <c r="C2157" i="12" s="1"/>
  <c r="C2158" i="12" s="1"/>
  <c r="C2159" i="12" s="1"/>
  <c r="C2160" i="12" s="1"/>
  <c r="C2161" i="12" s="1"/>
  <c r="C2162" i="12" s="1"/>
  <c r="C2163" i="12" s="1"/>
  <c r="C2164" i="12" s="1"/>
  <c r="C2165" i="12" s="1"/>
  <c r="C2166" i="12" s="1"/>
  <c r="C2167" i="12" s="1"/>
  <c r="C2168" i="12" s="1"/>
  <c r="C2169" i="12" s="1"/>
  <c r="C2170" i="12" s="1"/>
  <c r="C2171" i="12" s="1"/>
  <c r="C2172" i="12" s="1"/>
  <c r="C2173" i="12" s="1"/>
  <c r="C2174" i="12" s="1"/>
  <c r="C2175" i="12" s="1"/>
  <c r="C2176" i="12" s="1"/>
  <c r="C2177" i="12" s="1"/>
  <c r="C2178" i="12" s="1"/>
  <c r="C2179" i="12" s="1"/>
  <c r="C2180" i="12" s="1"/>
  <c r="C2181" i="12" s="1"/>
  <c r="C2182" i="12" s="1"/>
  <c r="C2183" i="12" s="1"/>
  <c r="C2184" i="12" s="1"/>
  <c r="C2185" i="12" s="1"/>
  <c r="C2186" i="12" s="1"/>
  <c r="C2187" i="12" s="1"/>
  <c r="C2188" i="12" s="1"/>
  <c r="C2189" i="12" s="1"/>
  <c r="C2190" i="12" s="1"/>
  <c r="C2191" i="12" s="1"/>
  <c r="C2192" i="12" s="1"/>
  <c r="C2193" i="12" s="1"/>
  <c r="C2194" i="12" s="1"/>
  <c r="C2195" i="12" s="1"/>
  <c r="C2196" i="12" s="1"/>
  <c r="C2197" i="12" s="1"/>
  <c r="C2198" i="12" s="1"/>
  <c r="C2199" i="12" s="1"/>
  <c r="C2200" i="12" s="1"/>
  <c r="C2201" i="12" s="1"/>
  <c r="C2202" i="12" s="1"/>
  <c r="C2203" i="12" s="1"/>
  <c r="C2204" i="12" s="1"/>
  <c r="C2205" i="12" s="1"/>
  <c r="C2206" i="12" s="1"/>
  <c r="C2207" i="12" s="1"/>
  <c r="C2208" i="12" s="1"/>
  <c r="C2209" i="12" s="1"/>
  <c r="C2210" i="12" s="1"/>
  <c r="C2211" i="12" s="1"/>
  <c r="C2212" i="12" s="1"/>
  <c r="C2213" i="12" s="1"/>
  <c r="C2214" i="12" s="1"/>
  <c r="C2215" i="12" s="1"/>
  <c r="C2216" i="12" s="1"/>
  <c r="C2217" i="12" s="1"/>
  <c r="C2218" i="12" s="1"/>
  <c r="C2219" i="12" s="1"/>
  <c r="C2220" i="12" s="1"/>
  <c r="C2221" i="12" s="1"/>
  <c r="C2222" i="12" s="1"/>
  <c r="C2223" i="12" s="1"/>
  <c r="C2224" i="12" s="1"/>
  <c r="C2225" i="12" s="1"/>
  <c r="C2226" i="12" s="1"/>
  <c r="C2227" i="12" s="1"/>
  <c r="C2228" i="12" s="1"/>
  <c r="C2229" i="12" s="1"/>
  <c r="C2230" i="12" s="1"/>
  <c r="C2231" i="12" s="1"/>
  <c r="C2232" i="12" s="1"/>
  <c r="C2233" i="12" s="1"/>
  <c r="C2234" i="12" s="1"/>
  <c r="C2235" i="12" s="1"/>
  <c r="C2236" i="12" s="1"/>
  <c r="C2237" i="12" s="1"/>
  <c r="C2238" i="12" s="1"/>
  <c r="C2239" i="12" s="1"/>
  <c r="C2240" i="12" s="1"/>
  <c r="C2241" i="12" s="1"/>
  <c r="C2242" i="12" s="1"/>
  <c r="C2243" i="12" s="1"/>
  <c r="C2244" i="12" s="1"/>
  <c r="C2245" i="12" s="1"/>
  <c r="C2246" i="12" s="1"/>
  <c r="C2247" i="12" s="1"/>
  <c r="C2248" i="12" s="1"/>
  <c r="C2249" i="12" s="1"/>
  <c r="C2250" i="12" s="1"/>
  <c r="C2251" i="12" s="1"/>
  <c r="C2252" i="12" s="1"/>
  <c r="C2253" i="12" s="1"/>
  <c r="C2254" i="12" s="1"/>
  <c r="C2255" i="12" s="1"/>
  <c r="C2256" i="12" s="1"/>
  <c r="C2257" i="12" s="1"/>
  <c r="C2258" i="12" s="1"/>
  <c r="C2259" i="12" s="1"/>
  <c r="C2260" i="12" s="1"/>
  <c r="C2261" i="12" s="1"/>
  <c r="C2262" i="12" s="1"/>
  <c r="C2263" i="12" s="1"/>
  <c r="C2264" i="12" s="1"/>
  <c r="C2265" i="12" s="1"/>
  <c r="C2266" i="12" s="1"/>
  <c r="C2267" i="12" s="1"/>
  <c r="C2268" i="12" s="1"/>
  <c r="C2269" i="12" s="1"/>
  <c r="C2270" i="12" s="1"/>
  <c r="C2271" i="12" s="1"/>
  <c r="C2272" i="12" s="1"/>
  <c r="C2273" i="12" s="1"/>
  <c r="C2274" i="12" s="1"/>
  <c r="C2275" i="12" s="1"/>
  <c r="C2276" i="12" s="1"/>
  <c r="C2277" i="12" s="1"/>
  <c r="C2278" i="12" s="1"/>
  <c r="C2279" i="12" s="1"/>
  <c r="C2280" i="12" s="1"/>
  <c r="C2281" i="12" s="1"/>
  <c r="C2282" i="12" s="1"/>
  <c r="C2283" i="12" s="1"/>
  <c r="C2284" i="12" s="1"/>
  <c r="C2285" i="12" s="1"/>
  <c r="C2286" i="12" s="1"/>
  <c r="C2287" i="12" s="1"/>
  <c r="C2288" i="12" s="1"/>
  <c r="C2289" i="12" s="1"/>
  <c r="C2290" i="12" s="1"/>
  <c r="C2291" i="12" s="1"/>
  <c r="C2292" i="12" s="1"/>
  <c r="C2293" i="12" s="1"/>
  <c r="C2294" i="12" s="1"/>
  <c r="C2295" i="12" s="1"/>
  <c r="C2296" i="12" s="1"/>
  <c r="C2297" i="12" s="1"/>
  <c r="C2298" i="12" s="1"/>
  <c r="C2299" i="12" s="1"/>
  <c r="C2300" i="12" s="1"/>
  <c r="C2301" i="12" s="1"/>
  <c r="C2302" i="12" s="1"/>
  <c r="C2303" i="12" s="1"/>
  <c r="C2304" i="12" s="1"/>
  <c r="C2305" i="12" s="1"/>
  <c r="C2306" i="12" s="1"/>
  <c r="C2307" i="12" s="1"/>
  <c r="C2308" i="12" s="1"/>
  <c r="C2309" i="12" s="1"/>
  <c r="C2310" i="12" s="1"/>
  <c r="C2311" i="12" s="1"/>
  <c r="C2312" i="12" s="1"/>
  <c r="C2313" i="12" s="1"/>
  <c r="C2314" i="12" s="1"/>
  <c r="C2315" i="12" s="1"/>
  <c r="C2316" i="12" s="1"/>
  <c r="C2317" i="12" s="1"/>
  <c r="C2318" i="12" s="1"/>
  <c r="C2319" i="12" s="1"/>
  <c r="C2320" i="12" s="1"/>
  <c r="C2321" i="12" s="1"/>
  <c r="C2322" i="12" s="1"/>
  <c r="C2323" i="12" s="1"/>
  <c r="C2324" i="12" s="1"/>
  <c r="C2325" i="12" s="1"/>
  <c r="C2326" i="12" s="1"/>
  <c r="C2327" i="12" s="1"/>
  <c r="C2328" i="12" s="1"/>
  <c r="C2329" i="12" s="1"/>
  <c r="C2330" i="12" s="1"/>
  <c r="C2331" i="12" s="1"/>
  <c r="C2332" i="12" s="1"/>
  <c r="C2333" i="12" s="1"/>
  <c r="C2334" i="12" s="1"/>
  <c r="C2335" i="12" s="1"/>
  <c r="C2336" i="12" s="1"/>
  <c r="C2337" i="12" s="1"/>
  <c r="C2338" i="12" s="1"/>
  <c r="C2339" i="12" s="1"/>
  <c r="C2340" i="12" s="1"/>
  <c r="C2341" i="12" s="1"/>
  <c r="C2342" i="12" s="1"/>
  <c r="C2343" i="12" s="1"/>
  <c r="C2344" i="12" s="1"/>
  <c r="C2345" i="12" s="1"/>
  <c r="C2346" i="12" s="1"/>
  <c r="C2347" i="12" s="1"/>
  <c r="C2348" i="12" s="1"/>
  <c r="C2349" i="12" s="1"/>
  <c r="C2350" i="12" s="1"/>
  <c r="C2351" i="12" s="1"/>
  <c r="C2352" i="12" s="1"/>
  <c r="C2353" i="12" s="1"/>
  <c r="C2354" i="12" s="1"/>
  <c r="C2355" i="12" s="1"/>
  <c r="C2356" i="12" s="1"/>
  <c r="C2357" i="12" s="1"/>
  <c r="C2358" i="12" s="1"/>
  <c r="C2359" i="12" s="1"/>
  <c r="C2360" i="12" s="1"/>
  <c r="C2361" i="12" s="1"/>
  <c r="C2362" i="12" s="1"/>
  <c r="C2363" i="12" s="1"/>
  <c r="C2364" i="12" s="1"/>
  <c r="C2365" i="12" s="1"/>
  <c r="C2366" i="12" s="1"/>
  <c r="C2367" i="12" s="1"/>
  <c r="C2368" i="12" s="1"/>
  <c r="C2369" i="12" s="1"/>
  <c r="C2370" i="12" s="1"/>
  <c r="C2371" i="12" s="1"/>
  <c r="C2372" i="12" s="1"/>
  <c r="C2373" i="12" s="1"/>
  <c r="C2374" i="12" s="1"/>
  <c r="C2375" i="12" s="1"/>
  <c r="C2376" i="12" s="1"/>
  <c r="C2377" i="12" s="1"/>
  <c r="C2378" i="12" s="1"/>
  <c r="C2379" i="12" s="1"/>
  <c r="C2380" i="12" s="1"/>
  <c r="C2381" i="12" s="1"/>
  <c r="C2382" i="12" s="1"/>
  <c r="C2383" i="12" s="1"/>
  <c r="C2384" i="12" s="1"/>
  <c r="C2385" i="12" s="1"/>
  <c r="C2386" i="12" s="1"/>
  <c r="C2387" i="12" s="1"/>
  <c r="C2388" i="12" s="1"/>
  <c r="C2389" i="12" s="1"/>
  <c r="C2390" i="12" s="1"/>
  <c r="C2391" i="12" s="1"/>
  <c r="C2392" i="12" s="1"/>
  <c r="C2393" i="12" s="1"/>
  <c r="C2394" i="12" s="1"/>
  <c r="C2395" i="12" s="1"/>
  <c r="C2396" i="12" s="1"/>
  <c r="C2397" i="12" s="1"/>
  <c r="C2398" i="12" s="1"/>
  <c r="C2399" i="12" s="1"/>
  <c r="C2400" i="12" s="1"/>
  <c r="C2401" i="12" s="1"/>
  <c r="C2402" i="12" s="1"/>
  <c r="C2403" i="12" s="1"/>
  <c r="C2404" i="12" s="1"/>
  <c r="C2405" i="12" s="1"/>
  <c r="C2406" i="12" s="1"/>
  <c r="C2407" i="12" s="1"/>
  <c r="C2408" i="12" s="1"/>
  <c r="C2409" i="12" s="1"/>
  <c r="C2410" i="12" s="1"/>
  <c r="C2411" i="12" s="1"/>
  <c r="C2412" i="12" s="1"/>
  <c r="C2413" i="12" s="1"/>
  <c r="C2414" i="12" s="1"/>
  <c r="C2415" i="12" s="1"/>
  <c r="C2416" i="12" s="1"/>
  <c r="C2417" i="12" s="1"/>
  <c r="C2418" i="12" s="1"/>
  <c r="C2419" i="12" s="1"/>
  <c r="C2420" i="12" s="1"/>
  <c r="C2421" i="12" s="1"/>
  <c r="C2422" i="12" s="1"/>
  <c r="C2423" i="12" s="1"/>
  <c r="C2424" i="12" s="1"/>
  <c r="C2425" i="12" s="1"/>
  <c r="C2426" i="12" s="1"/>
  <c r="C2427" i="12" s="1"/>
  <c r="C2428" i="12" s="1"/>
  <c r="C2429" i="12" s="1"/>
  <c r="C2430" i="12" s="1"/>
  <c r="C2431" i="12" s="1"/>
  <c r="C2432" i="12" s="1"/>
  <c r="C2433" i="12" s="1"/>
  <c r="C2434" i="12" s="1"/>
  <c r="C2435" i="12" s="1"/>
  <c r="C2436" i="12" s="1"/>
  <c r="C2437" i="12" s="1"/>
  <c r="C2438" i="12" s="1"/>
  <c r="C2439" i="12" s="1"/>
  <c r="C2440" i="12" s="1"/>
  <c r="C2441" i="12" s="1"/>
  <c r="C2442" i="12" s="1"/>
  <c r="C2443" i="12" s="1"/>
  <c r="C2444" i="12" s="1"/>
  <c r="C2445" i="12" s="1"/>
  <c r="C2446" i="12" s="1"/>
  <c r="C2447" i="12" s="1"/>
  <c r="C2448" i="12" s="1"/>
  <c r="C2449" i="12" s="1"/>
  <c r="C2450" i="12" s="1"/>
  <c r="C2451" i="12" s="1"/>
  <c r="C2452" i="12" s="1"/>
  <c r="C2453" i="12" s="1"/>
  <c r="C2454" i="12" s="1"/>
  <c r="C2455" i="12" s="1"/>
  <c r="C2456" i="12" s="1"/>
  <c r="C2457" i="12" s="1"/>
  <c r="C2458" i="12" s="1"/>
  <c r="C2459" i="12" s="1"/>
  <c r="C2460" i="12" s="1"/>
  <c r="C2461" i="12" s="1"/>
  <c r="C2462" i="12" s="1"/>
  <c r="C2463" i="12" s="1"/>
  <c r="C2464" i="12" s="1"/>
  <c r="C2465" i="12" s="1"/>
  <c r="C2466" i="12" s="1"/>
  <c r="C2467" i="12" s="1"/>
  <c r="C2468" i="12" s="1"/>
  <c r="C2469" i="12" s="1"/>
  <c r="C2470" i="12" s="1"/>
  <c r="C2471" i="12" s="1"/>
  <c r="C2472" i="12" s="1"/>
  <c r="C2473" i="12" s="1"/>
  <c r="C2474" i="12" s="1"/>
  <c r="C2475" i="12" s="1"/>
  <c r="C2476" i="12" s="1"/>
  <c r="C2477" i="12" s="1"/>
  <c r="C2478" i="12" s="1"/>
  <c r="C2479" i="12" s="1"/>
  <c r="C2480" i="12" s="1"/>
  <c r="C2481" i="12" s="1"/>
  <c r="C2482" i="12" s="1"/>
  <c r="C2483" i="12" s="1"/>
  <c r="C2484" i="12" s="1"/>
  <c r="C2485" i="12" s="1"/>
  <c r="C2486" i="12" s="1"/>
  <c r="C2487" i="12" s="1"/>
  <c r="C2488" i="12" s="1"/>
  <c r="C2489" i="12" s="1"/>
  <c r="C2490" i="12" s="1"/>
  <c r="C2491" i="12" s="1"/>
  <c r="C2492" i="12" s="1"/>
  <c r="C2493" i="12" s="1"/>
  <c r="C2494" i="12" s="1"/>
  <c r="C2495" i="12" s="1"/>
  <c r="C2496" i="12" s="1"/>
  <c r="C2497" i="12" s="1"/>
  <c r="C2498" i="12" s="1"/>
  <c r="C2499" i="12" s="1"/>
  <c r="C2500" i="12" s="1"/>
  <c r="C2501" i="12" s="1"/>
  <c r="C2502" i="12" s="1"/>
  <c r="C2503" i="12" s="1"/>
  <c r="C2504" i="12" s="1"/>
  <c r="C2505" i="12" s="1"/>
  <c r="C2506" i="12" s="1"/>
  <c r="C2507" i="12" s="1"/>
  <c r="C2508" i="12" s="1"/>
  <c r="C2509" i="12" s="1"/>
  <c r="C2510" i="12" s="1"/>
  <c r="C2511" i="12" s="1"/>
  <c r="C2512" i="12" s="1"/>
  <c r="C2513" i="12" s="1"/>
  <c r="C2514" i="12" s="1"/>
  <c r="C2515" i="12" s="1"/>
  <c r="C2516" i="12" s="1"/>
  <c r="C2517" i="12" s="1"/>
  <c r="C2518" i="12" s="1"/>
  <c r="C2519" i="12" s="1"/>
  <c r="C2520" i="12" s="1"/>
  <c r="C2521" i="12" s="1"/>
  <c r="C2522" i="12" s="1"/>
  <c r="C2523" i="12" s="1"/>
  <c r="C2524" i="12" s="1"/>
  <c r="C2525" i="12" s="1"/>
  <c r="C2526" i="12" s="1"/>
  <c r="C2527" i="12" s="1"/>
  <c r="C2528" i="12" s="1"/>
  <c r="C2529" i="12" s="1"/>
  <c r="C2530" i="12" s="1"/>
  <c r="C2531" i="12" s="1"/>
  <c r="C2532" i="12" s="1"/>
  <c r="C2533" i="12" s="1"/>
  <c r="C2534" i="12" s="1"/>
  <c r="C2535" i="12" s="1"/>
  <c r="C2536" i="12" s="1"/>
  <c r="C2537" i="12" s="1"/>
  <c r="C2538" i="12" s="1"/>
  <c r="C2539" i="12" s="1"/>
  <c r="C2540" i="12" s="1"/>
  <c r="C2541" i="12" s="1"/>
  <c r="C2542" i="12" s="1"/>
  <c r="C2543" i="12" s="1"/>
  <c r="C2544" i="12" s="1"/>
  <c r="C2545" i="12" s="1"/>
  <c r="C2546" i="12" s="1"/>
  <c r="C2547" i="12" s="1"/>
  <c r="C2548" i="12" s="1"/>
  <c r="C2549" i="12" s="1"/>
  <c r="C2550" i="12" s="1"/>
  <c r="C2551" i="12" s="1"/>
  <c r="C2552" i="12" s="1"/>
  <c r="C2553" i="12" s="1"/>
  <c r="C2554" i="12" s="1"/>
  <c r="C2555" i="12" s="1"/>
  <c r="C2556" i="12" s="1"/>
  <c r="C2557" i="12" s="1"/>
  <c r="C2558" i="12" s="1"/>
  <c r="C2559" i="12" s="1"/>
  <c r="C2560" i="12" s="1"/>
  <c r="C2561" i="12" s="1"/>
  <c r="C2562" i="12" s="1"/>
  <c r="C2563" i="12" s="1"/>
  <c r="C2564" i="12" s="1"/>
  <c r="C2565" i="12" s="1"/>
  <c r="C2566" i="12" s="1"/>
  <c r="C2567" i="12" s="1"/>
  <c r="C2568" i="12" s="1"/>
  <c r="C2569" i="12" s="1"/>
  <c r="C2570" i="12" s="1"/>
  <c r="C2571" i="12" s="1"/>
  <c r="C2572" i="12" s="1"/>
  <c r="C2573" i="12" s="1"/>
  <c r="C2574" i="12" s="1"/>
  <c r="C2575" i="12" s="1"/>
  <c r="C2576" i="12" s="1"/>
  <c r="C2577" i="12" s="1"/>
  <c r="C2578" i="12" s="1"/>
  <c r="C2579" i="12" s="1"/>
  <c r="C2580" i="12" s="1"/>
  <c r="C2581" i="12" s="1"/>
  <c r="C2582" i="12" s="1"/>
  <c r="C2583" i="12" s="1"/>
  <c r="C2584" i="12" s="1"/>
  <c r="C2585" i="12" s="1"/>
  <c r="C2586" i="12" s="1"/>
  <c r="C2587" i="12" s="1"/>
  <c r="C2588" i="12" s="1"/>
  <c r="C2589" i="12" s="1"/>
  <c r="C2590" i="12" s="1"/>
  <c r="C2591" i="12" s="1"/>
  <c r="C2592" i="12" s="1"/>
  <c r="C2593" i="12" s="1"/>
  <c r="C2594" i="12" s="1"/>
  <c r="C2595" i="12" s="1"/>
  <c r="C2596" i="12" s="1"/>
  <c r="C2597" i="12" s="1"/>
  <c r="C2598" i="12" s="1"/>
  <c r="C2599" i="12" s="1"/>
  <c r="C2600" i="12" s="1"/>
  <c r="C2601" i="12" s="1"/>
  <c r="C2602" i="12" s="1"/>
  <c r="C2603" i="12" s="1"/>
  <c r="C2604" i="12" s="1"/>
  <c r="C2605" i="12" s="1"/>
  <c r="C2606" i="12" s="1"/>
  <c r="C2607" i="12" s="1"/>
  <c r="C2608" i="12" s="1"/>
  <c r="C2609" i="12" s="1"/>
  <c r="C2610" i="12" s="1"/>
  <c r="C2611" i="12" s="1"/>
  <c r="C2612" i="12" s="1"/>
  <c r="C2613" i="12" s="1"/>
  <c r="C2614" i="12" s="1"/>
  <c r="C2615" i="12" s="1"/>
  <c r="C2616" i="12" s="1"/>
  <c r="C2617" i="12" s="1"/>
  <c r="C2618" i="12" s="1"/>
  <c r="C2619" i="12" s="1"/>
  <c r="C2620" i="12" s="1"/>
  <c r="C2621" i="12" s="1"/>
  <c r="C2622" i="12" s="1"/>
  <c r="C2623" i="12" s="1"/>
  <c r="C2624" i="12" s="1"/>
  <c r="C2625" i="12" s="1"/>
  <c r="C2626" i="12" s="1"/>
  <c r="C2627" i="12" s="1"/>
  <c r="C2628" i="12" s="1"/>
  <c r="C2629" i="12" s="1"/>
  <c r="C2630" i="12" s="1"/>
  <c r="C2631" i="12" s="1"/>
  <c r="C2632" i="12" s="1"/>
  <c r="C2633" i="12" s="1"/>
  <c r="C2634" i="12" s="1"/>
  <c r="C2635" i="12" s="1"/>
  <c r="C2636" i="12" s="1"/>
  <c r="C2637" i="12" s="1"/>
  <c r="C2638" i="12" s="1"/>
  <c r="C2639" i="12" s="1"/>
  <c r="C2640" i="12" s="1"/>
  <c r="C2641" i="12" s="1"/>
  <c r="C2642" i="12" s="1"/>
  <c r="C2643" i="12" s="1"/>
  <c r="C2644" i="12" s="1"/>
  <c r="C2645" i="12" s="1"/>
  <c r="C2646" i="12" s="1"/>
  <c r="C2647" i="12" s="1"/>
  <c r="C2648" i="12" s="1"/>
  <c r="C2649" i="12" s="1"/>
  <c r="C2650" i="12" s="1"/>
  <c r="C2651" i="12" s="1"/>
  <c r="C2652" i="12" s="1"/>
  <c r="C2653" i="12" s="1"/>
  <c r="C2654" i="12" s="1"/>
  <c r="C2655" i="12" s="1"/>
  <c r="C2656" i="12" s="1"/>
  <c r="C2657" i="12" s="1"/>
  <c r="C2658" i="12" s="1"/>
  <c r="C2659" i="12" s="1"/>
  <c r="C2660" i="12" s="1"/>
  <c r="C2661" i="12" s="1"/>
  <c r="C2662" i="12" s="1"/>
  <c r="C2663" i="12" s="1"/>
  <c r="C2664" i="12" s="1"/>
  <c r="C2665" i="12" s="1"/>
  <c r="C2666" i="12" s="1"/>
  <c r="C2667" i="12" s="1"/>
  <c r="C2668" i="12" s="1"/>
  <c r="C2669" i="12" s="1"/>
  <c r="C2670" i="12" s="1"/>
  <c r="C2671" i="12" s="1"/>
  <c r="C2672" i="12" s="1"/>
  <c r="C2673" i="12" s="1"/>
  <c r="C2674" i="12" s="1"/>
  <c r="C2675" i="12" s="1"/>
  <c r="C2676" i="12" s="1"/>
  <c r="C2677" i="12" s="1"/>
  <c r="C2678" i="12" s="1"/>
  <c r="C2679" i="12" s="1"/>
  <c r="C2680" i="12" s="1"/>
  <c r="C2681" i="12" s="1"/>
  <c r="C2682" i="12" s="1"/>
  <c r="C2683" i="12" s="1"/>
  <c r="C2684" i="12" s="1"/>
  <c r="C2685" i="12" s="1"/>
  <c r="C2686" i="12" s="1"/>
  <c r="C2687" i="12" s="1"/>
  <c r="C2688" i="12" s="1"/>
  <c r="C2689" i="12" s="1"/>
  <c r="C2690" i="12" s="1"/>
  <c r="C2691" i="12" s="1"/>
  <c r="C2692" i="12" s="1"/>
  <c r="C2693" i="12" s="1"/>
  <c r="C2694" i="12" s="1"/>
  <c r="C2695" i="12" s="1"/>
  <c r="C2696" i="12" s="1"/>
  <c r="C2697" i="12" s="1"/>
  <c r="C2698" i="12" s="1"/>
  <c r="C2699" i="12" s="1"/>
  <c r="C2700" i="12" s="1"/>
  <c r="C2701" i="12" s="1"/>
  <c r="C2702" i="12" s="1"/>
  <c r="C2703" i="12" s="1"/>
  <c r="C2704" i="12" s="1"/>
  <c r="C2705" i="12" s="1"/>
  <c r="C2706" i="12" s="1"/>
  <c r="C2707" i="12" s="1"/>
  <c r="C2708" i="12" s="1"/>
  <c r="C2709" i="12" s="1"/>
  <c r="C2710" i="12" s="1"/>
  <c r="C2711" i="12" s="1"/>
  <c r="C2712" i="12" s="1"/>
  <c r="C2713" i="12" s="1"/>
  <c r="C2714" i="12" s="1"/>
  <c r="C2715" i="12" s="1"/>
  <c r="C2716" i="12" s="1"/>
  <c r="C2717" i="12" s="1"/>
  <c r="C2718" i="12" s="1"/>
  <c r="C2719" i="12" s="1"/>
  <c r="C2720" i="12" s="1"/>
  <c r="C2721" i="12" s="1"/>
  <c r="C2722" i="12" s="1"/>
  <c r="C2723" i="12" s="1"/>
  <c r="C2724" i="12" s="1"/>
  <c r="C2725" i="12" s="1"/>
  <c r="C2726" i="12" s="1"/>
  <c r="C2727" i="12" s="1"/>
  <c r="C2728" i="12" s="1"/>
  <c r="C2729" i="12" s="1"/>
  <c r="C2730" i="12" s="1"/>
  <c r="C2731" i="12" s="1"/>
  <c r="C2732" i="12" s="1"/>
  <c r="C2733" i="12" s="1"/>
  <c r="C2734" i="12" s="1"/>
  <c r="C2735" i="12" s="1"/>
  <c r="C2736" i="12" s="1"/>
  <c r="C2737" i="12" s="1"/>
  <c r="C2738" i="12" s="1"/>
  <c r="C2739" i="12" s="1"/>
  <c r="C2740" i="12" s="1"/>
  <c r="C2741" i="12" s="1"/>
  <c r="C2742" i="12" s="1"/>
  <c r="C2743" i="12" s="1"/>
  <c r="C2744" i="12" s="1"/>
  <c r="C2745" i="12" s="1"/>
  <c r="C2746" i="12" s="1"/>
  <c r="C2747" i="12" s="1"/>
  <c r="C2748" i="12" s="1"/>
  <c r="C2749" i="12" s="1"/>
  <c r="C2750" i="12" s="1"/>
  <c r="C2751" i="12" s="1"/>
  <c r="C2752" i="12" s="1"/>
  <c r="C2753" i="12" s="1"/>
  <c r="C2754" i="12" s="1"/>
  <c r="C2755" i="12" s="1"/>
  <c r="C2756" i="12" s="1"/>
  <c r="C2757" i="12" s="1"/>
  <c r="C2758" i="12" s="1"/>
  <c r="C2759" i="12" s="1"/>
  <c r="C2760" i="12" s="1"/>
  <c r="C2761" i="12" s="1"/>
  <c r="C2762" i="12" s="1"/>
  <c r="C2763" i="12" s="1"/>
  <c r="C2764" i="12" s="1"/>
  <c r="C2765" i="12" s="1"/>
  <c r="C2766" i="12" s="1"/>
  <c r="C2767" i="12" s="1"/>
  <c r="C2768" i="12" s="1"/>
  <c r="C2769" i="12" s="1"/>
  <c r="C2770" i="12" s="1"/>
  <c r="C2771" i="12" s="1"/>
  <c r="C2772" i="12" s="1"/>
  <c r="C2773" i="12" s="1"/>
  <c r="C2774" i="12" s="1"/>
  <c r="C2775" i="12" s="1"/>
  <c r="C2776" i="12" s="1"/>
  <c r="C2777" i="12" s="1"/>
  <c r="C2778" i="12" s="1"/>
  <c r="C2779" i="12" s="1"/>
  <c r="C2780" i="12" s="1"/>
  <c r="C2781" i="12" s="1"/>
  <c r="C2782" i="12" s="1"/>
  <c r="C2783" i="12" s="1"/>
  <c r="C2784" i="12" s="1"/>
  <c r="C2785" i="12" s="1"/>
  <c r="C2786" i="12" s="1"/>
  <c r="C2787" i="12" s="1"/>
  <c r="C2788" i="12" s="1"/>
  <c r="C2789" i="12" s="1"/>
  <c r="C2790" i="12" s="1"/>
  <c r="C2791" i="12" s="1"/>
  <c r="C2792" i="12" s="1"/>
  <c r="C2793" i="12" s="1"/>
  <c r="C2794" i="12" s="1"/>
  <c r="C2795" i="12" s="1"/>
  <c r="C2796" i="12" s="1"/>
  <c r="C2797" i="12" s="1"/>
  <c r="C2798" i="12" s="1"/>
  <c r="C2799" i="12" s="1"/>
  <c r="C2800" i="12" s="1"/>
  <c r="C2801" i="12" s="1"/>
  <c r="C2802" i="12" s="1"/>
  <c r="C2803" i="12" s="1"/>
  <c r="C2804" i="12" s="1"/>
  <c r="C2805" i="12" s="1"/>
  <c r="C2806" i="12" s="1"/>
  <c r="C2807" i="12" s="1"/>
  <c r="C2808" i="12" s="1"/>
  <c r="C2809" i="12" s="1"/>
  <c r="C2810" i="12" s="1"/>
  <c r="C2811" i="12" s="1"/>
  <c r="C2812" i="12" s="1"/>
  <c r="C2813" i="12" s="1"/>
  <c r="C2814" i="12" s="1"/>
  <c r="C2815" i="12" s="1"/>
  <c r="C2816" i="12" s="1"/>
  <c r="C2817" i="12" s="1"/>
  <c r="C2818" i="12" s="1"/>
  <c r="C2819" i="12" s="1"/>
  <c r="C2820" i="12" s="1"/>
  <c r="C2821" i="12" s="1"/>
  <c r="C2822" i="12" s="1"/>
  <c r="C2823" i="12" s="1"/>
  <c r="C2824" i="12" s="1"/>
  <c r="C2825" i="12" s="1"/>
  <c r="C2826" i="12" s="1"/>
  <c r="C2827" i="12" s="1"/>
  <c r="C2828" i="12" s="1"/>
  <c r="C2829" i="12" s="1"/>
  <c r="C2830" i="12" s="1"/>
  <c r="C2831" i="12" s="1"/>
  <c r="C2832" i="12" s="1"/>
  <c r="C2833" i="12" s="1"/>
  <c r="C2834" i="12" s="1"/>
  <c r="C2835" i="12" s="1"/>
  <c r="C2836" i="12" s="1"/>
  <c r="C2837" i="12" s="1"/>
  <c r="C2838" i="12" s="1"/>
  <c r="C2839" i="12" s="1"/>
  <c r="C2840" i="12" s="1"/>
  <c r="C2841" i="12" s="1"/>
  <c r="C2842" i="12" s="1"/>
  <c r="C2843" i="12" s="1"/>
  <c r="C2844" i="12" s="1"/>
  <c r="C2845" i="12" s="1"/>
  <c r="C2846" i="12" s="1"/>
  <c r="C2847" i="12" s="1"/>
  <c r="C2848" i="12" s="1"/>
  <c r="C2849" i="12" s="1"/>
  <c r="C2850" i="12" s="1"/>
  <c r="C2851" i="12" s="1"/>
  <c r="C2852" i="12" s="1"/>
  <c r="C2853" i="12" s="1"/>
  <c r="C2854" i="12" s="1"/>
  <c r="C2855" i="12" s="1"/>
  <c r="C2856" i="12" s="1"/>
  <c r="C2857" i="12" s="1"/>
  <c r="C2858" i="12" s="1"/>
  <c r="C2859" i="12" s="1"/>
  <c r="C2860" i="12" s="1"/>
  <c r="C2861" i="12" s="1"/>
  <c r="C2862" i="12" s="1"/>
  <c r="C2863" i="12" s="1"/>
  <c r="C2864" i="12" s="1"/>
  <c r="C2865" i="12" s="1"/>
  <c r="C2866" i="12" s="1"/>
  <c r="C2867" i="12" s="1"/>
  <c r="C2868" i="12" s="1"/>
  <c r="C2869" i="12" s="1"/>
  <c r="C2870" i="12" s="1"/>
  <c r="C2871" i="12" s="1"/>
  <c r="C2872" i="12" s="1"/>
  <c r="C2873" i="12" s="1"/>
  <c r="C2874" i="12" s="1"/>
  <c r="C2875" i="12" s="1"/>
  <c r="C2876" i="12" s="1"/>
  <c r="C2877" i="12" s="1"/>
  <c r="C2878" i="12" s="1"/>
  <c r="C2879" i="12" s="1"/>
  <c r="C2880" i="12" s="1"/>
  <c r="C2881" i="12" s="1"/>
  <c r="C2882" i="12" s="1"/>
  <c r="C2883" i="12" s="1"/>
  <c r="C2884" i="12" s="1"/>
  <c r="C2885" i="12" s="1"/>
  <c r="C2886" i="12" s="1"/>
  <c r="C2887" i="12" s="1"/>
  <c r="C2888" i="12" s="1"/>
  <c r="C2889" i="12" s="1"/>
  <c r="C2890" i="12" s="1"/>
  <c r="C2891" i="12" s="1"/>
  <c r="C2892" i="12" s="1"/>
  <c r="C2893" i="12" s="1"/>
  <c r="C2894" i="12" s="1"/>
  <c r="C2895" i="12" s="1"/>
  <c r="C2896" i="12" s="1"/>
  <c r="C2897" i="12" s="1"/>
  <c r="C2898" i="12" s="1"/>
  <c r="C2899" i="12" s="1"/>
  <c r="C2900" i="12" s="1"/>
  <c r="C2901" i="12" s="1"/>
  <c r="C2902" i="12" s="1"/>
  <c r="C2903" i="12" s="1"/>
  <c r="C2904" i="12" s="1"/>
  <c r="C2905" i="12" s="1"/>
  <c r="C2906" i="12" s="1"/>
  <c r="C2907" i="12" s="1"/>
  <c r="C2908" i="12" s="1"/>
  <c r="C2909" i="12" s="1"/>
  <c r="C2910" i="12" s="1"/>
  <c r="C2911" i="12" s="1"/>
  <c r="C2912" i="12" s="1"/>
  <c r="C2913" i="12" s="1"/>
  <c r="C2914" i="12" s="1"/>
  <c r="C2915" i="12" s="1"/>
  <c r="C2916" i="12" s="1"/>
  <c r="C2917" i="12" s="1"/>
  <c r="C2918" i="12" s="1"/>
  <c r="C2919" i="12" s="1"/>
  <c r="C2920" i="12" s="1"/>
  <c r="C2921" i="12" s="1"/>
  <c r="C2922" i="12" s="1"/>
  <c r="C2923" i="12" s="1"/>
  <c r="C2924" i="12" s="1"/>
  <c r="C2925" i="12" s="1"/>
  <c r="C2926" i="12" s="1"/>
  <c r="C2927" i="12" s="1"/>
  <c r="C2928" i="12" s="1"/>
  <c r="C2929" i="12" s="1"/>
  <c r="C2930" i="12" s="1"/>
  <c r="C2931" i="12" s="1"/>
  <c r="C2932" i="12" s="1"/>
  <c r="C2933" i="12" s="1"/>
  <c r="C2934" i="12" s="1"/>
  <c r="C2935" i="12" s="1"/>
  <c r="C2936" i="12" s="1"/>
  <c r="C2937" i="12" s="1"/>
  <c r="C2938" i="12" s="1"/>
  <c r="C2939" i="12" s="1"/>
  <c r="C2940" i="12" s="1"/>
  <c r="C2941" i="12" s="1"/>
  <c r="C2942" i="12" s="1"/>
  <c r="C2943" i="12" s="1"/>
  <c r="C2944" i="12" s="1"/>
  <c r="C2945" i="12" s="1"/>
  <c r="C2946" i="12" s="1"/>
  <c r="C2947" i="12" s="1"/>
  <c r="C2948" i="12" s="1"/>
  <c r="C2949" i="12" s="1"/>
  <c r="C2950" i="12" s="1"/>
  <c r="C2951" i="12" s="1"/>
  <c r="C2952" i="12" s="1"/>
  <c r="C2953" i="12" s="1"/>
  <c r="C2954" i="12" s="1"/>
  <c r="C2955" i="12" s="1"/>
  <c r="C2956" i="12" s="1"/>
  <c r="C2957" i="12" s="1"/>
  <c r="C2958" i="12" s="1"/>
  <c r="C2959" i="12" s="1"/>
  <c r="C2960" i="12" s="1"/>
  <c r="C2961" i="12" s="1"/>
  <c r="C2962" i="12" s="1"/>
  <c r="C2963" i="12" s="1"/>
  <c r="C2964" i="12" s="1"/>
  <c r="C2965" i="12" s="1"/>
  <c r="C2966" i="12" s="1"/>
  <c r="C2967" i="12" s="1"/>
  <c r="C2968" i="12" s="1"/>
  <c r="C2969" i="12" s="1"/>
  <c r="C2970" i="12" s="1"/>
  <c r="C2971" i="12" s="1"/>
  <c r="C2972" i="12" s="1"/>
  <c r="C2973" i="12" s="1"/>
  <c r="C2974" i="12" s="1"/>
  <c r="C2975" i="12" s="1"/>
  <c r="C2976" i="12" s="1"/>
  <c r="C2977" i="12" s="1"/>
  <c r="C2978" i="12" s="1"/>
  <c r="C2979" i="12" s="1"/>
  <c r="C2980" i="12" s="1"/>
  <c r="C2981" i="12" s="1"/>
  <c r="C2982" i="12" s="1"/>
  <c r="C2983" i="12" s="1"/>
  <c r="C2984" i="12" s="1"/>
  <c r="C2985" i="12" s="1"/>
  <c r="C2986" i="12" s="1"/>
  <c r="C2987" i="12" s="1"/>
  <c r="C2988" i="12" s="1"/>
  <c r="C2989" i="12" s="1"/>
  <c r="C2990" i="12" s="1"/>
  <c r="C2991" i="12" s="1"/>
  <c r="C2992" i="12" s="1"/>
  <c r="C2993" i="12" s="1"/>
  <c r="C2994" i="12" s="1"/>
  <c r="C2995" i="12" s="1"/>
  <c r="C2996" i="12" s="1"/>
  <c r="C2997" i="12" s="1"/>
  <c r="C2998" i="12" s="1"/>
  <c r="C2999" i="12" s="1"/>
  <c r="C3000" i="12" s="1"/>
  <c r="C3001" i="12" s="1"/>
  <c r="C3002" i="12" s="1"/>
  <c r="C3003" i="12" s="1"/>
  <c r="C3004" i="12" s="1"/>
  <c r="C3005" i="12" s="1"/>
  <c r="C3006" i="12" s="1"/>
  <c r="C3007" i="12" s="1"/>
  <c r="C3008" i="12" s="1"/>
  <c r="C3009" i="12" s="1"/>
  <c r="C3010" i="12" s="1"/>
  <c r="C3011" i="12" s="1"/>
  <c r="C3012" i="12" s="1"/>
  <c r="C3013" i="12" s="1"/>
  <c r="C3014" i="12" s="1"/>
  <c r="C3015" i="12" s="1"/>
  <c r="C3016" i="12" s="1"/>
  <c r="C3017" i="12" s="1"/>
  <c r="C3018" i="12" s="1"/>
  <c r="C3019" i="12" s="1"/>
  <c r="C3020" i="12" s="1"/>
  <c r="C3021" i="12" s="1"/>
  <c r="C3022" i="12" s="1"/>
  <c r="C3023" i="12" s="1"/>
  <c r="C3024" i="12" s="1"/>
  <c r="C3025" i="12" s="1"/>
  <c r="C3026" i="12" s="1"/>
  <c r="C3027" i="12" s="1"/>
  <c r="C3028" i="12" s="1"/>
  <c r="C3029" i="12" s="1"/>
  <c r="C3030" i="12" s="1"/>
  <c r="C3031" i="12" s="1"/>
  <c r="C3032" i="12" s="1"/>
  <c r="C3033" i="12" s="1"/>
  <c r="C3034" i="12" s="1"/>
  <c r="C3035" i="12" s="1"/>
  <c r="C3036" i="12" s="1"/>
  <c r="C3037" i="12" s="1"/>
  <c r="C3038" i="12" s="1"/>
  <c r="C3039" i="12" s="1"/>
  <c r="C3040" i="12" s="1"/>
  <c r="C3041" i="12" s="1"/>
  <c r="C3042" i="12" s="1"/>
  <c r="C3043" i="12" s="1"/>
  <c r="C3044" i="12" s="1"/>
  <c r="C3045" i="12" s="1"/>
  <c r="C3046" i="12" s="1"/>
  <c r="C3047" i="12" s="1"/>
  <c r="C3048" i="12" s="1"/>
  <c r="C3049" i="12" s="1"/>
  <c r="C3050" i="12" s="1"/>
  <c r="C3051" i="12" s="1"/>
  <c r="C3052" i="12" s="1"/>
  <c r="C3053" i="12" s="1"/>
  <c r="C3054" i="12" s="1"/>
  <c r="C3055" i="12" s="1"/>
  <c r="C3056" i="12" s="1"/>
  <c r="C3057" i="12" s="1"/>
  <c r="C3058" i="12" s="1"/>
  <c r="C3059" i="12" s="1"/>
  <c r="C3060" i="12" s="1"/>
  <c r="C3061" i="12" s="1"/>
  <c r="C3062" i="12" s="1"/>
  <c r="C3063" i="12" s="1"/>
  <c r="C3064" i="12" s="1"/>
  <c r="C3065" i="12" s="1"/>
  <c r="C3066" i="12" s="1"/>
  <c r="C3067" i="12" s="1"/>
  <c r="C3068" i="12" s="1"/>
  <c r="C3069" i="12" s="1"/>
  <c r="C3070" i="12" s="1"/>
  <c r="C3071" i="12" s="1"/>
  <c r="C3072" i="12" s="1"/>
  <c r="C3073" i="12" s="1"/>
  <c r="C3074" i="12" s="1"/>
  <c r="C3075" i="12" s="1"/>
  <c r="C3076" i="12" s="1"/>
  <c r="C3077" i="12" s="1"/>
  <c r="C3078" i="12" s="1"/>
  <c r="C3079" i="12" s="1"/>
  <c r="C3080" i="12" s="1"/>
  <c r="C3081" i="12" s="1"/>
  <c r="C3082" i="12" s="1"/>
  <c r="C3083" i="12" s="1"/>
  <c r="C3084" i="12" s="1"/>
  <c r="C3085" i="12" s="1"/>
  <c r="C3086" i="12" s="1"/>
  <c r="C3087" i="12" s="1"/>
  <c r="C3088" i="12" s="1"/>
  <c r="C3089" i="12" s="1"/>
  <c r="C3090" i="12" s="1"/>
  <c r="C3091" i="12" s="1"/>
  <c r="C3092" i="12" s="1"/>
  <c r="C3093" i="12" s="1"/>
  <c r="C3094" i="12" s="1"/>
  <c r="C3095" i="12" s="1"/>
  <c r="C3096" i="12" s="1"/>
  <c r="C3097" i="12" s="1"/>
  <c r="C3098" i="12" s="1"/>
  <c r="C3099" i="12" s="1"/>
  <c r="C3100" i="12" s="1"/>
  <c r="C3101" i="12" s="1"/>
  <c r="C3102" i="12" s="1"/>
  <c r="C3103" i="12" s="1"/>
  <c r="C3104" i="12" s="1"/>
  <c r="C3105" i="12" s="1"/>
  <c r="C3106" i="12" s="1"/>
  <c r="C3107" i="12" s="1"/>
  <c r="C3108" i="12" s="1"/>
  <c r="C3109" i="12" s="1"/>
  <c r="C3110" i="12" s="1"/>
  <c r="C3111" i="12" s="1"/>
  <c r="C3112" i="12" s="1"/>
  <c r="C3113" i="12" s="1"/>
  <c r="C3114" i="12" s="1"/>
  <c r="C3115" i="12" s="1"/>
  <c r="C3116" i="12" s="1"/>
  <c r="C3117" i="12" s="1"/>
  <c r="C3118" i="12" s="1"/>
  <c r="C3119" i="12" s="1"/>
  <c r="C3120" i="12" s="1"/>
  <c r="C3121" i="12" s="1"/>
  <c r="C3122" i="12" s="1"/>
  <c r="C3123" i="12" s="1"/>
  <c r="C3124" i="12" s="1"/>
  <c r="C3125" i="12" s="1"/>
  <c r="C3126" i="12" s="1"/>
  <c r="C3127" i="12" s="1"/>
  <c r="C3128" i="12" s="1"/>
  <c r="C3129" i="12" s="1"/>
  <c r="C3130" i="12" s="1"/>
  <c r="C3131" i="12" s="1"/>
  <c r="C3132" i="12" s="1"/>
  <c r="C3133" i="12" s="1"/>
  <c r="C3134" i="12" s="1"/>
  <c r="C3135" i="12" s="1"/>
  <c r="C3136" i="12" s="1"/>
  <c r="C3137" i="12" s="1"/>
  <c r="C3138" i="12" s="1"/>
  <c r="C3139" i="12" s="1"/>
  <c r="C3140" i="12" s="1"/>
  <c r="C3141" i="12" s="1"/>
  <c r="C3142" i="12" s="1"/>
  <c r="C3143" i="12" s="1"/>
  <c r="C3144" i="12" s="1"/>
  <c r="C3145" i="12" s="1"/>
  <c r="C3146" i="12" s="1"/>
  <c r="C3147" i="12" s="1"/>
  <c r="C3148" i="12" s="1"/>
  <c r="C3149" i="12" s="1"/>
  <c r="C3150" i="12" s="1"/>
  <c r="C3151" i="12" s="1"/>
  <c r="C3152" i="12" s="1"/>
  <c r="C3153" i="12" s="1"/>
  <c r="C3154" i="12" s="1"/>
  <c r="C3155" i="12" s="1"/>
  <c r="C3156" i="12" s="1"/>
  <c r="C3157" i="12" s="1"/>
  <c r="C3158" i="12" s="1"/>
  <c r="C3159" i="12" s="1"/>
  <c r="C3160" i="12" s="1"/>
  <c r="C3161" i="12" s="1"/>
  <c r="C3162" i="12" s="1"/>
  <c r="C3163" i="12" s="1"/>
  <c r="C3164" i="12" s="1"/>
  <c r="C3165" i="12" s="1"/>
  <c r="C3166" i="12" s="1"/>
  <c r="C3167" i="12" s="1"/>
  <c r="C3168" i="12" s="1"/>
  <c r="C3169" i="12" s="1"/>
  <c r="C3170" i="12" s="1"/>
  <c r="C3171" i="12" s="1"/>
  <c r="C3172" i="12" s="1"/>
  <c r="C3173" i="12" s="1"/>
  <c r="C3174" i="12" s="1"/>
  <c r="C3175" i="12" s="1"/>
  <c r="C3176" i="12" s="1"/>
  <c r="C3177" i="12" s="1"/>
  <c r="C3178" i="12" s="1"/>
  <c r="C3179" i="12" s="1"/>
  <c r="C3180" i="12" s="1"/>
  <c r="C3181" i="12" s="1"/>
  <c r="C3182" i="12" s="1"/>
  <c r="C3183" i="12" s="1"/>
  <c r="C3184" i="12" s="1"/>
  <c r="C3185" i="12" s="1"/>
  <c r="C3186" i="12" s="1"/>
  <c r="C3187" i="12" s="1"/>
  <c r="C3188" i="12" s="1"/>
  <c r="C3189" i="12" s="1"/>
  <c r="C3190" i="12" s="1"/>
  <c r="C3191" i="12" s="1"/>
  <c r="C3192" i="12" s="1"/>
  <c r="C3193" i="12" s="1"/>
  <c r="C3194" i="12" s="1"/>
  <c r="C3195" i="12" s="1"/>
  <c r="C3196" i="12" s="1"/>
  <c r="C3197" i="12" s="1"/>
  <c r="C3198" i="12" s="1"/>
  <c r="C3199" i="12" s="1"/>
  <c r="C3200" i="12" s="1"/>
  <c r="C3201" i="12" s="1"/>
  <c r="C3202" i="12" s="1"/>
  <c r="C3203" i="12" s="1"/>
  <c r="C3204" i="12" s="1"/>
  <c r="C3205" i="12" s="1"/>
  <c r="C3206" i="12" s="1"/>
  <c r="C3207" i="12" s="1"/>
  <c r="C3208" i="12" s="1"/>
  <c r="C3209" i="12" s="1"/>
  <c r="C3210" i="12" s="1"/>
  <c r="C3211" i="12" s="1"/>
  <c r="C3212" i="12" s="1"/>
  <c r="C3213" i="12" s="1"/>
  <c r="C3214" i="12" s="1"/>
  <c r="C3215" i="12" s="1"/>
  <c r="C3216" i="12" s="1"/>
  <c r="C3217" i="12" s="1"/>
  <c r="C3218" i="12" s="1"/>
  <c r="C3219" i="12" s="1"/>
  <c r="C3220" i="12" s="1"/>
  <c r="C3221" i="12" s="1"/>
  <c r="C3222" i="12" s="1"/>
  <c r="C3223" i="12" s="1"/>
  <c r="C3224" i="12" s="1"/>
  <c r="C3225" i="12" s="1"/>
  <c r="C3226" i="12" s="1"/>
  <c r="C3227" i="12" s="1"/>
  <c r="C3228" i="12" s="1"/>
  <c r="C3229" i="12" s="1"/>
  <c r="C3230" i="12" s="1"/>
  <c r="C3231" i="12" s="1"/>
  <c r="C3232" i="12" s="1"/>
  <c r="C3233" i="12" s="1"/>
  <c r="C3234" i="12" s="1"/>
  <c r="C3235" i="12" s="1"/>
  <c r="C3236" i="12" s="1"/>
  <c r="C3237" i="12" s="1"/>
  <c r="C3238" i="12" s="1"/>
  <c r="C3239" i="12" s="1"/>
  <c r="C3240" i="12" s="1"/>
  <c r="C3241" i="12" s="1"/>
  <c r="C3242" i="12" s="1"/>
  <c r="C3243" i="12" s="1"/>
  <c r="C3244" i="12" s="1"/>
  <c r="C3245" i="12" s="1"/>
  <c r="C3246" i="12" s="1"/>
  <c r="C3247" i="12" s="1"/>
  <c r="C3248" i="12" s="1"/>
  <c r="C3249" i="12" s="1"/>
  <c r="C3250" i="12" s="1"/>
  <c r="C3251" i="12" s="1"/>
  <c r="C3252" i="12" s="1"/>
  <c r="C3253" i="12" s="1"/>
  <c r="C3254" i="12" s="1"/>
  <c r="C3255" i="12" s="1"/>
  <c r="C3256" i="12" s="1"/>
  <c r="C3257" i="12" s="1"/>
  <c r="C3258" i="12" s="1"/>
  <c r="C3259" i="12" s="1"/>
  <c r="C3260" i="12" s="1"/>
  <c r="C3261" i="12" s="1"/>
  <c r="C3262" i="12" s="1"/>
  <c r="C3263" i="12" s="1"/>
  <c r="C3264" i="12" s="1"/>
  <c r="C3265" i="12" s="1"/>
  <c r="C3266" i="12" s="1"/>
  <c r="C3267" i="12" s="1"/>
  <c r="C3268" i="12" s="1"/>
  <c r="C3269" i="12" s="1"/>
  <c r="C3270" i="12" s="1"/>
  <c r="C3271" i="12" s="1"/>
  <c r="C3272" i="12" s="1"/>
  <c r="C3273" i="12" s="1"/>
  <c r="C3274" i="12" s="1"/>
  <c r="C3275" i="12" s="1"/>
  <c r="C3276" i="12" s="1"/>
  <c r="C3277" i="12" s="1"/>
  <c r="C3278" i="12" s="1"/>
  <c r="C3279" i="12" s="1"/>
  <c r="C3280" i="12" s="1"/>
  <c r="C3281" i="12" s="1"/>
  <c r="C3282" i="12" s="1"/>
  <c r="C3283" i="12" s="1"/>
  <c r="C3284" i="12" s="1"/>
  <c r="C3285" i="12" s="1"/>
  <c r="C3286" i="12" s="1"/>
  <c r="C3287" i="12" s="1"/>
  <c r="C3288" i="12" s="1"/>
  <c r="C3289" i="12" s="1"/>
  <c r="C3290" i="12" s="1"/>
  <c r="C3291" i="12" s="1"/>
  <c r="C3292" i="12" s="1"/>
  <c r="C3293" i="12" s="1"/>
  <c r="C3294" i="12" s="1"/>
  <c r="C3295" i="12" s="1"/>
  <c r="C3296" i="12" s="1"/>
  <c r="C3297" i="12" s="1"/>
  <c r="C3298" i="12" s="1"/>
  <c r="C3299" i="12" s="1"/>
  <c r="C3300" i="12" s="1"/>
  <c r="C3301" i="12" s="1"/>
  <c r="C3302" i="12" s="1"/>
  <c r="C3303" i="12" s="1"/>
  <c r="C3304" i="12" s="1"/>
  <c r="C3305" i="12" s="1"/>
  <c r="C3306" i="12" s="1"/>
  <c r="C3307" i="12" s="1"/>
  <c r="C3308" i="12" s="1"/>
  <c r="C3309" i="12" s="1"/>
  <c r="C3310" i="12" s="1"/>
  <c r="C3311" i="12" s="1"/>
  <c r="C3312" i="12" s="1"/>
  <c r="C3313" i="12" s="1"/>
  <c r="C3314" i="12" s="1"/>
  <c r="C3315" i="12" s="1"/>
  <c r="C3316" i="12" s="1"/>
  <c r="C3317" i="12" s="1"/>
  <c r="C3318" i="12" s="1"/>
  <c r="C3319" i="12" s="1"/>
  <c r="C3320" i="12" s="1"/>
  <c r="C3321" i="12" s="1"/>
  <c r="C3322" i="12" s="1"/>
  <c r="C3323" i="12" s="1"/>
  <c r="C3324" i="12" s="1"/>
  <c r="C3325" i="12" s="1"/>
  <c r="C3326" i="12" s="1"/>
  <c r="C3327" i="12" s="1"/>
  <c r="C3328" i="12" s="1"/>
  <c r="C3329" i="12" s="1"/>
  <c r="C3330" i="12" s="1"/>
  <c r="C3331" i="12" s="1"/>
  <c r="C3332" i="12" s="1"/>
  <c r="C3333" i="12" s="1"/>
  <c r="C3334" i="12" s="1"/>
  <c r="C3335" i="12" s="1"/>
  <c r="C3336" i="12" s="1"/>
  <c r="C3337" i="12" s="1"/>
  <c r="C3338" i="12" s="1"/>
  <c r="C3339" i="12" s="1"/>
  <c r="C3340" i="12" s="1"/>
  <c r="C3341" i="12" s="1"/>
  <c r="C3342" i="12" s="1"/>
  <c r="C3343" i="12" s="1"/>
  <c r="C3344" i="12" s="1"/>
  <c r="C3345" i="12" s="1"/>
  <c r="C3346" i="12" s="1"/>
  <c r="C3347" i="12" s="1"/>
  <c r="C3348" i="12" s="1"/>
  <c r="C3349" i="12" s="1"/>
  <c r="C3350" i="12" s="1"/>
  <c r="C3351" i="12" s="1"/>
  <c r="C3352" i="12" s="1"/>
  <c r="C3353" i="12" s="1"/>
  <c r="C3354" i="12" s="1"/>
  <c r="C3355" i="12" s="1"/>
  <c r="C3356" i="12" s="1"/>
  <c r="C3357" i="12" s="1"/>
  <c r="C3358" i="12" s="1"/>
  <c r="C3359" i="12" s="1"/>
  <c r="C3360" i="12" s="1"/>
  <c r="C3361" i="12" s="1"/>
  <c r="C3362" i="12" s="1"/>
  <c r="C3363" i="12" s="1"/>
  <c r="C3364" i="12" s="1"/>
  <c r="C3365" i="12" s="1"/>
  <c r="C3366" i="12" s="1"/>
  <c r="C3367" i="12" s="1"/>
  <c r="C3368" i="12" s="1"/>
  <c r="C3369" i="12" s="1"/>
  <c r="C3370" i="12" s="1"/>
  <c r="C3371" i="12" s="1"/>
  <c r="C3372" i="12" s="1"/>
  <c r="C3373" i="12" s="1"/>
  <c r="C3374" i="12" s="1"/>
  <c r="C3375" i="12" s="1"/>
  <c r="C3376" i="12" s="1"/>
  <c r="C3377" i="12" s="1"/>
  <c r="C3378" i="12" s="1"/>
  <c r="C3379" i="12" s="1"/>
  <c r="C3380" i="12" s="1"/>
  <c r="C3381" i="12" s="1"/>
  <c r="C3382" i="12" s="1"/>
  <c r="C3383" i="12" s="1"/>
  <c r="C3384" i="12" s="1"/>
  <c r="C3385" i="12" s="1"/>
  <c r="C3386" i="12" s="1"/>
  <c r="C3387" i="12" s="1"/>
  <c r="C3388" i="12" s="1"/>
  <c r="C3389" i="12" s="1"/>
  <c r="C3390" i="12" s="1"/>
  <c r="C3391" i="12" s="1"/>
  <c r="C3392" i="12" s="1"/>
  <c r="C3393" i="12" s="1"/>
  <c r="C3394" i="12" s="1"/>
  <c r="C3395" i="12" s="1"/>
  <c r="C3396" i="12" s="1"/>
  <c r="C3397" i="12" s="1"/>
  <c r="C3398" i="12" s="1"/>
  <c r="C3399" i="12" s="1"/>
  <c r="C3400" i="12" s="1"/>
  <c r="C3401" i="12" s="1"/>
  <c r="C3402" i="12" s="1"/>
  <c r="C3403" i="12" s="1"/>
  <c r="C3404" i="12" s="1"/>
  <c r="C3405" i="12" s="1"/>
  <c r="C3406" i="12" s="1"/>
  <c r="C3407" i="12" s="1"/>
  <c r="C3408" i="12" s="1"/>
  <c r="C3409" i="12" s="1"/>
  <c r="C3410" i="12" s="1"/>
  <c r="C3411" i="12" s="1"/>
  <c r="C3412" i="12" s="1"/>
  <c r="C3413" i="12" s="1"/>
  <c r="C3414" i="12" s="1"/>
  <c r="C3415" i="12" s="1"/>
  <c r="C3416" i="12" s="1"/>
  <c r="C3417" i="12" s="1"/>
  <c r="C3418" i="12" s="1"/>
  <c r="C3419" i="12" s="1"/>
  <c r="C3420" i="12" s="1"/>
  <c r="C3421" i="12" s="1"/>
  <c r="C3422" i="12" s="1"/>
  <c r="C3423" i="12" s="1"/>
  <c r="C3424" i="12" s="1"/>
  <c r="C3425" i="12" s="1"/>
  <c r="C3426" i="12" s="1"/>
  <c r="C3427" i="12" s="1"/>
  <c r="C3428" i="12" s="1"/>
  <c r="C3429" i="12" s="1"/>
  <c r="C3430" i="12" s="1"/>
  <c r="C3431" i="12" s="1"/>
  <c r="C3432" i="12" s="1"/>
  <c r="C3433" i="12" s="1"/>
  <c r="C3434" i="12" s="1"/>
  <c r="C3435" i="12" s="1"/>
  <c r="C3436" i="12" s="1"/>
  <c r="C3437" i="12" s="1"/>
  <c r="C3438" i="12" s="1"/>
  <c r="C3439" i="12" s="1"/>
  <c r="C3440" i="12" s="1"/>
  <c r="C3441" i="12" s="1"/>
  <c r="C3442" i="12" s="1"/>
  <c r="C3443" i="12" s="1"/>
  <c r="C3444" i="12" s="1"/>
  <c r="C3445" i="12" s="1"/>
  <c r="C3446" i="12" s="1"/>
  <c r="C3447" i="12" s="1"/>
  <c r="C3448" i="12" s="1"/>
  <c r="C3449" i="12" s="1"/>
  <c r="C3450" i="12" s="1"/>
  <c r="C3451" i="12" s="1"/>
  <c r="C3452" i="12" s="1"/>
  <c r="C3453" i="12" s="1"/>
  <c r="C3454" i="12" s="1"/>
  <c r="C3455" i="12" s="1"/>
  <c r="C3456" i="12" s="1"/>
  <c r="C3457" i="12" s="1"/>
  <c r="C3458" i="12" s="1"/>
  <c r="C3459" i="12" s="1"/>
  <c r="C3460" i="12" s="1"/>
  <c r="C3461" i="12" s="1"/>
  <c r="C3462" i="12" s="1"/>
  <c r="C3463" i="12" s="1"/>
  <c r="C3464" i="12" s="1"/>
  <c r="C3465" i="12" s="1"/>
  <c r="C3466" i="12" s="1"/>
  <c r="C3467" i="12" s="1"/>
  <c r="C3468" i="12" s="1"/>
  <c r="C3469" i="12" s="1"/>
  <c r="C3470" i="12" s="1"/>
  <c r="C3471" i="12" s="1"/>
  <c r="C3472" i="12" s="1"/>
  <c r="C3473" i="12" s="1"/>
  <c r="C3474" i="12" s="1"/>
  <c r="C3475" i="12" s="1"/>
  <c r="C3476" i="12" s="1"/>
  <c r="C3477" i="12" s="1"/>
  <c r="C3478" i="12" s="1"/>
  <c r="C3479" i="12" s="1"/>
  <c r="C3480" i="12" s="1"/>
  <c r="C3481" i="12" s="1"/>
  <c r="C3482" i="12" s="1"/>
  <c r="C3483" i="12" s="1"/>
  <c r="C3484" i="12" s="1"/>
  <c r="C3485" i="12" s="1"/>
  <c r="C3486" i="12" s="1"/>
  <c r="C3487" i="12" s="1"/>
  <c r="C3488" i="12" s="1"/>
  <c r="C3489" i="12" s="1"/>
  <c r="C3490" i="12" s="1"/>
  <c r="C3491" i="12" s="1"/>
  <c r="C3492" i="12" s="1"/>
  <c r="C3493" i="12" s="1"/>
  <c r="C3494" i="12" s="1"/>
  <c r="C3495" i="12" s="1"/>
  <c r="C3496" i="12" s="1"/>
  <c r="C3497" i="12" s="1"/>
  <c r="C3498" i="12" s="1"/>
  <c r="C3499" i="12" s="1"/>
  <c r="C3500" i="12" s="1"/>
  <c r="C3501" i="12" s="1"/>
  <c r="C3502" i="12" s="1"/>
  <c r="C3503" i="12" s="1"/>
  <c r="C3504" i="12" s="1"/>
  <c r="C3505" i="12" s="1"/>
  <c r="C3506" i="12" s="1"/>
  <c r="C3507" i="12" s="1"/>
  <c r="C3508" i="12" s="1"/>
  <c r="C3509" i="12" s="1"/>
  <c r="C3510" i="12" s="1"/>
  <c r="C3511" i="12" s="1"/>
  <c r="C3512" i="12" s="1"/>
  <c r="C3513" i="12" s="1"/>
  <c r="C3514" i="12" s="1"/>
  <c r="C3515" i="12" s="1"/>
  <c r="C3516" i="12" s="1"/>
  <c r="C3517" i="12" s="1"/>
  <c r="C3518" i="12" s="1"/>
  <c r="C3519" i="12" s="1"/>
  <c r="C3520" i="12" s="1"/>
  <c r="C3521" i="12" s="1"/>
  <c r="C3522" i="12" s="1"/>
  <c r="C3523" i="12" s="1"/>
  <c r="C3524" i="12" s="1"/>
  <c r="C3525" i="12" s="1"/>
  <c r="C3526" i="12" s="1"/>
  <c r="C3527" i="12" s="1"/>
  <c r="C3528" i="12" s="1"/>
  <c r="C3529" i="12" s="1"/>
  <c r="C3530" i="12" s="1"/>
  <c r="C3531" i="12" s="1"/>
  <c r="C3532" i="12" s="1"/>
  <c r="C3533" i="12" s="1"/>
  <c r="C3534" i="12" s="1"/>
  <c r="C3535" i="12" s="1"/>
  <c r="C3536" i="12" s="1"/>
  <c r="C3537" i="12" s="1"/>
  <c r="C3538" i="12" s="1"/>
  <c r="C3539" i="12" s="1"/>
  <c r="C3540" i="12" s="1"/>
  <c r="C3541" i="12" s="1"/>
  <c r="C3542" i="12" s="1"/>
  <c r="C3543" i="12" s="1"/>
  <c r="C3544" i="12" s="1"/>
  <c r="C3545" i="12" s="1"/>
  <c r="C3546" i="12" s="1"/>
  <c r="C3547" i="12" s="1"/>
  <c r="C3548" i="12" s="1"/>
  <c r="C3549" i="12" s="1"/>
  <c r="C3550" i="12" s="1"/>
  <c r="C3551" i="12" s="1"/>
  <c r="C3552" i="12" s="1"/>
  <c r="C3553" i="12" s="1"/>
  <c r="C3554" i="12" s="1"/>
  <c r="C3555" i="12" s="1"/>
  <c r="C3556" i="12" s="1"/>
  <c r="C3557" i="12" s="1"/>
  <c r="C3558" i="12" s="1"/>
  <c r="C3559" i="12" s="1"/>
  <c r="C3560" i="12" s="1"/>
  <c r="C3561" i="12" s="1"/>
  <c r="C3562" i="12" s="1"/>
  <c r="C3563" i="12" s="1"/>
  <c r="C3564" i="12" s="1"/>
  <c r="C3565" i="12" s="1"/>
  <c r="C3566" i="12" s="1"/>
  <c r="C3567" i="12" s="1"/>
  <c r="C3568" i="12" s="1"/>
  <c r="C3569" i="12" s="1"/>
  <c r="C3570" i="12" s="1"/>
  <c r="C3571" i="12" s="1"/>
  <c r="C3572" i="12" s="1"/>
  <c r="C3573" i="12" s="1"/>
  <c r="C3574" i="12" s="1"/>
  <c r="C3575" i="12" s="1"/>
  <c r="C3576" i="12" s="1"/>
  <c r="C3577" i="12" s="1"/>
  <c r="C3578" i="12" s="1"/>
  <c r="C3579" i="12" s="1"/>
  <c r="C3580" i="12" s="1"/>
  <c r="C3581" i="12" s="1"/>
  <c r="C3582" i="12" s="1"/>
  <c r="C3583" i="12" s="1"/>
  <c r="C3584" i="12" s="1"/>
  <c r="C3585" i="12" s="1"/>
  <c r="C3586" i="12" s="1"/>
  <c r="C3587" i="12" s="1"/>
  <c r="C3588" i="12" s="1"/>
  <c r="C3589" i="12" s="1"/>
  <c r="C3590" i="12" s="1"/>
  <c r="C3591" i="12" s="1"/>
  <c r="C3592" i="12" s="1"/>
  <c r="C3593" i="12" s="1"/>
  <c r="C3594" i="12" s="1"/>
  <c r="C3595" i="12" s="1"/>
  <c r="C3596" i="12" s="1"/>
  <c r="C3597" i="12" s="1"/>
  <c r="C3598" i="12" s="1"/>
  <c r="C3599" i="12" s="1"/>
  <c r="C3600" i="12" s="1"/>
  <c r="C3601" i="12" s="1"/>
  <c r="C3602" i="12" s="1"/>
  <c r="C3603" i="12" s="1"/>
  <c r="C3604" i="12" s="1"/>
  <c r="C3605" i="12" s="1"/>
  <c r="C3606" i="12" s="1"/>
  <c r="C3607" i="12" s="1"/>
  <c r="C3608" i="12" s="1"/>
  <c r="C3609" i="12" s="1"/>
  <c r="C3610" i="12" s="1"/>
  <c r="C3611" i="12" s="1"/>
  <c r="C3612" i="12" s="1"/>
  <c r="C3613" i="12" s="1"/>
  <c r="C3614" i="12" s="1"/>
  <c r="C3615" i="12" s="1"/>
  <c r="C3616" i="12" s="1"/>
  <c r="C3617" i="12" s="1"/>
  <c r="C3618" i="12" s="1"/>
  <c r="C3619" i="12" s="1"/>
  <c r="C3620" i="12" s="1"/>
  <c r="C3621" i="12" s="1"/>
  <c r="C3622" i="12" s="1"/>
  <c r="C3623" i="12" s="1"/>
  <c r="C3624" i="12" s="1"/>
  <c r="C3625" i="12" s="1"/>
  <c r="C3626" i="12" s="1"/>
  <c r="C3627" i="12" s="1"/>
  <c r="C3628" i="12" s="1"/>
  <c r="C3629" i="12" s="1"/>
  <c r="C3630" i="12" s="1"/>
  <c r="C3631" i="12" s="1"/>
  <c r="C3632" i="12" s="1"/>
  <c r="C3633" i="12" s="1"/>
  <c r="C3634" i="12" s="1"/>
  <c r="C3635" i="12" s="1"/>
  <c r="C3636" i="12" s="1"/>
  <c r="C3637" i="12" s="1"/>
  <c r="C3638" i="12" s="1"/>
  <c r="C3639" i="12" s="1"/>
  <c r="C3640" i="12" s="1"/>
  <c r="C3641" i="12" s="1"/>
  <c r="C3642" i="12" s="1"/>
  <c r="C3643" i="12" s="1"/>
  <c r="C3644" i="12" s="1"/>
  <c r="C3645" i="12" s="1"/>
  <c r="C3646" i="12" s="1"/>
  <c r="C3647" i="12" s="1"/>
  <c r="C3648" i="12" s="1"/>
  <c r="C3649" i="12" s="1"/>
  <c r="C3650" i="12" s="1"/>
  <c r="C3651" i="12" s="1"/>
  <c r="C3652" i="12" s="1"/>
  <c r="C3653" i="12" s="1"/>
  <c r="C3654" i="12" s="1"/>
  <c r="C3655" i="12" s="1"/>
  <c r="C3656" i="12" s="1"/>
  <c r="C3657" i="12" s="1"/>
  <c r="C3658" i="12" s="1"/>
  <c r="C3659" i="12" s="1"/>
  <c r="C3660" i="12" s="1"/>
  <c r="C3661" i="12" s="1"/>
  <c r="C3662" i="12" s="1"/>
  <c r="C3663" i="12" s="1"/>
  <c r="C3664" i="12" s="1"/>
  <c r="C3665" i="12" s="1"/>
  <c r="C3666" i="12" s="1"/>
  <c r="C3667" i="12" s="1"/>
  <c r="C3668" i="12" s="1"/>
  <c r="C3669" i="12" s="1"/>
  <c r="C3670" i="12" s="1"/>
  <c r="C3671" i="12" s="1"/>
  <c r="C3672" i="12" s="1"/>
  <c r="C3673" i="12" s="1"/>
  <c r="C3674" i="12" s="1"/>
  <c r="C3675" i="12" s="1"/>
  <c r="C3676" i="12" s="1"/>
  <c r="C3677" i="12" s="1"/>
  <c r="C3678" i="12" s="1"/>
  <c r="C3679" i="12" s="1"/>
  <c r="C3680" i="12" s="1"/>
  <c r="C3681" i="12" s="1"/>
  <c r="C3682" i="12" s="1"/>
  <c r="C3683" i="12" s="1"/>
  <c r="C3684" i="12" s="1"/>
  <c r="C3685" i="12" s="1"/>
  <c r="C3686" i="12" s="1"/>
  <c r="C3687" i="12" s="1"/>
  <c r="C3688" i="12" s="1"/>
  <c r="C3689" i="12" s="1"/>
  <c r="C3690" i="12" s="1"/>
  <c r="C3691" i="12" s="1"/>
  <c r="C3692" i="12" s="1"/>
  <c r="C3693" i="12" s="1"/>
  <c r="C3694" i="12" s="1"/>
  <c r="C3695" i="12" s="1"/>
  <c r="C3696" i="12" s="1"/>
  <c r="C3697" i="12" s="1"/>
  <c r="C3698" i="12" s="1"/>
  <c r="C3699" i="12" s="1"/>
  <c r="C3700" i="12" s="1"/>
  <c r="C3701" i="12" s="1"/>
  <c r="C3702" i="12" s="1"/>
  <c r="C3703" i="12" s="1"/>
  <c r="C3704" i="12" s="1"/>
  <c r="C3705" i="12" s="1"/>
  <c r="C3706" i="12" s="1"/>
  <c r="C3707" i="12" s="1"/>
  <c r="C3708" i="12" s="1"/>
  <c r="C3709" i="12" s="1"/>
  <c r="C3710" i="12" s="1"/>
  <c r="C3711" i="12" s="1"/>
  <c r="C3712" i="12" s="1"/>
  <c r="C3713" i="12" s="1"/>
  <c r="C3714" i="12" s="1"/>
  <c r="C3715" i="12" s="1"/>
  <c r="C3716" i="12" s="1"/>
  <c r="C3717" i="12" s="1"/>
  <c r="C3718" i="12" s="1"/>
  <c r="C3719" i="12" s="1"/>
  <c r="C3720" i="12" s="1"/>
  <c r="C3721" i="12" s="1"/>
  <c r="C3722" i="12" s="1"/>
  <c r="C3723" i="12" s="1"/>
  <c r="C3724" i="12" s="1"/>
  <c r="C3725" i="12" s="1"/>
  <c r="C3726" i="12" s="1"/>
  <c r="C3727" i="12" s="1"/>
  <c r="C3728" i="12" s="1"/>
  <c r="C3729" i="12" s="1"/>
  <c r="C3730" i="12" s="1"/>
  <c r="C3731" i="12" s="1"/>
  <c r="C3732" i="12" s="1"/>
  <c r="C3733" i="12" s="1"/>
  <c r="C3734" i="12" s="1"/>
  <c r="C3735" i="12" s="1"/>
  <c r="C3736" i="12" s="1"/>
  <c r="C3737" i="12" s="1"/>
  <c r="C3738" i="12" s="1"/>
  <c r="C3739" i="12" s="1"/>
  <c r="C3740" i="12" s="1"/>
  <c r="C3741" i="12" s="1"/>
  <c r="C3742" i="12" s="1"/>
  <c r="C3743" i="12" s="1"/>
  <c r="C3744" i="12" s="1"/>
  <c r="C3745" i="12" s="1"/>
  <c r="C3746" i="12" s="1"/>
  <c r="C3747" i="12" s="1"/>
  <c r="C3748" i="12" s="1"/>
  <c r="C3749" i="12" s="1"/>
  <c r="C3750" i="12" s="1"/>
  <c r="C3751" i="12" s="1"/>
  <c r="C3752" i="12" s="1"/>
  <c r="C3753" i="12" s="1"/>
  <c r="C3754" i="12" s="1"/>
  <c r="C3755" i="12" s="1"/>
  <c r="C3756" i="12" s="1"/>
  <c r="C3757" i="12" s="1"/>
  <c r="C3758" i="12" s="1"/>
  <c r="C3759" i="12" s="1"/>
  <c r="C3760" i="12" s="1"/>
  <c r="C3761" i="12" s="1"/>
  <c r="C3762" i="12" s="1"/>
  <c r="C3763" i="12" s="1"/>
  <c r="C3764" i="12" s="1"/>
  <c r="C3765" i="12" s="1"/>
  <c r="C3766" i="12" s="1"/>
  <c r="C3767" i="12" s="1"/>
  <c r="C3768" i="12" s="1"/>
  <c r="C3769" i="12" s="1"/>
  <c r="C3770" i="12" s="1"/>
  <c r="C3771" i="12" s="1"/>
  <c r="C3772" i="12" s="1"/>
  <c r="C3773" i="12" s="1"/>
  <c r="C3774" i="12" s="1"/>
  <c r="C3775" i="12" s="1"/>
  <c r="C3776" i="12" s="1"/>
  <c r="C3777" i="12" s="1"/>
  <c r="C3778" i="12" s="1"/>
  <c r="C3779" i="12" s="1"/>
  <c r="C3780" i="12" s="1"/>
  <c r="C3781" i="12" s="1"/>
  <c r="C3782" i="12" s="1"/>
  <c r="C3783" i="12" s="1"/>
  <c r="C3784" i="12" s="1"/>
  <c r="C3785" i="12" s="1"/>
  <c r="C3786" i="12" s="1"/>
  <c r="C3787" i="12" s="1"/>
  <c r="C3788" i="12" s="1"/>
  <c r="C3789" i="12" s="1"/>
  <c r="C3790" i="12" s="1"/>
  <c r="C3791" i="12" s="1"/>
  <c r="C3792" i="12" s="1"/>
  <c r="C3793" i="12" s="1"/>
  <c r="C3794" i="12" s="1"/>
  <c r="C3795" i="12" s="1"/>
  <c r="C3796" i="12" s="1"/>
  <c r="C3797" i="12" s="1"/>
  <c r="C3798" i="12" s="1"/>
  <c r="C3799" i="12" s="1"/>
  <c r="C3800" i="12" s="1"/>
  <c r="C3801" i="12" s="1"/>
  <c r="C3802" i="12" s="1"/>
  <c r="C3803" i="12" s="1"/>
  <c r="C3804" i="12" s="1"/>
  <c r="C3805" i="12" s="1"/>
  <c r="C3806" i="12" s="1"/>
  <c r="C3807" i="12" s="1"/>
  <c r="C3808" i="12" s="1"/>
  <c r="C3809" i="12" s="1"/>
  <c r="C3810" i="12" s="1"/>
  <c r="C3811" i="12" s="1"/>
  <c r="C3812" i="12" s="1"/>
  <c r="C3813" i="12" s="1"/>
  <c r="C3814" i="12" s="1"/>
  <c r="C3815" i="12" s="1"/>
  <c r="C3816" i="12" s="1"/>
  <c r="C3817" i="12" s="1"/>
  <c r="C3818" i="12" s="1"/>
  <c r="C3819" i="12" s="1"/>
  <c r="C3820" i="12" s="1"/>
  <c r="C3821" i="12" s="1"/>
  <c r="C3822" i="12" s="1"/>
  <c r="C3823" i="12" s="1"/>
  <c r="C3824" i="12" s="1"/>
  <c r="C3825" i="12" s="1"/>
  <c r="C3826" i="12" s="1"/>
  <c r="C3827" i="12" s="1"/>
  <c r="C3828" i="12" s="1"/>
  <c r="C3829" i="12" s="1"/>
  <c r="C3830" i="12" s="1"/>
  <c r="C3831" i="12" s="1"/>
  <c r="C3832" i="12" s="1"/>
  <c r="C3833" i="12" s="1"/>
  <c r="C3834" i="12" s="1"/>
  <c r="C3835" i="12" s="1"/>
  <c r="C3836" i="12" s="1"/>
  <c r="C3837" i="12" s="1"/>
  <c r="C3838" i="12" s="1"/>
  <c r="C3839" i="12" s="1"/>
  <c r="C3840" i="12" s="1"/>
  <c r="C3841" i="12" s="1"/>
  <c r="C3842" i="12" s="1"/>
  <c r="C3843" i="12" s="1"/>
  <c r="C3844" i="12" s="1"/>
  <c r="C3845" i="12" s="1"/>
  <c r="C3846" i="12" s="1"/>
  <c r="C3847" i="12" s="1"/>
  <c r="C3848" i="12" s="1"/>
  <c r="C3849" i="12" s="1"/>
  <c r="C3850" i="12" s="1"/>
  <c r="C3851" i="12" s="1"/>
  <c r="C3852" i="12" s="1"/>
  <c r="C3853" i="12" s="1"/>
  <c r="C3854" i="12" s="1"/>
  <c r="C3855" i="12" s="1"/>
  <c r="C3856" i="12" s="1"/>
  <c r="C3857" i="12" s="1"/>
  <c r="C3858" i="12" s="1"/>
  <c r="C3859" i="12" s="1"/>
  <c r="C3860" i="12" s="1"/>
  <c r="C3861" i="12" s="1"/>
  <c r="C3862" i="12" s="1"/>
  <c r="C3863" i="12" s="1"/>
  <c r="C3864" i="12" s="1"/>
  <c r="C3865" i="12" s="1"/>
  <c r="C3866" i="12" s="1"/>
  <c r="C3867" i="12" s="1"/>
  <c r="C3868" i="12" s="1"/>
  <c r="C3869" i="12" s="1"/>
  <c r="C3870" i="12" s="1"/>
  <c r="C3871" i="12" s="1"/>
  <c r="C3872" i="12" s="1"/>
  <c r="C3873" i="12" s="1"/>
  <c r="C3874" i="12" s="1"/>
  <c r="C3875" i="12" s="1"/>
  <c r="C3876" i="12" s="1"/>
  <c r="C3877" i="12" s="1"/>
  <c r="C3878" i="12" s="1"/>
  <c r="C3879" i="12" s="1"/>
  <c r="C3880" i="12" s="1"/>
  <c r="C3881" i="12" s="1"/>
  <c r="C3882" i="12" s="1"/>
  <c r="C3883" i="12" s="1"/>
  <c r="C3884" i="12" s="1"/>
  <c r="C3885" i="12" s="1"/>
  <c r="C3886" i="12" s="1"/>
  <c r="C3887" i="12" s="1"/>
  <c r="C3888" i="12" s="1"/>
  <c r="C3889" i="12" s="1"/>
  <c r="C3890" i="12" s="1"/>
  <c r="C3891" i="12" s="1"/>
  <c r="C3892" i="12" s="1"/>
  <c r="C3893" i="12" s="1"/>
  <c r="C3894" i="12" s="1"/>
  <c r="C3895" i="12" s="1"/>
  <c r="C3896" i="12" s="1"/>
  <c r="C3897" i="12" s="1"/>
  <c r="C3898" i="12" s="1"/>
  <c r="C3899" i="12" s="1"/>
  <c r="C3900" i="12" s="1"/>
  <c r="C3901" i="12" s="1"/>
  <c r="C3902" i="12" s="1"/>
  <c r="C3903" i="12" s="1"/>
  <c r="C3904" i="12" s="1"/>
  <c r="C3905" i="12" s="1"/>
  <c r="C3906" i="12" s="1"/>
  <c r="C3907" i="12" s="1"/>
  <c r="C3908" i="12" s="1"/>
  <c r="C3909" i="12" s="1"/>
  <c r="C3910" i="12" s="1"/>
  <c r="C3911" i="12" s="1"/>
  <c r="C3912" i="12" s="1"/>
  <c r="C3913" i="12" s="1"/>
  <c r="C3914" i="12" s="1"/>
  <c r="C3915" i="12" s="1"/>
  <c r="C3916" i="12" s="1"/>
  <c r="C3917" i="12" s="1"/>
  <c r="C3918" i="12" s="1"/>
  <c r="C3919" i="12" s="1"/>
  <c r="C3920" i="12" s="1"/>
  <c r="C3921" i="12" s="1"/>
  <c r="C3922" i="12" s="1"/>
  <c r="C3923" i="12" s="1"/>
  <c r="C3924" i="12" s="1"/>
  <c r="C3925" i="12" s="1"/>
  <c r="C3926" i="12" s="1"/>
  <c r="C3927" i="12" s="1"/>
  <c r="C3928" i="12" s="1"/>
  <c r="C3929" i="12" s="1"/>
  <c r="C3930" i="12" s="1"/>
  <c r="C3931" i="12" s="1"/>
  <c r="C3932" i="12" s="1"/>
  <c r="C3933" i="12" s="1"/>
  <c r="C3934" i="12" s="1"/>
  <c r="C3935" i="12" s="1"/>
  <c r="C3936" i="12" s="1"/>
  <c r="C3937" i="12" s="1"/>
  <c r="C3938" i="12" s="1"/>
  <c r="C3939" i="12" s="1"/>
  <c r="C3940" i="12" s="1"/>
  <c r="C3941" i="12" s="1"/>
  <c r="C3942" i="12" s="1"/>
  <c r="C3943" i="12" s="1"/>
  <c r="C3944" i="12" s="1"/>
  <c r="C3945" i="12" s="1"/>
  <c r="C3946" i="12" s="1"/>
  <c r="C3947" i="12" s="1"/>
  <c r="C3948" i="12" s="1"/>
  <c r="C3949" i="12" s="1"/>
  <c r="C3950" i="12" s="1"/>
  <c r="C3951" i="12" s="1"/>
  <c r="C3952" i="12" s="1"/>
  <c r="C3953" i="12" s="1"/>
  <c r="C3954" i="12" s="1"/>
  <c r="C3955" i="12" s="1"/>
  <c r="C3956" i="12" s="1"/>
  <c r="C3957" i="12" s="1"/>
  <c r="C3958" i="12" s="1"/>
  <c r="C3959" i="12" s="1"/>
  <c r="C3960" i="12" s="1"/>
  <c r="C3961" i="12" s="1"/>
  <c r="C3962" i="12" s="1"/>
  <c r="C3963" i="12" s="1"/>
  <c r="C3964" i="12" s="1"/>
  <c r="C3965" i="12" s="1"/>
  <c r="C3966" i="12" s="1"/>
  <c r="C3967" i="12" s="1"/>
  <c r="C3968" i="12" s="1"/>
  <c r="C3969" i="12" s="1"/>
  <c r="C3970" i="12" s="1"/>
  <c r="C3971" i="12" s="1"/>
  <c r="C3972" i="12" s="1"/>
  <c r="C3973" i="12" s="1"/>
  <c r="C3974" i="12" s="1"/>
  <c r="C3975" i="12" s="1"/>
  <c r="C3976" i="12" s="1"/>
  <c r="C3977" i="12" s="1"/>
  <c r="C3978" i="12" s="1"/>
  <c r="C3979" i="12" s="1"/>
  <c r="C3980" i="12" s="1"/>
  <c r="C3981" i="12" s="1"/>
  <c r="C3982" i="12" s="1"/>
  <c r="C3983" i="12" s="1"/>
  <c r="C3984" i="12" s="1"/>
  <c r="C3985" i="12" s="1"/>
  <c r="C3986" i="12" s="1"/>
  <c r="C3987" i="12" s="1"/>
  <c r="C3988" i="12" s="1"/>
  <c r="C3989" i="12" s="1"/>
  <c r="C3990" i="12" s="1"/>
  <c r="C3991" i="12" s="1"/>
  <c r="C3992" i="12" s="1"/>
  <c r="C3993" i="12" s="1"/>
  <c r="C3994" i="12" s="1"/>
  <c r="C3995" i="12" s="1"/>
  <c r="C3996" i="12" s="1"/>
  <c r="C3997" i="12" s="1"/>
  <c r="C3998" i="12" s="1"/>
  <c r="C3999" i="12" s="1"/>
  <c r="C4000" i="12" s="1"/>
  <c r="C4001" i="12" s="1"/>
  <c r="C4002" i="12" s="1"/>
  <c r="C4003" i="12" s="1"/>
  <c r="C4004" i="12" s="1"/>
  <c r="C4005" i="12" s="1"/>
  <c r="C4006" i="12" s="1"/>
  <c r="C4007" i="12" s="1"/>
  <c r="C4008" i="12" s="1"/>
  <c r="C4009" i="12" s="1"/>
  <c r="C4010" i="12" s="1"/>
  <c r="C4011" i="12" s="1"/>
  <c r="C4012" i="12" s="1"/>
  <c r="C4013" i="12" s="1"/>
  <c r="C4014" i="12" s="1"/>
  <c r="C4015" i="12" s="1"/>
  <c r="C4016" i="12" s="1"/>
  <c r="C4017" i="12" s="1"/>
  <c r="C4018" i="12" s="1"/>
  <c r="C4019" i="12" s="1"/>
  <c r="C4020" i="12" s="1"/>
  <c r="C4021" i="12" s="1"/>
  <c r="C4022" i="12" s="1"/>
  <c r="C4023" i="12" s="1"/>
  <c r="C4024" i="12" s="1"/>
  <c r="C4025" i="12" s="1"/>
  <c r="C4026" i="12" s="1"/>
  <c r="C4027" i="12" s="1"/>
  <c r="C4028" i="12" s="1"/>
  <c r="C4029" i="12" s="1"/>
  <c r="C4030" i="12" s="1"/>
  <c r="C4031" i="12" s="1"/>
  <c r="C4032" i="12" s="1"/>
  <c r="C4033" i="12" s="1"/>
  <c r="C4034" i="12" s="1"/>
  <c r="C4035" i="12" s="1"/>
  <c r="C4036" i="12" s="1"/>
  <c r="C4037" i="12" s="1"/>
  <c r="C4038" i="12" s="1"/>
  <c r="C4039" i="12" s="1"/>
  <c r="C4040" i="12" s="1"/>
  <c r="C4041" i="12" s="1"/>
  <c r="C4042" i="12" s="1"/>
  <c r="C4043" i="12" s="1"/>
  <c r="C4044" i="12" s="1"/>
  <c r="C4045" i="12" s="1"/>
  <c r="C4046" i="12" s="1"/>
  <c r="C4047" i="12" s="1"/>
  <c r="C4048" i="12" s="1"/>
  <c r="C4049" i="12" s="1"/>
  <c r="C4050" i="12" s="1"/>
  <c r="C4051" i="12" s="1"/>
  <c r="C4052" i="12" s="1"/>
  <c r="C4053" i="12" s="1"/>
  <c r="C4054" i="12" s="1"/>
  <c r="C4055" i="12" s="1"/>
  <c r="C4056" i="12" s="1"/>
  <c r="C4057" i="12" s="1"/>
  <c r="C4058" i="12" s="1"/>
  <c r="C4059" i="12" s="1"/>
  <c r="C4060" i="12" s="1"/>
  <c r="C4061" i="12" s="1"/>
  <c r="C4062" i="12" s="1"/>
  <c r="C4063" i="12" s="1"/>
  <c r="C4064" i="12" s="1"/>
  <c r="C4065" i="12" s="1"/>
  <c r="C4066" i="12" s="1"/>
  <c r="C4067" i="12" s="1"/>
  <c r="C4068" i="12" s="1"/>
  <c r="C4069" i="12" s="1"/>
  <c r="C4070" i="12" s="1"/>
  <c r="C4071" i="12" s="1"/>
  <c r="C4072" i="12" s="1"/>
  <c r="C4073" i="12" s="1"/>
  <c r="C4074" i="12" s="1"/>
  <c r="C4075" i="12" s="1"/>
  <c r="C4076" i="12" s="1"/>
  <c r="C4077" i="12" s="1"/>
  <c r="C4078" i="12" s="1"/>
  <c r="C4079" i="12" s="1"/>
  <c r="C4080" i="12" s="1"/>
  <c r="C4081" i="12" s="1"/>
  <c r="C4082" i="12" s="1"/>
  <c r="C4083" i="12" s="1"/>
  <c r="C4084" i="12" s="1"/>
  <c r="C4085" i="12" s="1"/>
  <c r="C4086" i="12" s="1"/>
  <c r="C4087" i="12" s="1"/>
  <c r="C4088" i="12" s="1"/>
  <c r="C4089" i="12" s="1"/>
  <c r="C4090" i="12" s="1"/>
  <c r="C4091" i="12" s="1"/>
  <c r="C4092" i="12" s="1"/>
  <c r="C4093" i="12" s="1"/>
  <c r="C4094" i="12" s="1"/>
  <c r="C4095" i="12" s="1"/>
  <c r="C4096" i="12" s="1"/>
  <c r="C4097" i="12" s="1"/>
  <c r="C4098" i="12" s="1"/>
  <c r="C4099" i="12" s="1"/>
  <c r="C4100" i="12" s="1"/>
  <c r="C4101" i="12" s="1"/>
  <c r="C4102" i="12" s="1"/>
  <c r="C4103" i="12" s="1"/>
  <c r="C4104" i="12" s="1"/>
  <c r="C4105" i="12" s="1"/>
  <c r="C4106" i="12" s="1"/>
  <c r="C4107" i="12" s="1"/>
  <c r="C4108" i="12" s="1"/>
  <c r="C4109" i="12" s="1"/>
  <c r="C4110" i="12" s="1"/>
  <c r="C4111" i="12" s="1"/>
  <c r="C4112" i="12" s="1"/>
  <c r="C4113" i="12" s="1"/>
  <c r="C4114" i="12" s="1"/>
  <c r="C4115" i="12" s="1"/>
  <c r="C4116" i="12" s="1"/>
  <c r="C4117" i="12" s="1"/>
  <c r="C4118" i="12" s="1"/>
  <c r="C4119" i="12" s="1"/>
  <c r="C4120" i="12" s="1"/>
  <c r="C4121" i="12" s="1"/>
  <c r="C4122" i="12" s="1"/>
  <c r="C4123" i="12" s="1"/>
  <c r="C4124" i="12" s="1"/>
  <c r="C4125" i="12" s="1"/>
  <c r="C4126" i="12" s="1"/>
  <c r="C4127" i="12" s="1"/>
  <c r="C4128" i="12" s="1"/>
  <c r="C4129" i="12" s="1"/>
  <c r="C4130" i="12" s="1"/>
  <c r="C4131" i="12" s="1"/>
  <c r="C4132" i="12" s="1"/>
  <c r="C4133" i="12" s="1"/>
  <c r="C4134" i="12" s="1"/>
  <c r="C4135" i="12" s="1"/>
  <c r="C4136" i="12" s="1"/>
  <c r="C4137" i="12" s="1"/>
  <c r="C4138" i="12" s="1"/>
  <c r="C4139" i="12" s="1"/>
  <c r="C4140" i="12" s="1"/>
  <c r="C4141" i="12" s="1"/>
  <c r="C4142" i="12" s="1"/>
  <c r="C4143" i="12" s="1"/>
  <c r="C4144" i="12" s="1"/>
  <c r="C4145" i="12" s="1"/>
  <c r="C4146" i="12" s="1"/>
  <c r="C4147" i="12" s="1"/>
  <c r="C4148" i="12" s="1"/>
  <c r="C4149" i="12" s="1"/>
  <c r="C4150" i="12" s="1"/>
  <c r="C4151" i="12" s="1"/>
  <c r="C4152" i="12" s="1"/>
  <c r="C4153" i="12" s="1"/>
  <c r="C4154" i="12" s="1"/>
  <c r="C4155" i="12" s="1"/>
  <c r="C4156" i="12" s="1"/>
  <c r="C4157" i="12" s="1"/>
  <c r="C4158" i="12" s="1"/>
  <c r="C4159" i="12" s="1"/>
  <c r="C4160" i="12" s="1"/>
  <c r="C4161" i="12" s="1"/>
  <c r="C4162" i="12" s="1"/>
  <c r="C4163" i="12" s="1"/>
  <c r="C4164" i="12" s="1"/>
  <c r="C4165" i="12" s="1"/>
  <c r="C4166" i="12" s="1"/>
  <c r="C4167" i="12" s="1"/>
  <c r="C4168" i="12" s="1"/>
  <c r="C4169" i="12" s="1"/>
  <c r="C4170" i="12" s="1"/>
  <c r="C4171" i="12" s="1"/>
  <c r="C4172" i="12" s="1"/>
  <c r="C4173" i="12" s="1"/>
  <c r="C4174" i="12" s="1"/>
  <c r="C4175" i="12" s="1"/>
  <c r="C4176" i="12" s="1"/>
  <c r="C4177" i="12" s="1"/>
  <c r="C4178" i="12" s="1"/>
  <c r="C4179" i="12" s="1"/>
  <c r="C4180" i="12" s="1"/>
  <c r="C4181" i="12" s="1"/>
  <c r="C4182" i="12" s="1"/>
  <c r="C4183" i="12" s="1"/>
  <c r="C4184" i="12" s="1"/>
  <c r="C4185" i="12" s="1"/>
  <c r="C4186" i="12" s="1"/>
  <c r="C4187" i="12" s="1"/>
  <c r="C4188" i="12" s="1"/>
  <c r="C4189" i="12" s="1"/>
  <c r="C4190" i="12" s="1"/>
  <c r="C4191" i="12" s="1"/>
  <c r="C4192" i="12" s="1"/>
  <c r="C4193" i="12" s="1"/>
  <c r="C4194" i="12" s="1"/>
  <c r="C4195" i="12" s="1"/>
  <c r="C4196" i="12" s="1"/>
  <c r="C4197" i="12" s="1"/>
  <c r="C4198" i="12" s="1"/>
  <c r="C4199" i="12" s="1"/>
  <c r="C4200" i="12" s="1"/>
  <c r="C4201" i="12" s="1"/>
  <c r="C4202" i="12" s="1"/>
  <c r="C4203" i="12" s="1"/>
  <c r="C4204" i="12" s="1"/>
  <c r="C4205" i="12" s="1"/>
  <c r="C4206" i="12" s="1"/>
  <c r="C4207" i="12" s="1"/>
  <c r="C4208" i="12" s="1"/>
  <c r="C4209" i="12" s="1"/>
  <c r="C4210" i="12" s="1"/>
  <c r="C4211" i="12" s="1"/>
  <c r="C4212" i="12" s="1"/>
  <c r="C4213" i="12" s="1"/>
  <c r="C4214" i="12" s="1"/>
  <c r="C4215" i="12" s="1"/>
  <c r="C4216" i="12" s="1"/>
  <c r="C4217" i="12" s="1"/>
  <c r="C4218" i="12" s="1"/>
  <c r="C4219" i="12" s="1"/>
  <c r="C4220" i="12" s="1"/>
  <c r="C4221" i="12" s="1"/>
  <c r="C4222" i="12" s="1"/>
  <c r="C4223" i="12" s="1"/>
  <c r="C4224" i="12" s="1"/>
  <c r="C4225" i="12" s="1"/>
  <c r="C4226" i="12" s="1"/>
  <c r="C4227" i="12" s="1"/>
  <c r="C4228" i="12" s="1"/>
  <c r="C4229" i="12" s="1"/>
  <c r="C4230" i="12" s="1"/>
  <c r="C4231" i="12" s="1"/>
  <c r="C4232" i="12" s="1"/>
  <c r="C4233" i="12" s="1"/>
  <c r="C4234" i="12" s="1"/>
  <c r="C4235" i="12" s="1"/>
  <c r="C4236" i="12" s="1"/>
  <c r="C4237" i="12" s="1"/>
  <c r="C4238" i="12" s="1"/>
  <c r="C4239" i="12" s="1"/>
  <c r="C4240" i="12" s="1"/>
  <c r="C4241" i="12" s="1"/>
  <c r="C4242" i="12" s="1"/>
  <c r="C4243" i="12" s="1"/>
  <c r="C4244" i="12" s="1"/>
  <c r="C4245" i="12" s="1"/>
  <c r="C4246" i="12" s="1"/>
  <c r="C4247" i="12" s="1"/>
  <c r="C4248" i="12" s="1"/>
  <c r="C4249" i="12" s="1"/>
  <c r="C4250" i="12" s="1"/>
  <c r="C4251" i="12" s="1"/>
  <c r="C4252" i="12" s="1"/>
  <c r="C4253" i="12" s="1"/>
  <c r="C4254" i="12" s="1"/>
  <c r="C4255" i="12" s="1"/>
  <c r="C4256" i="12" s="1"/>
  <c r="C4257" i="12" s="1"/>
  <c r="C4258" i="12" s="1"/>
  <c r="C4259" i="12" s="1"/>
  <c r="C4260" i="12" s="1"/>
  <c r="C4261" i="12" s="1"/>
  <c r="C4262" i="12" s="1"/>
  <c r="C4263" i="12" s="1"/>
  <c r="C4264" i="12" s="1"/>
  <c r="C4265" i="12" s="1"/>
  <c r="C4266" i="12" s="1"/>
  <c r="C4267" i="12" s="1"/>
  <c r="C4268" i="12" s="1"/>
  <c r="C4269" i="12" s="1"/>
  <c r="C4270" i="12" s="1"/>
  <c r="C4271" i="12" s="1"/>
  <c r="C4272" i="12" s="1"/>
  <c r="C4273" i="12" s="1"/>
  <c r="C4274" i="12" s="1"/>
  <c r="C4275" i="12" s="1"/>
  <c r="C4276" i="12" s="1"/>
  <c r="C4277" i="12" s="1"/>
  <c r="C4278" i="12" s="1"/>
  <c r="C4279" i="12" s="1"/>
  <c r="C4280" i="12" s="1"/>
  <c r="C4281" i="12" s="1"/>
  <c r="C4282" i="12" s="1"/>
  <c r="C4283" i="12" s="1"/>
  <c r="C4284" i="12" s="1"/>
  <c r="C4285" i="12" s="1"/>
  <c r="C4286" i="12" s="1"/>
  <c r="C4287" i="12" s="1"/>
  <c r="C4288" i="12" s="1"/>
  <c r="C4289" i="12" s="1"/>
  <c r="C4290" i="12" s="1"/>
  <c r="C4291" i="12" s="1"/>
  <c r="C4292" i="12" s="1"/>
  <c r="C4293" i="12" s="1"/>
  <c r="C4294" i="12" s="1"/>
  <c r="C4295" i="12" s="1"/>
  <c r="C4296" i="12" s="1"/>
  <c r="C4297" i="12" s="1"/>
  <c r="C4298" i="12" s="1"/>
  <c r="C4299" i="12" s="1"/>
  <c r="C4300" i="12" s="1"/>
  <c r="C4301" i="12" s="1"/>
  <c r="C4302" i="12" s="1"/>
  <c r="C4303" i="12" s="1"/>
  <c r="C4304" i="12" s="1"/>
  <c r="C4305" i="12" s="1"/>
  <c r="C4306" i="12" s="1"/>
  <c r="C4307" i="12" s="1"/>
  <c r="C4308" i="12" s="1"/>
  <c r="C4309" i="12" s="1"/>
  <c r="C4310" i="12" s="1"/>
  <c r="C4311" i="12" s="1"/>
  <c r="C4312" i="12" s="1"/>
  <c r="C4313" i="12" s="1"/>
  <c r="C4314" i="12" s="1"/>
  <c r="C4315" i="12" s="1"/>
  <c r="C4316" i="12" s="1"/>
  <c r="C4317" i="12" s="1"/>
  <c r="C4318" i="12" s="1"/>
  <c r="C4319" i="12" s="1"/>
  <c r="C4320" i="12" s="1"/>
  <c r="C4321" i="12" s="1"/>
  <c r="C4322" i="12" s="1"/>
  <c r="C4323" i="12" s="1"/>
  <c r="C4324" i="12" s="1"/>
  <c r="C4325" i="12" s="1"/>
  <c r="C4326" i="12" s="1"/>
  <c r="C4327" i="12" s="1"/>
  <c r="C4328" i="12" s="1"/>
  <c r="C4329" i="12" s="1"/>
  <c r="C4330" i="12" s="1"/>
  <c r="C4331" i="12" s="1"/>
  <c r="C4332" i="12" s="1"/>
  <c r="C4333" i="12" s="1"/>
  <c r="C4334" i="12" s="1"/>
  <c r="C4335" i="12" s="1"/>
  <c r="C4336" i="12" s="1"/>
  <c r="C4337" i="12" s="1"/>
  <c r="C4338" i="12" s="1"/>
  <c r="C4339" i="12" s="1"/>
  <c r="C4340" i="12" s="1"/>
  <c r="C4341" i="12" s="1"/>
  <c r="C4342" i="12" s="1"/>
  <c r="C4343" i="12" s="1"/>
  <c r="C4344" i="12" s="1"/>
  <c r="C4345" i="12" s="1"/>
  <c r="C4346" i="12" s="1"/>
  <c r="C4347" i="12" s="1"/>
  <c r="C4348" i="12" s="1"/>
  <c r="C4349" i="12" s="1"/>
  <c r="C4350" i="12" s="1"/>
  <c r="C4351" i="12" s="1"/>
  <c r="C4352" i="12" s="1"/>
  <c r="C4353" i="12" s="1"/>
  <c r="C4354" i="12" s="1"/>
  <c r="C4355" i="12" s="1"/>
  <c r="C4356" i="12" s="1"/>
  <c r="C4357" i="12" s="1"/>
  <c r="C4358" i="12" s="1"/>
  <c r="C4359" i="12" s="1"/>
  <c r="C4360" i="12" s="1"/>
  <c r="C4361" i="12" s="1"/>
  <c r="C4362" i="12" s="1"/>
  <c r="C4363" i="12" s="1"/>
  <c r="C4364" i="12" s="1"/>
  <c r="C4365" i="12" s="1"/>
  <c r="C4366" i="12" s="1"/>
  <c r="C4367" i="12" s="1"/>
  <c r="C4368" i="12" s="1"/>
  <c r="C4369" i="12" s="1"/>
  <c r="C4370" i="12" s="1"/>
  <c r="C4371" i="12" s="1"/>
  <c r="C4372" i="12" s="1"/>
  <c r="C4373" i="12" s="1"/>
  <c r="C4374" i="12" s="1"/>
  <c r="C4375" i="12" s="1"/>
  <c r="C4376" i="12" s="1"/>
  <c r="C4377" i="12" s="1"/>
  <c r="C4378" i="12" s="1"/>
  <c r="C4379" i="12" s="1"/>
  <c r="C4380" i="12" s="1"/>
  <c r="C4381" i="12" s="1"/>
  <c r="C4382" i="12" s="1"/>
  <c r="C4383" i="12" s="1"/>
  <c r="C4384" i="12" s="1"/>
  <c r="C4385" i="12" s="1"/>
  <c r="C4386" i="12" s="1"/>
  <c r="C4387" i="12" s="1"/>
  <c r="C4388" i="12" s="1"/>
  <c r="C4389" i="12" s="1"/>
  <c r="C4390" i="12" s="1"/>
  <c r="C4391" i="12" s="1"/>
  <c r="C4392" i="12" s="1"/>
  <c r="C4393" i="12" s="1"/>
  <c r="C4394" i="12" s="1"/>
  <c r="C4395" i="12" s="1"/>
  <c r="C4396" i="12" s="1"/>
  <c r="C4397" i="12" s="1"/>
  <c r="C4398" i="12" s="1"/>
  <c r="C4399" i="12" s="1"/>
  <c r="C4400" i="12" s="1"/>
  <c r="C4401" i="12" s="1"/>
  <c r="C4402" i="12" s="1"/>
  <c r="C4403" i="12" s="1"/>
  <c r="C4404" i="12" s="1"/>
  <c r="C4405" i="12" s="1"/>
  <c r="C4406" i="12" s="1"/>
  <c r="C4407" i="12" s="1"/>
  <c r="C4408" i="12" s="1"/>
  <c r="C4409" i="12" s="1"/>
  <c r="C4410" i="12" s="1"/>
  <c r="C4411" i="12" s="1"/>
  <c r="C4412" i="12" s="1"/>
  <c r="C4413" i="12" s="1"/>
  <c r="C4414" i="12" s="1"/>
  <c r="C4415" i="12" s="1"/>
  <c r="C4416" i="12" s="1"/>
  <c r="C4417" i="12" s="1"/>
  <c r="C4418" i="12" s="1"/>
  <c r="C4419" i="12" s="1"/>
  <c r="C4420" i="12" s="1"/>
  <c r="C4421" i="12" s="1"/>
  <c r="C4422" i="12" s="1"/>
  <c r="C4423" i="12" s="1"/>
  <c r="C4424" i="12" s="1"/>
  <c r="C4425" i="12" s="1"/>
  <c r="C4426" i="12" s="1"/>
  <c r="C4427" i="12" s="1"/>
  <c r="C4428" i="12" s="1"/>
  <c r="C4429" i="12" s="1"/>
  <c r="C4430" i="12" s="1"/>
  <c r="C4431" i="12" s="1"/>
  <c r="C4432" i="12" s="1"/>
  <c r="C4433" i="12" s="1"/>
  <c r="C4434" i="12" s="1"/>
  <c r="C4435" i="12" s="1"/>
  <c r="C4436" i="12" s="1"/>
  <c r="C4437" i="12" s="1"/>
  <c r="C4438" i="12" s="1"/>
  <c r="C4439" i="12" s="1"/>
  <c r="C4440" i="12" s="1"/>
  <c r="C4441" i="12" s="1"/>
  <c r="C4442" i="12" s="1"/>
  <c r="C4443" i="12" s="1"/>
  <c r="C4444" i="12" s="1"/>
  <c r="C4445" i="12" s="1"/>
  <c r="C4446" i="12" s="1"/>
  <c r="C4447" i="12" s="1"/>
  <c r="C4448" i="12" s="1"/>
  <c r="C4449" i="12" s="1"/>
  <c r="C4450" i="12" s="1"/>
  <c r="C4451" i="12" s="1"/>
  <c r="C4452" i="12" s="1"/>
  <c r="C4453" i="12" s="1"/>
  <c r="C4454" i="12" s="1"/>
  <c r="C4455" i="12" s="1"/>
  <c r="C4456" i="12" s="1"/>
  <c r="C4457" i="12" s="1"/>
  <c r="C4458" i="12" s="1"/>
  <c r="C4459" i="12" s="1"/>
  <c r="C4460" i="12" s="1"/>
  <c r="C4461" i="12" s="1"/>
  <c r="C4462" i="12" s="1"/>
  <c r="C4463" i="12" s="1"/>
  <c r="C4464" i="12" s="1"/>
  <c r="C4465" i="12" s="1"/>
  <c r="C4466" i="12" s="1"/>
  <c r="C4467" i="12" s="1"/>
  <c r="C4468" i="12" s="1"/>
  <c r="C4469" i="12" s="1"/>
  <c r="C4470" i="12" s="1"/>
  <c r="C4471" i="12" s="1"/>
  <c r="C4472" i="12" s="1"/>
  <c r="C4473" i="12" s="1"/>
  <c r="C4474" i="12" s="1"/>
  <c r="C4475" i="12" s="1"/>
  <c r="C4476" i="12" s="1"/>
  <c r="C4477" i="12" s="1"/>
  <c r="C4478" i="12" s="1"/>
  <c r="C4479" i="12" s="1"/>
  <c r="C4480" i="12" s="1"/>
  <c r="C4481" i="12" s="1"/>
  <c r="C4482" i="12" s="1"/>
  <c r="C4483" i="12" s="1"/>
  <c r="C4484" i="12" s="1"/>
  <c r="C4485" i="12" s="1"/>
  <c r="C4486" i="12" s="1"/>
  <c r="C4487" i="12" s="1"/>
  <c r="C4488" i="12" s="1"/>
  <c r="C4489" i="12" s="1"/>
  <c r="C4490" i="12" s="1"/>
  <c r="C4491" i="12" s="1"/>
  <c r="C4492" i="12" s="1"/>
  <c r="C4493" i="12" s="1"/>
  <c r="C4494" i="12" s="1"/>
  <c r="C4495" i="12" s="1"/>
  <c r="C4496" i="12" s="1"/>
  <c r="C4497" i="12" s="1"/>
  <c r="C4498" i="12" s="1"/>
  <c r="C4499" i="12" s="1"/>
  <c r="C4500" i="12" s="1"/>
  <c r="C4501" i="12" s="1"/>
  <c r="C4502" i="12" s="1"/>
  <c r="C4503" i="12" s="1"/>
  <c r="C4504" i="12" s="1"/>
  <c r="C4505" i="12" s="1"/>
  <c r="C4506" i="12" s="1"/>
  <c r="C4507" i="12" s="1"/>
  <c r="C4508" i="12" s="1"/>
  <c r="C4509" i="12" s="1"/>
  <c r="C4510" i="12" s="1"/>
  <c r="C4511" i="12" s="1"/>
  <c r="C4512" i="12" s="1"/>
  <c r="C4513" i="12" s="1"/>
  <c r="C4514" i="12" s="1"/>
  <c r="C4515" i="12" s="1"/>
  <c r="C4516" i="12" s="1"/>
  <c r="C4517" i="12" s="1"/>
  <c r="C4518" i="12" s="1"/>
  <c r="C4519" i="12" s="1"/>
  <c r="C4520" i="12" s="1"/>
  <c r="C4521" i="12" s="1"/>
  <c r="C4522" i="12" s="1"/>
  <c r="C4523" i="12" s="1"/>
  <c r="C4524" i="12" s="1"/>
  <c r="C4525" i="12" s="1"/>
  <c r="C4526" i="12" s="1"/>
  <c r="C4527" i="12" s="1"/>
  <c r="C4528" i="12" s="1"/>
  <c r="C4529" i="12" s="1"/>
  <c r="C4530" i="12" s="1"/>
  <c r="C4531" i="12" s="1"/>
  <c r="C4532" i="12" s="1"/>
  <c r="C4533" i="12" s="1"/>
  <c r="C4534" i="12" s="1"/>
  <c r="C4535" i="12" s="1"/>
  <c r="C4536" i="12" s="1"/>
  <c r="C4537" i="12" s="1"/>
  <c r="C4538" i="12" s="1"/>
  <c r="C4539" i="12" s="1"/>
  <c r="C4540" i="12" s="1"/>
  <c r="C4541" i="12" s="1"/>
  <c r="C4542" i="12" s="1"/>
  <c r="C4543" i="12" s="1"/>
  <c r="C4544" i="12" s="1"/>
  <c r="C4545" i="12" s="1"/>
  <c r="C4546" i="12" s="1"/>
  <c r="C4547" i="12" s="1"/>
  <c r="C4548" i="12" s="1"/>
  <c r="C4549" i="12" s="1"/>
  <c r="C4550" i="12" s="1"/>
  <c r="C4551" i="12" s="1"/>
  <c r="C4552" i="12" s="1"/>
  <c r="C4553" i="12" s="1"/>
  <c r="C4554" i="12" s="1"/>
  <c r="C4555" i="12" s="1"/>
  <c r="C4556" i="12" s="1"/>
  <c r="C4557" i="12" s="1"/>
  <c r="C4558" i="12" s="1"/>
  <c r="C4559" i="12" s="1"/>
  <c r="C4560" i="12" s="1"/>
  <c r="C4561" i="12" s="1"/>
  <c r="C4562" i="12" s="1"/>
  <c r="C4563" i="12" s="1"/>
  <c r="C4564" i="12" s="1"/>
  <c r="C4565" i="12" s="1"/>
  <c r="C4566" i="12" s="1"/>
  <c r="C4567" i="12" s="1"/>
  <c r="C4568" i="12" s="1"/>
  <c r="C4569" i="12" s="1"/>
  <c r="C4570" i="12" s="1"/>
  <c r="C4571" i="12" s="1"/>
  <c r="C4572" i="12" s="1"/>
  <c r="C4573" i="12" s="1"/>
  <c r="C4574" i="12" s="1"/>
  <c r="C4575" i="12" s="1"/>
  <c r="C4576" i="12" s="1"/>
  <c r="C4577" i="12" s="1"/>
  <c r="C4578" i="12" s="1"/>
  <c r="C4579" i="12" s="1"/>
  <c r="C4580" i="12" s="1"/>
  <c r="C4581" i="12" s="1"/>
  <c r="C4582" i="12" s="1"/>
  <c r="C4583" i="12" s="1"/>
  <c r="C4584" i="12" s="1"/>
  <c r="C4585" i="12" s="1"/>
  <c r="C4586" i="12" s="1"/>
  <c r="C4587" i="12" s="1"/>
  <c r="C4588" i="12" s="1"/>
  <c r="C4589" i="12" s="1"/>
  <c r="C4590" i="12" s="1"/>
  <c r="C4591" i="12" s="1"/>
  <c r="C4592" i="12" s="1"/>
  <c r="C4593" i="12" s="1"/>
  <c r="C4594" i="12" s="1"/>
  <c r="C4595" i="12" s="1"/>
  <c r="C4596" i="12" s="1"/>
  <c r="C4597" i="12" s="1"/>
  <c r="C4598" i="12" s="1"/>
  <c r="C4599" i="12" s="1"/>
  <c r="C4600" i="12" s="1"/>
  <c r="C4601" i="12" s="1"/>
  <c r="C4602" i="12" s="1"/>
  <c r="C4603" i="12" s="1"/>
  <c r="C4604" i="12" s="1"/>
  <c r="C4605" i="12" s="1"/>
  <c r="C4606" i="12" s="1"/>
  <c r="C4607" i="12" s="1"/>
  <c r="C4608" i="12" s="1"/>
  <c r="C4609" i="12" s="1"/>
  <c r="C4610" i="12" s="1"/>
  <c r="C4611" i="12" s="1"/>
  <c r="C4612" i="12" s="1"/>
  <c r="C4613" i="12" s="1"/>
  <c r="C4614" i="12" s="1"/>
  <c r="C4615" i="12" s="1"/>
  <c r="C4616" i="12" s="1"/>
  <c r="C4617" i="12" s="1"/>
  <c r="C4618" i="12" s="1"/>
  <c r="C4619" i="12" s="1"/>
  <c r="C4620" i="12" s="1"/>
  <c r="C4621" i="12" s="1"/>
  <c r="C4622" i="12" s="1"/>
  <c r="C4623" i="12" s="1"/>
  <c r="C4624" i="12" s="1"/>
  <c r="C4625" i="12" s="1"/>
  <c r="C4626" i="12" s="1"/>
  <c r="C4627" i="12" s="1"/>
  <c r="C4628" i="12" s="1"/>
  <c r="C4629" i="12" s="1"/>
  <c r="C4630" i="12" s="1"/>
  <c r="C4631" i="12" s="1"/>
  <c r="C4632" i="12" s="1"/>
  <c r="C4633" i="12" s="1"/>
  <c r="C4634" i="12" s="1"/>
  <c r="C4635" i="12" s="1"/>
  <c r="C4636" i="12" s="1"/>
  <c r="C4637" i="12" s="1"/>
  <c r="C4638" i="12" s="1"/>
  <c r="C4639" i="12" s="1"/>
  <c r="C4640" i="12" s="1"/>
  <c r="C4641" i="12" s="1"/>
  <c r="C4642" i="12" s="1"/>
  <c r="C4643" i="12" s="1"/>
  <c r="C4644" i="12" s="1"/>
  <c r="C4645" i="12" s="1"/>
  <c r="C4646" i="12" s="1"/>
  <c r="C4647" i="12" s="1"/>
  <c r="C4648" i="12" s="1"/>
  <c r="C4649" i="12" s="1"/>
  <c r="C4650" i="12" s="1"/>
  <c r="C4651" i="12" s="1"/>
  <c r="C4652" i="12" s="1"/>
  <c r="C4653" i="12" s="1"/>
  <c r="C4654" i="12" s="1"/>
  <c r="C4655" i="12" s="1"/>
  <c r="C4656" i="12" s="1"/>
  <c r="C4657" i="12" s="1"/>
  <c r="C4658" i="12" s="1"/>
  <c r="C4659" i="12" s="1"/>
  <c r="C4660" i="12" s="1"/>
  <c r="C4661" i="12" s="1"/>
  <c r="C4662" i="12" s="1"/>
  <c r="C4663" i="12" s="1"/>
  <c r="C4664" i="12" s="1"/>
  <c r="C4665" i="12" s="1"/>
  <c r="C4666" i="12" s="1"/>
  <c r="C4667" i="12" s="1"/>
  <c r="C4668" i="12" s="1"/>
  <c r="C4669" i="12" s="1"/>
  <c r="C4670" i="12" s="1"/>
  <c r="C4671" i="12" s="1"/>
  <c r="C4672" i="12" s="1"/>
  <c r="C4673" i="12" s="1"/>
  <c r="C4674" i="12" s="1"/>
  <c r="C4675" i="12" s="1"/>
  <c r="C4676" i="12" s="1"/>
  <c r="C4677" i="12" s="1"/>
  <c r="C4678" i="12" s="1"/>
  <c r="C4679" i="12" s="1"/>
  <c r="C4680" i="12" s="1"/>
  <c r="C4681" i="12" s="1"/>
  <c r="C4682" i="12" s="1"/>
  <c r="C4683" i="12" s="1"/>
  <c r="C4684" i="12" s="1"/>
  <c r="C4685" i="12" s="1"/>
  <c r="C4686" i="12" s="1"/>
  <c r="C4687" i="12" s="1"/>
  <c r="C4688" i="12" s="1"/>
  <c r="C4689" i="12" s="1"/>
  <c r="C4690" i="12" s="1"/>
  <c r="C4691" i="12" s="1"/>
  <c r="C4692" i="12" s="1"/>
  <c r="C4693" i="12" s="1"/>
  <c r="C4694" i="12" s="1"/>
  <c r="C4695" i="12" s="1"/>
  <c r="C4696" i="12" s="1"/>
  <c r="C4697" i="12" s="1"/>
  <c r="C4698" i="12" s="1"/>
  <c r="C4699" i="12" s="1"/>
  <c r="C4700" i="12" s="1"/>
  <c r="C4701" i="12" s="1"/>
  <c r="C4702" i="12" s="1"/>
  <c r="C4703" i="12" s="1"/>
  <c r="C4704" i="12" s="1"/>
  <c r="C4705" i="12" s="1"/>
  <c r="C4706" i="12" s="1"/>
  <c r="C4707" i="12" s="1"/>
  <c r="C4708" i="12" s="1"/>
  <c r="C4709" i="12" s="1"/>
  <c r="C4710" i="12" s="1"/>
  <c r="C4711" i="12" s="1"/>
  <c r="C4712" i="12" s="1"/>
  <c r="C4713" i="12" s="1"/>
  <c r="C4714" i="12" s="1"/>
  <c r="C4715" i="12" s="1"/>
  <c r="C4716" i="12" s="1"/>
  <c r="C4717" i="12" s="1"/>
  <c r="C4718" i="12" s="1"/>
  <c r="C4719" i="12" s="1"/>
  <c r="C4720" i="12" s="1"/>
  <c r="C4721" i="12" s="1"/>
  <c r="C4722" i="12" s="1"/>
  <c r="C4723" i="12" s="1"/>
  <c r="C4724" i="12" s="1"/>
  <c r="C4725" i="12" s="1"/>
  <c r="C4726" i="12" s="1"/>
  <c r="C4727" i="12" s="1"/>
  <c r="C4728" i="12" s="1"/>
  <c r="C4729" i="12" s="1"/>
  <c r="C4730" i="12" s="1"/>
  <c r="C4731" i="12" s="1"/>
  <c r="C4732" i="12" s="1"/>
  <c r="C4733" i="12" s="1"/>
  <c r="C4734" i="12" s="1"/>
  <c r="C4735" i="12" s="1"/>
  <c r="C4736" i="12" s="1"/>
  <c r="C4737" i="12" s="1"/>
  <c r="C4738" i="12" s="1"/>
  <c r="C4739" i="12" s="1"/>
  <c r="C4740" i="12" s="1"/>
  <c r="C4741" i="12" s="1"/>
  <c r="C4742" i="12" s="1"/>
  <c r="C4743" i="12" s="1"/>
  <c r="C4744" i="12" s="1"/>
  <c r="C4745" i="12" s="1"/>
  <c r="C4746" i="12" s="1"/>
  <c r="C4747" i="12" s="1"/>
  <c r="C4748" i="12" s="1"/>
  <c r="C4749" i="12" s="1"/>
  <c r="C4750" i="12" s="1"/>
  <c r="C4751" i="12" s="1"/>
  <c r="C4752" i="12" s="1"/>
  <c r="C4753" i="12" s="1"/>
  <c r="C4754" i="12" s="1"/>
  <c r="C4755" i="12" s="1"/>
  <c r="C4756" i="12" s="1"/>
  <c r="C4757" i="12" s="1"/>
  <c r="C4758" i="12" s="1"/>
  <c r="C4759" i="12" s="1"/>
  <c r="C4760" i="12" s="1"/>
  <c r="C4761" i="12" s="1"/>
  <c r="C4762" i="12" s="1"/>
  <c r="C4763" i="12" s="1"/>
  <c r="C4764" i="12" s="1"/>
  <c r="C4765" i="12" s="1"/>
  <c r="C4766" i="12" s="1"/>
  <c r="C4767" i="12" s="1"/>
  <c r="C4768" i="12" s="1"/>
  <c r="C4769" i="12" s="1"/>
  <c r="C4770" i="12" s="1"/>
  <c r="C4771" i="12" s="1"/>
  <c r="C4772" i="12" s="1"/>
  <c r="C4773" i="12" s="1"/>
  <c r="C4774" i="12" s="1"/>
  <c r="C4775" i="12" s="1"/>
  <c r="C4776" i="12" s="1"/>
  <c r="C4777" i="12" s="1"/>
  <c r="C4778" i="12" s="1"/>
  <c r="C4779" i="12" s="1"/>
  <c r="C4780" i="12" s="1"/>
  <c r="C4781" i="12" s="1"/>
  <c r="C4782" i="12" s="1"/>
  <c r="C4783" i="12" s="1"/>
  <c r="C4784" i="12" s="1"/>
  <c r="C4785" i="12" s="1"/>
  <c r="C4786" i="12" s="1"/>
  <c r="C4787" i="12" s="1"/>
  <c r="C4788" i="12" s="1"/>
  <c r="C4789" i="12" s="1"/>
  <c r="C4790" i="12" s="1"/>
  <c r="C4791" i="12" s="1"/>
  <c r="C4792" i="12" s="1"/>
  <c r="C4793" i="12" s="1"/>
  <c r="C4794" i="12" s="1"/>
  <c r="C4795" i="12" s="1"/>
  <c r="C4796" i="12" s="1"/>
  <c r="C4797" i="12" s="1"/>
  <c r="C4798" i="12" s="1"/>
  <c r="C4799" i="12" s="1"/>
  <c r="C4800" i="12" s="1"/>
  <c r="C4801" i="12" s="1"/>
  <c r="C4802" i="12" s="1"/>
  <c r="C4803" i="12" s="1"/>
  <c r="C4804" i="12" s="1"/>
  <c r="C4805" i="12" s="1"/>
  <c r="C4806" i="12" s="1"/>
  <c r="C4807" i="12" s="1"/>
  <c r="C4808" i="12" s="1"/>
  <c r="C4809" i="12" s="1"/>
  <c r="C4810" i="12" s="1"/>
  <c r="C4811" i="12" s="1"/>
  <c r="C4812" i="12" s="1"/>
  <c r="C4813" i="12" s="1"/>
  <c r="C4814" i="12" s="1"/>
  <c r="C4815" i="12" s="1"/>
  <c r="C4816" i="12" s="1"/>
  <c r="C4817" i="12" s="1"/>
  <c r="C4818" i="12" s="1"/>
  <c r="C4819" i="12" s="1"/>
  <c r="C4820" i="12" s="1"/>
  <c r="C4821" i="12" s="1"/>
  <c r="C4822" i="12" s="1"/>
  <c r="C4823" i="12" s="1"/>
  <c r="C4824" i="12" s="1"/>
  <c r="C4825" i="12" s="1"/>
  <c r="C4826" i="12" s="1"/>
  <c r="C4827" i="12" s="1"/>
  <c r="C4828" i="12" s="1"/>
  <c r="C4829" i="12" s="1"/>
  <c r="C4830" i="12" s="1"/>
  <c r="C4831" i="12" s="1"/>
  <c r="C4832" i="12" s="1"/>
  <c r="C4833" i="12" s="1"/>
  <c r="C4834" i="12" s="1"/>
  <c r="C4835" i="12" s="1"/>
  <c r="C4836" i="12" s="1"/>
  <c r="C4837" i="12" s="1"/>
  <c r="C4838" i="12" s="1"/>
  <c r="C4839" i="12" s="1"/>
  <c r="C4840" i="12" s="1"/>
  <c r="C4841" i="12" s="1"/>
  <c r="C4842" i="12" s="1"/>
  <c r="C4843" i="12" s="1"/>
  <c r="C4844" i="12" s="1"/>
  <c r="C4845" i="12" s="1"/>
  <c r="C4846" i="12" s="1"/>
  <c r="C4847" i="12" s="1"/>
  <c r="C4848" i="12" s="1"/>
  <c r="C4849" i="12" s="1"/>
  <c r="C4850" i="12" s="1"/>
  <c r="C4851" i="12" s="1"/>
  <c r="C4852" i="12" s="1"/>
  <c r="C4853" i="12" s="1"/>
  <c r="C4854" i="12" s="1"/>
  <c r="C4855" i="12" s="1"/>
  <c r="C4856" i="12" s="1"/>
  <c r="C4857" i="12" s="1"/>
  <c r="C4858" i="12" s="1"/>
  <c r="C4859" i="12" s="1"/>
  <c r="C4860" i="12" s="1"/>
  <c r="C4861" i="12" s="1"/>
  <c r="C4862" i="12" s="1"/>
  <c r="C4863" i="12" s="1"/>
  <c r="C4864" i="12" s="1"/>
  <c r="C4865" i="12" s="1"/>
  <c r="C4866" i="12" s="1"/>
  <c r="C4867" i="12" s="1"/>
  <c r="C4868" i="12" s="1"/>
  <c r="C4869" i="12" s="1"/>
  <c r="C4870" i="12" s="1"/>
  <c r="C4871" i="12" s="1"/>
  <c r="C4872" i="12" s="1"/>
  <c r="C4873" i="12" s="1"/>
  <c r="C4874" i="12" s="1"/>
  <c r="C4875" i="12" s="1"/>
  <c r="C4876" i="12" s="1"/>
  <c r="C4877" i="12" s="1"/>
  <c r="C4878" i="12" s="1"/>
  <c r="C4879" i="12" s="1"/>
  <c r="C4880" i="12" s="1"/>
  <c r="C4881" i="12" s="1"/>
  <c r="C4882" i="12" s="1"/>
  <c r="C4883" i="12" s="1"/>
  <c r="C4884" i="12" s="1"/>
  <c r="C4885" i="12" s="1"/>
  <c r="C4886" i="12" s="1"/>
  <c r="C4887" i="12" s="1"/>
  <c r="C4888" i="12" s="1"/>
  <c r="C4889" i="12" s="1"/>
  <c r="C4890" i="12" s="1"/>
  <c r="C4891" i="12" s="1"/>
  <c r="C4892" i="12" s="1"/>
  <c r="C4893" i="12" s="1"/>
  <c r="C4894" i="12" s="1"/>
  <c r="C4895" i="12" s="1"/>
  <c r="C4896" i="12" s="1"/>
  <c r="C4897" i="12" s="1"/>
  <c r="C4898" i="12" s="1"/>
  <c r="C4899" i="12" s="1"/>
  <c r="C4900" i="12" s="1"/>
  <c r="C4901" i="12" s="1"/>
  <c r="C4902" i="12" s="1"/>
  <c r="C4903" i="12" s="1"/>
  <c r="C4904" i="12" s="1"/>
  <c r="C4905" i="12" s="1"/>
  <c r="C4906" i="12" s="1"/>
  <c r="C4907" i="12" s="1"/>
  <c r="C4908" i="12" s="1"/>
  <c r="C4909" i="12" s="1"/>
  <c r="C4910" i="12" s="1"/>
  <c r="C4911" i="12" s="1"/>
  <c r="C4912" i="12" s="1"/>
  <c r="C4913" i="12" s="1"/>
  <c r="C4914" i="12" s="1"/>
  <c r="C4915" i="12" s="1"/>
  <c r="C4916" i="12" s="1"/>
  <c r="C4917" i="12" s="1"/>
  <c r="C4918" i="12" s="1"/>
  <c r="C4919" i="12" s="1"/>
  <c r="C4920" i="12" s="1"/>
  <c r="C4921" i="12" s="1"/>
  <c r="C4922" i="12" s="1"/>
  <c r="C4923" i="12" s="1"/>
  <c r="C4924" i="12" s="1"/>
  <c r="C4925" i="12" s="1"/>
  <c r="C4926" i="12" s="1"/>
  <c r="C4927" i="12" s="1"/>
  <c r="C4928" i="12" s="1"/>
  <c r="C4929" i="12" s="1"/>
  <c r="C4930" i="12" s="1"/>
  <c r="C4931" i="12" s="1"/>
  <c r="C4932" i="12" s="1"/>
  <c r="C4933" i="12" s="1"/>
  <c r="C4934" i="12" s="1"/>
  <c r="C4935" i="12" s="1"/>
  <c r="C4936" i="12" s="1"/>
  <c r="C4937" i="12" s="1"/>
  <c r="C4938" i="12" s="1"/>
  <c r="C4939" i="12" s="1"/>
  <c r="C4940" i="12" s="1"/>
  <c r="C4941" i="12" s="1"/>
  <c r="C4942" i="12" s="1"/>
  <c r="C4943" i="12" s="1"/>
  <c r="C4944" i="12" s="1"/>
  <c r="C4945" i="12" s="1"/>
  <c r="C4946" i="12" s="1"/>
  <c r="C4947" i="12" s="1"/>
  <c r="C4948" i="12" s="1"/>
  <c r="C4949" i="12" s="1"/>
  <c r="C4950" i="12" s="1"/>
  <c r="C4951" i="12" s="1"/>
  <c r="C4952" i="12" s="1"/>
  <c r="C4953" i="12" s="1"/>
  <c r="C4954" i="12" s="1"/>
  <c r="C4955" i="12" s="1"/>
  <c r="C4956" i="12" s="1"/>
  <c r="C4957" i="12" s="1"/>
  <c r="C4958" i="12" s="1"/>
  <c r="C4959" i="12" s="1"/>
  <c r="C4960" i="12" s="1"/>
  <c r="C4961" i="12" s="1"/>
  <c r="C4962" i="12" s="1"/>
  <c r="C4963" i="12" s="1"/>
  <c r="C4964" i="12" s="1"/>
  <c r="C4965" i="12" s="1"/>
  <c r="C4966" i="12" s="1"/>
  <c r="C4967" i="12" s="1"/>
  <c r="C4968" i="12" s="1"/>
  <c r="C4969" i="12" s="1"/>
  <c r="C4970" i="12" s="1"/>
  <c r="C4971" i="12" s="1"/>
  <c r="C4972" i="12" s="1"/>
  <c r="C4973" i="12" s="1"/>
  <c r="C4974" i="12" s="1"/>
  <c r="C4975" i="12" s="1"/>
  <c r="C4976" i="12" s="1"/>
  <c r="C4977" i="12" s="1"/>
  <c r="C4978" i="12" s="1"/>
  <c r="C4979" i="12" s="1"/>
  <c r="C4980" i="12" s="1"/>
  <c r="C4981" i="12" s="1"/>
  <c r="C4982" i="12" s="1"/>
  <c r="C4983" i="12" s="1"/>
  <c r="C4984" i="12" s="1"/>
  <c r="C4985" i="12" s="1"/>
  <c r="C4986" i="12" s="1"/>
  <c r="C4987" i="12" s="1"/>
  <c r="C4988" i="12" s="1"/>
  <c r="C4989" i="12" s="1"/>
  <c r="C4990" i="12" s="1"/>
  <c r="C4991" i="12" s="1"/>
  <c r="C4992" i="12" s="1"/>
  <c r="C4993" i="12" s="1"/>
  <c r="C4994" i="12" s="1"/>
  <c r="C4995" i="12" s="1"/>
  <c r="C4996" i="12" s="1"/>
  <c r="C4997" i="12" s="1"/>
  <c r="C4998" i="12" s="1"/>
  <c r="C4999" i="12" s="1"/>
  <c r="C5000" i="12" s="1"/>
  <c r="C5001" i="12" s="1"/>
  <c r="C5002" i="12" s="1"/>
  <c r="C5003" i="12" s="1"/>
  <c r="C5004" i="12" s="1"/>
  <c r="C5005" i="12" s="1"/>
  <c r="C5006" i="12" s="1"/>
  <c r="C5007" i="12" s="1"/>
  <c r="C5008" i="12" s="1"/>
  <c r="C5009" i="12" s="1"/>
  <c r="C5010" i="12" s="1"/>
  <c r="C5011" i="12" s="1"/>
  <c r="C5012" i="12" s="1"/>
  <c r="C5013" i="12" s="1"/>
  <c r="C5014" i="12" s="1"/>
  <c r="C5015" i="12" s="1"/>
  <c r="C5016" i="12" s="1"/>
  <c r="C5017" i="12" s="1"/>
  <c r="C5018" i="12" s="1"/>
  <c r="C5019" i="12" s="1"/>
  <c r="C5020" i="12" s="1"/>
  <c r="C5021" i="12" s="1"/>
  <c r="C5022" i="12" s="1"/>
  <c r="C5023" i="12" s="1"/>
  <c r="C5024" i="12" s="1"/>
  <c r="C5025" i="12" s="1"/>
  <c r="C5026" i="12" s="1"/>
  <c r="C5027" i="12" s="1"/>
  <c r="C5028" i="12" s="1"/>
  <c r="C5029" i="12" s="1"/>
  <c r="C5030" i="12" s="1"/>
  <c r="C5031" i="12" s="1"/>
  <c r="C5032" i="12" s="1"/>
  <c r="C5033" i="12" s="1"/>
  <c r="C5034" i="12" s="1"/>
  <c r="C5035" i="12" s="1"/>
  <c r="C5036" i="12" s="1"/>
  <c r="C5037" i="12" s="1"/>
  <c r="C5038" i="12" s="1"/>
  <c r="C5039" i="12" s="1"/>
  <c r="C5040" i="12" s="1"/>
  <c r="C5041" i="12" s="1"/>
  <c r="C5042" i="12" s="1"/>
  <c r="C5043" i="12" s="1"/>
  <c r="C5044" i="12" s="1"/>
  <c r="C5045" i="12" s="1"/>
  <c r="C5046" i="12" s="1"/>
  <c r="C5047" i="12" s="1"/>
  <c r="C5048" i="12" s="1"/>
  <c r="C5049" i="12" s="1"/>
  <c r="C5050" i="12" s="1"/>
  <c r="C5051" i="12" s="1"/>
  <c r="C5052" i="12" s="1"/>
  <c r="C5053" i="12" s="1"/>
  <c r="C5054" i="12" s="1"/>
  <c r="C5055" i="12" s="1"/>
  <c r="C5056" i="12" s="1"/>
  <c r="C5057" i="12" s="1"/>
  <c r="C5058" i="12" s="1"/>
  <c r="C5059" i="12" s="1"/>
  <c r="C5060" i="12" s="1"/>
  <c r="C5061" i="12" s="1"/>
  <c r="C5062" i="12" s="1"/>
  <c r="C5063" i="12" s="1"/>
  <c r="C5064" i="12" s="1"/>
  <c r="C5065" i="12" s="1"/>
  <c r="C5066" i="12" s="1"/>
  <c r="C5067" i="12" s="1"/>
  <c r="C5068" i="12" s="1"/>
  <c r="C5069" i="12" s="1"/>
  <c r="C5070" i="12" s="1"/>
  <c r="C5071" i="12" s="1"/>
  <c r="C5072" i="12" s="1"/>
  <c r="C5073" i="12" s="1"/>
  <c r="C5074" i="12" s="1"/>
  <c r="C5075" i="12" s="1"/>
  <c r="C5076" i="12" s="1"/>
  <c r="C5077" i="12" s="1"/>
  <c r="C5078" i="12" s="1"/>
  <c r="C5079" i="12" s="1"/>
  <c r="C5080" i="12" s="1"/>
  <c r="C5081" i="12" s="1"/>
  <c r="C5082" i="12" s="1"/>
  <c r="C5083" i="12" s="1"/>
  <c r="C5084" i="12" s="1"/>
  <c r="C5085" i="12" s="1"/>
  <c r="C5086" i="12" s="1"/>
  <c r="C5087" i="12" s="1"/>
  <c r="C5088" i="12" s="1"/>
  <c r="C5089" i="12" s="1"/>
  <c r="C5090" i="12" s="1"/>
  <c r="C5091" i="12" s="1"/>
  <c r="C5092" i="12" s="1"/>
  <c r="C5093" i="12" s="1"/>
  <c r="C5094" i="12" s="1"/>
  <c r="C5095" i="12" s="1"/>
  <c r="C5096" i="12" s="1"/>
  <c r="C5097" i="12" s="1"/>
  <c r="C5098" i="12" s="1"/>
  <c r="C5099" i="12" s="1"/>
  <c r="C5100" i="12" s="1"/>
  <c r="C5101" i="12" s="1"/>
  <c r="C5102" i="12" s="1"/>
  <c r="C5103" i="12" s="1"/>
  <c r="C5104" i="12" s="1"/>
  <c r="C5105" i="12" s="1"/>
  <c r="C5106" i="12" s="1"/>
  <c r="C5107" i="12" s="1"/>
  <c r="C5108" i="12" s="1"/>
  <c r="C5109" i="12" s="1"/>
  <c r="C5110" i="12" s="1"/>
  <c r="C5111" i="12" s="1"/>
  <c r="C5112" i="12" s="1"/>
  <c r="C5113" i="12" s="1"/>
  <c r="C5114" i="12" s="1"/>
  <c r="C5115" i="12" s="1"/>
  <c r="C5116" i="12" s="1"/>
  <c r="C5117" i="12" s="1"/>
  <c r="C5118" i="12" s="1"/>
  <c r="C5119" i="12" s="1"/>
  <c r="C5120" i="12" s="1"/>
  <c r="C5121" i="12" s="1"/>
  <c r="C5122" i="12" s="1"/>
  <c r="C5123" i="12" s="1"/>
  <c r="C5124" i="12" s="1"/>
  <c r="C5125" i="12" s="1"/>
  <c r="C5126" i="12" s="1"/>
  <c r="C5127" i="12" s="1"/>
  <c r="C5128" i="12" s="1"/>
  <c r="C5129" i="12" s="1"/>
  <c r="C5130" i="12" s="1"/>
  <c r="C5131" i="12" s="1"/>
  <c r="C5132" i="12" s="1"/>
  <c r="C5133" i="12" s="1"/>
  <c r="C5134" i="12" s="1"/>
  <c r="C5135" i="12" s="1"/>
  <c r="C5136" i="12" s="1"/>
  <c r="C5137" i="12" s="1"/>
  <c r="C5138" i="12" s="1"/>
  <c r="C5139" i="12" s="1"/>
  <c r="C5140" i="12" s="1"/>
  <c r="C5141" i="12" s="1"/>
  <c r="C5142" i="12" s="1"/>
  <c r="C5143" i="12" s="1"/>
  <c r="C5144" i="12" s="1"/>
  <c r="C5145" i="12" s="1"/>
  <c r="C5146" i="12" s="1"/>
  <c r="C5147" i="12" s="1"/>
  <c r="C5148" i="12" s="1"/>
  <c r="C5149" i="12" s="1"/>
  <c r="C5150" i="12" s="1"/>
  <c r="C5151" i="12" s="1"/>
  <c r="C5152" i="12" s="1"/>
  <c r="C5153" i="12" s="1"/>
  <c r="C5154" i="12" s="1"/>
  <c r="C5155" i="12" s="1"/>
  <c r="C5156" i="12" s="1"/>
  <c r="C5157" i="12" s="1"/>
  <c r="C5158" i="12" s="1"/>
  <c r="C5159" i="12" s="1"/>
  <c r="C5160" i="12" s="1"/>
  <c r="C5161" i="12" s="1"/>
  <c r="C5162" i="12" s="1"/>
  <c r="C5163" i="12" s="1"/>
  <c r="C5164" i="12" s="1"/>
  <c r="C5165" i="12" s="1"/>
  <c r="C5166" i="12" s="1"/>
  <c r="C5167" i="12" s="1"/>
  <c r="C5168" i="12" s="1"/>
  <c r="C5169" i="12" s="1"/>
  <c r="C5170" i="12" s="1"/>
  <c r="C5171" i="12" s="1"/>
  <c r="C5172" i="12" s="1"/>
  <c r="C5173" i="12" s="1"/>
  <c r="C5174" i="12" s="1"/>
  <c r="C5175" i="12" s="1"/>
  <c r="C5176" i="12" s="1"/>
  <c r="C5177" i="12" s="1"/>
  <c r="C5178" i="12" s="1"/>
  <c r="C5179" i="12" s="1"/>
  <c r="C5180" i="12" s="1"/>
  <c r="C5181" i="12" s="1"/>
  <c r="C5182" i="12" s="1"/>
  <c r="C5183" i="12" s="1"/>
  <c r="C5184" i="12" s="1"/>
  <c r="C5185" i="12" s="1"/>
  <c r="C5186" i="12" s="1"/>
  <c r="C5187" i="12" s="1"/>
  <c r="C5188" i="12" s="1"/>
  <c r="C5189" i="12" s="1"/>
  <c r="C5190" i="12" s="1"/>
  <c r="C5191" i="12" s="1"/>
  <c r="C5192" i="12" s="1"/>
  <c r="C5193" i="12" s="1"/>
  <c r="C5194" i="12" s="1"/>
  <c r="C5195" i="12" s="1"/>
  <c r="C5196" i="12" s="1"/>
  <c r="C5197" i="12" s="1"/>
  <c r="C5198" i="12" s="1"/>
  <c r="C5199" i="12" s="1"/>
  <c r="C5200" i="12" s="1"/>
  <c r="C5201" i="12" s="1"/>
  <c r="C5202" i="12" s="1"/>
  <c r="C5203" i="12" s="1"/>
  <c r="C5204" i="12" s="1"/>
  <c r="C5205" i="12" s="1"/>
  <c r="C5206" i="12" s="1"/>
  <c r="C5207" i="12" s="1"/>
  <c r="C5208" i="12" s="1"/>
  <c r="C5209" i="12" s="1"/>
  <c r="C5210" i="12" s="1"/>
  <c r="C5211" i="12" s="1"/>
  <c r="C5212" i="12" s="1"/>
  <c r="C5213" i="12" s="1"/>
  <c r="C5214" i="12" s="1"/>
  <c r="C5215" i="12" s="1"/>
  <c r="C5216" i="12" s="1"/>
  <c r="C5217" i="12" s="1"/>
  <c r="C5218" i="12" s="1"/>
  <c r="C5219" i="12" s="1"/>
  <c r="C5220" i="12" s="1"/>
  <c r="C5221" i="12" s="1"/>
  <c r="C5222" i="12" s="1"/>
  <c r="C5223" i="12" s="1"/>
  <c r="C5224" i="12" s="1"/>
  <c r="C5225" i="12" s="1"/>
  <c r="C5226" i="12" s="1"/>
  <c r="C5227" i="12" s="1"/>
  <c r="C5228" i="12" s="1"/>
  <c r="C5229" i="12" s="1"/>
  <c r="C5230" i="12" s="1"/>
  <c r="C5231" i="12" s="1"/>
  <c r="C5232" i="12" s="1"/>
  <c r="C5233" i="12" s="1"/>
  <c r="C5234" i="12" s="1"/>
  <c r="C5235" i="12" s="1"/>
  <c r="C5236" i="12" s="1"/>
  <c r="C5237" i="12" s="1"/>
  <c r="C5238" i="12" s="1"/>
  <c r="C5239" i="12" s="1"/>
  <c r="C5240" i="12" s="1"/>
  <c r="C5241" i="12" s="1"/>
  <c r="C5242" i="12" s="1"/>
  <c r="C5243" i="12" s="1"/>
  <c r="C5244" i="12" s="1"/>
  <c r="C5245" i="12" s="1"/>
  <c r="C5246" i="12" s="1"/>
  <c r="C5247" i="12" s="1"/>
  <c r="C5248" i="12" s="1"/>
  <c r="C5249" i="12" s="1"/>
  <c r="C5250" i="12" s="1"/>
  <c r="C5251" i="12" s="1"/>
  <c r="C5252" i="12" s="1"/>
  <c r="C5253" i="12" s="1"/>
  <c r="C5254" i="12" s="1"/>
  <c r="C5255" i="12" s="1"/>
  <c r="C5256" i="12" s="1"/>
  <c r="C5257" i="12" s="1"/>
  <c r="C5258" i="12" s="1"/>
  <c r="C5259" i="12" s="1"/>
  <c r="C5260" i="12" s="1"/>
  <c r="C5261" i="12" s="1"/>
  <c r="C5262" i="12" s="1"/>
  <c r="C5263" i="12" s="1"/>
  <c r="C5264" i="12" s="1"/>
  <c r="C5265" i="12" s="1"/>
  <c r="C5266" i="12" s="1"/>
  <c r="C5267" i="12" s="1"/>
  <c r="C5268" i="12" s="1"/>
  <c r="C5269" i="12" s="1"/>
  <c r="C5270" i="12" s="1"/>
  <c r="C5271" i="12" s="1"/>
  <c r="C5272" i="12" s="1"/>
  <c r="C5273" i="12" s="1"/>
  <c r="C5274" i="12" s="1"/>
  <c r="C5275" i="12" s="1"/>
  <c r="C5276" i="12" s="1"/>
  <c r="C5277" i="12" s="1"/>
  <c r="C5278" i="12" s="1"/>
  <c r="C5279" i="12" s="1"/>
  <c r="C5280" i="12" s="1"/>
  <c r="C5281" i="12" s="1"/>
  <c r="C5282" i="12" s="1"/>
  <c r="C5283" i="12" s="1"/>
  <c r="C5284" i="12" s="1"/>
  <c r="C5285" i="12" s="1"/>
  <c r="C5286" i="12" s="1"/>
  <c r="C5287" i="12" s="1"/>
  <c r="C5288" i="12" s="1"/>
  <c r="C5289" i="12" s="1"/>
  <c r="C5290" i="12" s="1"/>
  <c r="C5291" i="12" s="1"/>
  <c r="C5292" i="12" s="1"/>
  <c r="C5293" i="12" s="1"/>
  <c r="C5294" i="12" s="1"/>
  <c r="C5295" i="12" s="1"/>
  <c r="C5296" i="12" s="1"/>
  <c r="C5297" i="12" s="1"/>
  <c r="C5298" i="12" s="1"/>
  <c r="C5299" i="12" s="1"/>
  <c r="C5300" i="12" s="1"/>
  <c r="C5301" i="12" s="1"/>
  <c r="C5302" i="12" s="1"/>
  <c r="C5303" i="12" s="1"/>
  <c r="C5304" i="12" s="1"/>
  <c r="C5305" i="12" s="1"/>
  <c r="C5306" i="12" s="1"/>
  <c r="C5307" i="12" s="1"/>
  <c r="C5308" i="12" s="1"/>
  <c r="C5309" i="12" s="1"/>
  <c r="C5310" i="12" s="1"/>
  <c r="C5311" i="12" s="1"/>
  <c r="C5312" i="12" s="1"/>
  <c r="C5313" i="12" s="1"/>
  <c r="C5314" i="12" s="1"/>
  <c r="C5315" i="12" s="1"/>
  <c r="C5316" i="12" s="1"/>
  <c r="C5317" i="12" s="1"/>
  <c r="C5318" i="12" s="1"/>
  <c r="C5319" i="12" s="1"/>
  <c r="C5320" i="12" s="1"/>
  <c r="C5321" i="12" s="1"/>
  <c r="C5322" i="12" s="1"/>
  <c r="C5323" i="12" s="1"/>
  <c r="C5324" i="12" s="1"/>
  <c r="C5325" i="12" s="1"/>
  <c r="C5326" i="12" s="1"/>
  <c r="C5327" i="12" s="1"/>
  <c r="C5328" i="12" s="1"/>
  <c r="C5329" i="12" s="1"/>
  <c r="C5330" i="12" s="1"/>
  <c r="C5331" i="12" s="1"/>
  <c r="C5332" i="12" s="1"/>
  <c r="C5333" i="12" s="1"/>
  <c r="C5334" i="12" s="1"/>
  <c r="C5335" i="12" s="1"/>
  <c r="C5336" i="12" s="1"/>
  <c r="C5337" i="12" s="1"/>
  <c r="C5338" i="12" s="1"/>
  <c r="C5339" i="12" s="1"/>
  <c r="C5340" i="12" s="1"/>
  <c r="C5341" i="12" s="1"/>
  <c r="C5342" i="12" s="1"/>
  <c r="C5343" i="12" s="1"/>
  <c r="C5344" i="12" s="1"/>
  <c r="C5345" i="12" s="1"/>
  <c r="C5346" i="12" s="1"/>
  <c r="C5347" i="12" s="1"/>
  <c r="C5348" i="12" s="1"/>
  <c r="C5349" i="12" s="1"/>
  <c r="C5350" i="12" s="1"/>
  <c r="C5351" i="12" s="1"/>
  <c r="C5352" i="12" s="1"/>
  <c r="C5353" i="12" s="1"/>
  <c r="C5354" i="12" s="1"/>
  <c r="C5355" i="12" s="1"/>
  <c r="C5356" i="12" s="1"/>
  <c r="C5357" i="12" s="1"/>
  <c r="C5358" i="12" s="1"/>
  <c r="C5359" i="12" s="1"/>
  <c r="C5360" i="12" s="1"/>
  <c r="C5361" i="12" s="1"/>
  <c r="C5362" i="12" s="1"/>
  <c r="C5363" i="12" s="1"/>
  <c r="C5364" i="12" s="1"/>
  <c r="C5365" i="12" s="1"/>
  <c r="C5366" i="12" s="1"/>
  <c r="C5367" i="12" s="1"/>
  <c r="C5368" i="12" s="1"/>
  <c r="C5369" i="12" s="1"/>
  <c r="C5370" i="12" s="1"/>
  <c r="C5371" i="12" s="1"/>
  <c r="C5372" i="12" s="1"/>
  <c r="C5373" i="12" s="1"/>
  <c r="C5374" i="12" s="1"/>
  <c r="C5375" i="12" s="1"/>
  <c r="C5376" i="12" s="1"/>
  <c r="C5377" i="12" s="1"/>
  <c r="C5378" i="12" s="1"/>
  <c r="C5379" i="12" s="1"/>
  <c r="C5380" i="12" s="1"/>
  <c r="C5381" i="12" s="1"/>
  <c r="C5382" i="12" s="1"/>
  <c r="C5383" i="12" s="1"/>
  <c r="C5384" i="12" s="1"/>
  <c r="C5385" i="12" s="1"/>
  <c r="C5386" i="12" s="1"/>
  <c r="C5387" i="12" s="1"/>
  <c r="C5388" i="12" s="1"/>
  <c r="C5389" i="12" s="1"/>
  <c r="C5390" i="12" s="1"/>
  <c r="C5391" i="12" s="1"/>
  <c r="C5392" i="12" s="1"/>
  <c r="C5393" i="12" s="1"/>
  <c r="C5394" i="12" s="1"/>
  <c r="C5395" i="12" s="1"/>
  <c r="C5396" i="12" s="1"/>
  <c r="C5397" i="12" s="1"/>
  <c r="C5398" i="12" s="1"/>
  <c r="C5399" i="12" s="1"/>
  <c r="C5400" i="12" s="1"/>
  <c r="C5401" i="12" s="1"/>
  <c r="C5402" i="12" s="1"/>
  <c r="C5403" i="12" s="1"/>
  <c r="C5404" i="12" s="1"/>
  <c r="C5405" i="12" s="1"/>
  <c r="C5406" i="12" s="1"/>
  <c r="C5407" i="12" s="1"/>
  <c r="C5408" i="12" s="1"/>
  <c r="C5409" i="12" s="1"/>
  <c r="C5410" i="12" s="1"/>
  <c r="C5411" i="12" s="1"/>
  <c r="C5412" i="12" s="1"/>
  <c r="C5413" i="12" s="1"/>
  <c r="C5414" i="12" s="1"/>
  <c r="C5415" i="12" s="1"/>
  <c r="C5416" i="12" s="1"/>
  <c r="C5417" i="12" s="1"/>
  <c r="C5418" i="12" s="1"/>
  <c r="C5419" i="12" s="1"/>
  <c r="C5420" i="12" s="1"/>
  <c r="C5421" i="12" s="1"/>
  <c r="C5422" i="12" s="1"/>
  <c r="C5423" i="12" s="1"/>
  <c r="C5424" i="12" s="1"/>
  <c r="C5425" i="12" s="1"/>
  <c r="C5426" i="12" s="1"/>
  <c r="C5427" i="12" s="1"/>
  <c r="C5428" i="12" s="1"/>
  <c r="C5429" i="12" s="1"/>
  <c r="C5430" i="12" s="1"/>
  <c r="C5431" i="12" s="1"/>
  <c r="C5432" i="12" s="1"/>
  <c r="C5433" i="12" s="1"/>
  <c r="C5434" i="12" s="1"/>
  <c r="C5435" i="12" s="1"/>
  <c r="C5436" i="12" s="1"/>
  <c r="C5437" i="12" s="1"/>
  <c r="C5438" i="12" s="1"/>
  <c r="C5439" i="12" s="1"/>
  <c r="C5440" i="12" s="1"/>
  <c r="C5441" i="12" s="1"/>
  <c r="C5442" i="12" s="1"/>
  <c r="C5443" i="12" s="1"/>
  <c r="C5444" i="12" s="1"/>
  <c r="C5445" i="12" s="1"/>
  <c r="C5446" i="12" s="1"/>
  <c r="C5447" i="12" s="1"/>
  <c r="C5448" i="12" s="1"/>
  <c r="C5449" i="12" s="1"/>
  <c r="C5450" i="12" s="1"/>
  <c r="C5451" i="12" s="1"/>
  <c r="C5452" i="12" s="1"/>
  <c r="C5453" i="12" s="1"/>
  <c r="C5454" i="12" s="1"/>
  <c r="C5455" i="12" s="1"/>
  <c r="C5456" i="12" s="1"/>
  <c r="C5457" i="12" s="1"/>
  <c r="C5458" i="12" s="1"/>
  <c r="C5459" i="12" s="1"/>
  <c r="C5460" i="12" s="1"/>
  <c r="C5461" i="12" s="1"/>
  <c r="C5462" i="12" s="1"/>
  <c r="C5463" i="12" s="1"/>
  <c r="C5464" i="12" s="1"/>
  <c r="C5465" i="12" s="1"/>
  <c r="C5466" i="12" s="1"/>
  <c r="C5467" i="12" s="1"/>
  <c r="C5468" i="12" s="1"/>
  <c r="C5469" i="12" s="1"/>
  <c r="C5470" i="12" s="1"/>
  <c r="C5471" i="12" s="1"/>
  <c r="C5472" i="12" s="1"/>
  <c r="C5473" i="12" s="1"/>
  <c r="C5474" i="12" s="1"/>
  <c r="C5475" i="12" s="1"/>
  <c r="C5476" i="12" s="1"/>
  <c r="C5477" i="12" s="1"/>
  <c r="C5478" i="12" s="1"/>
  <c r="C5479" i="12" s="1"/>
  <c r="C5480" i="12" s="1"/>
  <c r="C5481" i="12" s="1"/>
  <c r="C5482" i="12" s="1"/>
  <c r="C5483" i="12" s="1"/>
  <c r="C5484" i="12" s="1"/>
  <c r="C5485" i="12" s="1"/>
  <c r="C5486" i="12" s="1"/>
  <c r="C5487" i="12" s="1"/>
  <c r="C5488" i="12" s="1"/>
  <c r="C5489" i="12" s="1"/>
  <c r="C5490" i="12" s="1"/>
  <c r="C5491" i="12" s="1"/>
  <c r="C5492" i="12" s="1"/>
  <c r="C5493" i="12" s="1"/>
  <c r="C5494" i="12" s="1"/>
  <c r="C5495" i="12" s="1"/>
  <c r="C5496" i="12" s="1"/>
  <c r="C5497" i="12" s="1"/>
  <c r="C5498" i="12" s="1"/>
  <c r="C5499" i="12" s="1"/>
  <c r="C5500" i="12" s="1"/>
  <c r="C5501" i="12" s="1"/>
  <c r="C5502" i="12" s="1"/>
  <c r="C5503" i="12" s="1"/>
  <c r="C5504" i="12" s="1"/>
  <c r="C5505" i="12" s="1"/>
  <c r="C5506" i="12" s="1"/>
  <c r="C5507" i="12" s="1"/>
  <c r="C5508" i="12" s="1"/>
  <c r="C5509" i="12" s="1"/>
  <c r="C5510" i="12" s="1"/>
  <c r="C5511" i="12" s="1"/>
  <c r="C5512" i="12" s="1"/>
  <c r="C5513" i="12" s="1"/>
  <c r="C5514" i="12" s="1"/>
  <c r="C5515" i="12" s="1"/>
  <c r="C5516" i="12" s="1"/>
  <c r="C5517" i="12" s="1"/>
  <c r="C5518" i="12" s="1"/>
  <c r="C5519" i="12" s="1"/>
  <c r="C5520" i="12" s="1"/>
  <c r="C5521" i="12" s="1"/>
  <c r="C5522" i="12" s="1"/>
  <c r="C5523" i="12" s="1"/>
  <c r="C5524" i="12" s="1"/>
  <c r="C5525" i="12" s="1"/>
  <c r="C5526" i="12" s="1"/>
  <c r="C5527" i="12" s="1"/>
  <c r="C5528" i="12" s="1"/>
  <c r="C5529" i="12" s="1"/>
  <c r="C5530" i="12" s="1"/>
  <c r="C5531" i="12" s="1"/>
  <c r="C5532" i="12" s="1"/>
  <c r="C5533" i="12" s="1"/>
  <c r="C5534" i="12" s="1"/>
  <c r="C5535" i="12" s="1"/>
  <c r="C5536" i="12" s="1"/>
  <c r="C5537" i="12" s="1"/>
  <c r="C5538" i="12" s="1"/>
  <c r="C5539" i="12" s="1"/>
  <c r="C5540" i="12" s="1"/>
  <c r="C5541" i="12" s="1"/>
  <c r="C5542" i="12" s="1"/>
  <c r="C5543" i="12" s="1"/>
  <c r="C5544" i="12" s="1"/>
  <c r="C5545" i="12" s="1"/>
  <c r="C5546" i="12" s="1"/>
  <c r="C5547" i="12" s="1"/>
  <c r="C5548" i="12" s="1"/>
  <c r="C5549" i="12" s="1"/>
  <c r="C5550" i="12" s="1"/>
  <c r="C5551" i="12" s="1"/>
  <c r="C5552" i="12" s="1"/>
  <c r="C5553" i="12" s="1"/>
  <c r="C5554" i="12" s="1"/>
  <c r="C5555" i="12" s="1"/>
  <c r="C5556" i="12" s="1"/>
  <c r="C5557" i="12" s="1"/>
  <c r="C5558" i="12" s="1"/>
  <c r="C5559" i="12" s="1"/>
  <c r="C5560" i="12" s="1"/>
  <c r="C5561" i="12" s="1"/>
  <c r="C5562" i="12" s="1"/>
  <c r="C5563" i="12" s="1"/>
  <c r="C5564" i="12" s="1"/>
  <c r="C5565" i="12" s="1"/>
  <c r="C5566" i="12" s="1"/>
  <c r="C5567" i="12" s="1"/>
  <c r="C5568" i="12" s="1"/>
  <c r="C5569" i="12" s="1"/>
  <c r="C5570" i="12" s="1"/>
  <c r="C5571" i="12" s="1"/>
  <c r="C5572" i="12" s="1"/>
  <c r="C5573" i="12" s="1"/>
  <c r="C5574" i="12" s="1"/>
  <c r="C5575" i="12" s="1"/>
  <c r="C5576" i="12" s="1"/>
  <c r="C5577" i="12" s="1"/>
  <c r="C5578" i="12" s="1"/>
  <c r="C5579" i="12" s="1"/>
  <c r="C5580" i="12" s="1"/>
  <c r="C5581" i="12" s="1"/>
  <c r="C5582" i="12" s="1"/>
  <c r="C5583" i="12" s="1"/>
  <c r="C5584" i="12" s="1"/>
  <c r="C5585" i="12" s="1"/>
  <c r="C5586" i="12" s="1"/>
  <c r="C5587" i="12" s="1"/>
  <c r="C5588" i="12" s="1"/>
  <c r="C5589" i="12" s="1"/>
  <c r="C5590" i="12" s="1"/>
  <c r="C5591" i="12" s="1"/>
  <c r="C5592" i="12" s="1"/>
  <c r="C5593" i="12" s="1"/>
  <c r="C5594" i="12" s="1"/>
  <c r="C5595" i="12" s="1"/>
  <c r="C5596" i="12" s="1"/>
  <c r="C5597" i="12" s="1"/>
  <c r="C5598" i="12" s="1"/>
  <c r="C5599" i="12" s="1"/>
  <c r="C5600" i="12" s="1"/>
  <c r="C5601" i="12" s="1"/>
  <c r="C5602" i="12" s="1"/>
  <c r="C5603" i="12" s="1"/>
  <c r="C5604" i="12" s="1"/>
  <c r="C5605" i="12" s="1"/>
  <c r="C5606" i="12" s="1"/>
  <c r="C5607" i="12" s="1"/>
  <c r="C5608" i="12" s="1"/>
  <c r="C5609" i="12" s="1"/>
  <c r="C5610" i="12" s="1"/>
  <c r="C5611" i="12" s="1"/>
  <c r="C5612" i="12" s="1"/>
  <c r="C5613" i="12" s="1"/>
  <c r="C5614" i="12" s="1"/>
  <c r="C5615" i="12" s="1"/>
  <c r="C5616" i="12" s="1"/>
  <c r="C5617" i="12" s="1"/>
  <c r="C5618" i="12" s="1"/>
  <c r="C5619" i="12" s="1"/>
  <c r="C5620" i="12" s="1"/>
  <c r="C5621" i="12" s="1"/>
  <c r="C5622" i="12" s="1"/>
  <c r="C5623" i="12" s="1"/>
  <c r="C5624" i="12" s="1"/>
  <c r="C5625" i="12" s="1"/>
  <c r="C5626" i="12" s="1"/>
  <c r="C5627" i="12" s="1"/>
  <c r="C5628" i="12" s="1"/>
  <c r="C5629" i="12" s="1"/>
  <c r="C5630" i="12" s="1"/>
  <c r="C5631" i="12" s="1"/>
  <c r="C5632" i="12" s="1"/>
  <c r="C5633" i="12" s="1"/>
  <c r="C5634" i="12" s="1"/>
  <c r="C5635" i="12" s="1"/>
  <c r="C5636" i="12" s="1"/>
  <c r="C5637" i="12" s="1"/>
  <c r="C5638" i="12" s="1"/>
  <c r="C5639" i="12" s="1"/>
  <c r="C5640" i="12" s="1"/>
  <c r="C5641" i="12" s="1"/>
  <c r="C5642" i="12" s="1"/>
  <c r="C5643" i="12" s="1"/>
  <c r="C5644" i="12" s="1"/>
  <c r="C5645" i="12" s="1"/>
  <c r="C5646" i="12" s="1"/>
  <c r="C5647" i="12" s="1"/>
  <c r="C5648" i="12" s="1"/>
  <c r="C5649" i="12" s="1"/>
  <c r="C5650" i="12" s="1"/>
  <c r="C5651" i="12" s="1"/>
  <c r="C5652" i="12" s="1"/>
  <c r="C5653" i="12" s="1"/>
  <c r="C5654" i="12" s="1"/>
  <c r="C5655" i="12" s="1"/>
  <c r="C5656" i="12" s="1"/>
  <c r="C5657" i="12" s="1"/>
  <c r="C5658" i="12" s="1"/>
  <c r="C5659" i="12" s="1"/>
  <c r="C5660" i="12" s="1"/>
  <c r="C5661" i="12" s="1"/>
  <c r="C5662" i="12" s="1"/>
  <c r="C5663" i="12" s="1"/>
  <c r="C5664" i="12" s="1"/>
  <c r="C5665" i="12" s="1"/>
  <c r="C5666" i="12" s="1"/>
  <c r="C5667" i="12" s="1"/>
  <c r="C5668" i="12" s="1"/>
  <c r="C5669" i="12" s="1"/>
  <c r="C5670" i="12" s="1"/>
  <c r="C5671" i="12" s="1"/>
  <c r="C5672" i="12" s="1"/>
  <c r="C5673" i="12" s="1"/>
  <c r="C5674" i="12" s="1"/>
  <c r="C5675" i="12" s="1"/>
  <c r="C5676" i="12" s="1"/>
  <c r="C5677" i="12" s="1"/>
  <c r="C5678" i="12" s="1"/>
  <c r="C5679" i="12" s="1"/>
  <c r="C5680" i="12" s="1"/>
  <c r="C5681" i="12" s="1"/>
  <c r="C5682" i="12" s="1"/>
  <c r="C5683" i="12" s="1"/>
  <c r="C5684" i="12" s="1"/>
  <c r="C5685" i="12" s="1"/>
  <c r="C5686" i="12" s="1"/>
  <c r="C5687" i="12" s="1"/>
  <c r="C5688" i="12" s="1"/>
  <c r="C5689" i="12" s="1"/>
  <c r="C5690" i="12" s="1"/>
  <c r="C5691" i="12" s="1"/>
  <c r="C5692" i="12" s="1"/>
  <c r="C5693" i="12" s="1"/>
  <c r="C5694" i="12" s="1"/>
  <c r="C5695" i="12" s="1"/>
  <c r="C5696" i="12" s="1"/>
  <c r="C5697" i="12" s="1"/>
  <c r="C5698" i="12" s="1"/>
  <c r="C5699" i="12" s="1"/>
  <c r="C5700" i="12" s="1"/>
  <c r="C5701" i="12" s="1"/>
  <c r="C5702" i="12" s="1"/>
  <c r="C5703" i="12" s="1"/>
  <c r="C5704" i="12" s="1"/>
  <c r="C5705" i="12" s="1"/>
  <c r="C5706" i="12" s="1"/>
  <c r="C5707" i="12" s="1"/>
  <c r="C5708" i="12" s="1"/>
  <c r="C5709" i="12" s="1"/>
  <c r="C5710" i="12" s="1"/>
  <c r="C5711" i="12" s="1"/>
  <c r="C5712" i="12" s="1"/>
  <c r="C5713" i="12" s="1"/>
  <c r="C5714" i="12" s="1"/>
  <c r="C5715" i="12" s="1"/>
  <c r="C5716" i="12" s="1"/>
  <c r="C5717" i="12" s="1"/>
  <c r="C5718" i="12" s="1"/>
  <c r="C5719" i="12" s="1"/>
  <c r="C5720" i="12" s="1"/>
  <c r="C5721" i="12" s="1"/>
  <c r="C5722" i="12" s="1"/>
  <c r="C5723" i="12" s="1"/>
  <c r="C5724" i="12" s="1"/>
  <c r="C5725" i="12" s="1"/>
  <c r="C5726" i="12" s="1"/>
  <c r="C5727" i="12" s="1"/>
  <c r="C5728" i="12" s="1"/>
  <c r="C5729" i="12" s="1"/>
  <c r="C5730" i="12" s="1"/>
  <c r="C5731" i="12" s="1"/>
  <c r="C5732" i="12" s="1"/>
  <c r="C5733" i="12" s="1"/>
  <c r="C5734" i="12" s="1"/>
  <c r="C5735" i="12" s="1"/>
  <c r="C5736" i="12" s="1"/>
  <c r="C5737" i="12" s="1"/>
  <c r="C5738" i="12" s="1"/>
  <c r="C5739" i="12" s="1"/>
  <c r="C5740" i="12" s="1"/>
  <c r="C5741" i="12" s="1"/>
  <c r="C5742" i="12" s="1"/>
  <c r="C5743" i="12" s="1"/>
  <c r="C5744" i="12" s="1"/>
  <c r="C5745" i="12" s="1"/>
  <c r="C5746" i="12" s="1"/>
  <c r="C5747" i="12" s="1"/>
  <c r="C5748" i="12" s="1"/>
  <c r="C5749" i="12" s="1"/>
  <c r="C5750" i="12" s="1"/>
  <c r="C5751" i="12" s="1"/>
  <c r="C5752" i="12" s="1"/>
  <c r="C5753" i="12" s="1"/>
  <c r="C5754" i="12" s="1"/>
  <c r="C5755" i="12" s="1"/>
  <c r="C5756" i="12" s="1"/>
  <c r="C5757" i="12" s="1"/>
  <c r="C5758" i="12" s="1"/>
  <c r="C5759" i="12" s="1"/>
  <c r="C5760" i="12" s="1"/>
  <c r="C5761" i="12" s="1"/>
  <c r="C5762" i="12" s="1"/>
  <c r="C5763" i="12" s="1"/>
  <c r="C5764" i="12" s="1"/>
  <c r="C5765" i="12" s="1"/>
  <c r="C5766" i="12" s="1"/>
  <c r="C5767" i="12" s="1"/>
  <c r="C5768" i="12" s="1"/>
  <c r="C5769" i="12" s="1"/>
  <c r="C5770" i="12" s="1"/>
  <c r="C5771" i="12" s="1"/>
  <c r="C5772" i="12" s="1"/>
  <c r="C5773" i="12" s="1"/>
  <c r="C5774" i="12" s="1"/>
  <c r="C5775" i="12" s="1"/>
  <c r="C5776" i="12" s="1"/>
  <c r="C5777" i="12" s="1"/>
  <c r="C5778" i="12" s="1"/>
  <c r="C5779" i="12" s="1"/>
  <c r="C5780" i="12" s="1"/>
  <c r="C5781" i="12" s="1"/>
  <c r="C5782" i="12" s="1"/>
  <c r="C5783" i="12" s="1"/>
  <c r="C5784" i="12" s="1"/>
  <c r="C5785" i="12" s="1"/>
  <c r="C5786" i="12" s="1"/>
  <c r="C5787" i="12" s="1"/>
  <c r="C5788" i="12" s="1"/>
  <c r="C5789" i="12" s="1"/>
  <c r="C5790" i="12" s="1"/>
  <c r="C5791" i="12" s="1"/>
  <c r="C5792" i="12" s="1"/>
  <c r="C5793" i="12" s="1"/>
  <c r="C5794" i="12" s="1"/>
  <c r="C5795" i="12" s="1"/>
  <c r="C5796" i="12" s="1"/>
  <c r="C5797" i="12" s="1"/>
  <c r="C5798" i="12" s="1"/>
  <c r="C5799" i="12" s="1"/>
  <c r="C5800" i="12" s="1"/>
  <c r="C5801" i="12" s="1"/>
  <c r="C5802" i="12" s="1"/>
  <c r="C5803" i="12" s="1"/>
  <c r="C5804" i="12" s="1"/>
  <c r="C5805" i="12" s="1"/>
  <c r="C5806" i="12" s="1"/>
  <c r="C5807" i="12" s="1"/>
  <c r="C5808" i="12" s="1"/>
  <c r="C5809" i="12" s="1"/>
  <c r="C5810" i="12" s="1"/>
  <c r="C5811" i="12" s="1"/>
  <c r="C5812" i="12" s="1"/>
  <c r="C5813" i="12" s="1"/>
  <c r="C5814" i="12" s="1"/>
  <c r="C5815" i="12" s="1"/>
  <c r="C5816" i="12" s="1"/>
  <c r="C5817" i="12" s="1"/>
  <c r="C5818" i="12" s="1"/>
  <c r="C5819" i="12" s="1"/>
  <c r="C5820" i="12" s="1"/>
  <c r="C5821" i="12" s="1"/>
  <c r="C5822" i="12" s="1"/>
  <c r="C5823" i="12" s="1"/>
  <c r="C5824" i="12" s="1"/>
  <c r="C5825" i="12" s="1"/>
  <c r="C5826" i="12" s="1"/>
  <c r="C5827" i="12" s="1"/>
  <c r="C5828" i="12" s="1"/>
  <c r="C5829" i="12" s="1"/>
  <c r="C5830" i="12" s="1"/>
  <c r="C5831" i="12" s="1"/>
  <c r="C5832" i="12" s="1"/>
  <c r="C5833" i="12" s="1"/>
  <c r="C5834" i="12" s="1"/>
  <c r="C5835" i="12" s="1"/>
  <c r="C5836" i="12" s="1"/>
  <c r="C5837" i="12" s="1"/>
  <c r="C5838" i="12" s="1"/>
  <c r="C5839" i="12" s="1"/>
  <c r="C5840" i="12" s="1"/>
  <c r="C5841" i="12" s="1"/>
  <c r="C5842" i="12" s="1"/>
  <c r="C5843" i="12" s="1"/>
  <c r="C5844" i="12" s="1"/>
  <c r="C5845" i="12" s="1"/>
  <c r="C5846" i="12" s="1"/>
  <c r="C5847" i="12" s="1"/>
  <c r="C5848" i="12" s="1"/>
  <c r="C5849" i="12" s="1"/>
  <c r="C5850" i="12" s="1"/>
  <c r="C5851" i="12" s="1"/>
  <c r="C5852" i="12" s="1"/>
  <c r="C5853" i="12" s="1"/>
  <c r="C5854" i="12" s="1"/>
  <c r="C5855" i="12" s="1"/>
  <c r="C5856" i="12" s="1"/>
  <c r="C5857" i="12" s="1"/>
  <c r="C5858" i="12" s="1"/>
  <c r="C5859" i="12" s="1"/>
  <c r="C5860" i="12" s="1"/>
  <c r="C5861" i="12" s="1"/>
  <c r="C5862" i="12" s="1"/>
  <c r="C5863" i="12" s="1"/>
  <c r="C5864" i="12" s="1"/>
  <c r="C5865" i="12" s="1"/>
  <c r="C5866" i="12" s="1"/>
  <c r="C5867" i="12" s="1"/>
  <c r="C5868" i="12" s="1"/>
  <c r="C5869" i="12" s="1"/>
  <c r="C5870" i="12" s="1"/>
  <c r="C5871" i="12" s="1"/>
  <c r="C5872" i="12" s="1"/>
  <c r="C5873" i="12" s="1"/>
  <c r="C5874" i="12" s="1"/>
  <c r="C5875" i="12" s="1"/>
  <c r="C5876" i="12" s="1"/>
  <c r="C5877" i="12" s="1"/>
  <c r="C5878" i="12" s="1"/>
  <c r="C5879" i="12" s="1"/>
  <c r="C5880" i="12" s="1"/>
  <c r="C5881" i="12" s="1"/>
  <c r="C5882" i="12" s="1"/>
  <c r="C5883" i="12" s="1"/>
  <c r="C5884" i="12" s="1"/>
  <c r="C5885" i="12" s="1"/>
  <c r="C5886" i="12" s="1"/>
  <c r="C5887" i="12" s="1"/>
  <c r="C5888" i="12" s="1"/>
  <c r="C5889" i="12" s="1"/>
  <c r="C5890" i="12" s="1"/>
  <c r="C5891" i="12" s="1"/>
  <c r="C5892" i="12" s="1"/>
  <c r="C5893" i="12" s="1"/>
  <c r="C5894" i="12" s="1"/>
  <c r="C5895" i="12" s="1"/>
  <c r="C5896" i="12" s="1"/>
  <c r="C5897" i="12" s="1"/>
  <c r="C5898" i="12" s="1"/>
  <c r="C5899" i="12" s="1"/>
  <c r="C5900" i="12" s="1"/>
  <c r="C5901" i="12" s="1"/>
  <c r="C5902" i="12" s="1"/>
  <c r="C5903" i="12" s="1"/>
  <c r="C5904" i="12" s="1"/>
  <c r="C5905" i="12" s="1"/>
  <c r="C5906" i="12" s="1"/>
  <c r="C5907" i="12" s="1"/>
  <c r="C5908" i="12" s="1"/>
  <c r="C5909" i="12" s="1"/>
  <c r="C5910" i="12" s="1"/>
  <c r="C5911" i="12" s="1"/>
  <c r="C5912" i="12" s="1"/>
  <c r="C5913" i="12" s="1"/>
  <c r="C5914" i="12" s="1"/>
  <c r="C5915" i="12" s="1"/>
  <c r="C5916" i="12" s="1"/>
  <c r="C5917" i="12" s="1"/>
  <c r="C5918" i="12" s="1"/>
  <c r="C5919" i="12" s="1"/>
  <c r="C5920" i="12" s="1"/>
  <c r="C5921" i="12" s="1"/>
  <c r="C5922" i="12" s="1"/>
  <c r="C5923" i="12" s="1"/>
  <c r="C5924" i="12" s="1"/>
  <c r="C5925" i="12" s="1"/>
  <c r="C5926" i="12" s="1"/>
  <c r="C5927" i="12" s="1"/>
  <c r="C5928" i="12" s="1"/>
  <c r="C5929" i="12" s="1"/>
  <c r="C5930" i="12" s="1"/>
  <c r="C5931" i="12" s="1"/>
  <c r="C5932" i="12" s="1"/>
  <c r="C5933" i="12" s="1"/>
  <c r="C5934" i="12" s="1"/>
  <c r="C5935" i="12" s="1"/>
  <c r="C5936" i="12" s="1"/>
  <c r="C5937" i="12" s="1"/>
  <c r="C5938" i="12" s="1"/>
  <c r="C5939" i="12" s="1"/>
  <c r="C5940" i="12" s="1"/>
  <c r="C5941" i="12" s="1"/>
  <c r="C5942" i="12" s="1"/>
  <c r="C5943" i="12" s="1"/>
  <c r="C5944" i="12" s="1"/>
  <c r="C5945" i="12" s="1"/>
  <c r="C5946" i="12" s="1"/>
  <c r="C5947" i="12" s="1"/>
  <c r="C5948" i="12" s="1"/>
  <c r="C5949" i="12" s="1"/>
  <c r="C5950" i="12" s="1"/>
  <c r="C5951" i="12" s="1"/>
  <c r="C5952" i="12" s="1"/>
  <c r="C5953" i="12" s="1"/>
  <c r="C5954" i="12" s="1"/>
  <c r="C5955" i="12" s="1"/>
  <c r="C5956" i="12" s="1"/>
  <c r="C5957" i="12" s="1"/>
  <c r="C5958" i="12" s="1"/>
  <c r="C5959" i="12" s="1"/>
  <c r="C5960" i="12" s="1"/>
  <c r="C5961" i="12" s="1"/>
  <c r="C5962" i="12" s="1"/>
  <c r="C5963" i="12" s="1"/>
  <c r="C5964" i="12" s="1"/>
  <c r="C5965" i="12" s="1"/>
  <c r="C5966" i="12" s="1"/>
  <c r="C5967" i="12" s="1"/>
  <c r="C5968" i="12" s="1"/>
  <c r="C5969" i="12" s="1"/>
  <c r="C5970" i="12" s="1"/>
  <c r="C5971" i="12" s="1"/>
  <c r="C5972" i="12" s="1"/>
  <c r="C5973" i="12" s="1"/>
  <c r="C5974" i="12" s="1"/>
  <c r="C5975" i="12" s="1"/>
  <c r="C5976" i="12" s="1"/>
  <c r="C5977" i="12" s="1"/>
  <c r="C5978" i="12" s="1"/>
  <c r="C5979" i="12" s="1"/>
  <c r="C5980" i="12" s="1"/>
  <c r="C5981" i="12" s="1"/>
  <c r="C5982" i="12" s="1"/>
  <c r="C5983" i="12" s="1"/>
  <c r="C5984" i="12" s="1"/>
  <c r="C5985" i="12" s="1"/>
  <c r="C5986" i="12" s="1"/>
  <c r="C5987" i="12" s="1"/>
  <c r="C5988" i="12" s="1"/>
  <c r="C5989" i="12" s="1"/>
  <c r="C5990" i="12" s="1"/>
  <c r="C5991" i="12" s="1"/>
  <c r="C5992" i="12" s="1"/>
  <c r="C5993" i="12" s="1"/>
  <c r="C5994" i="12" s="1"/>
  <c r="C5995" i="12" s="1"/>
  <c r="C5996" i="12" s="1"/>
  <c r="C5997" i="12" s="1"/>
  <c r="C5998" i="12" s="1"/>
  <c r="C5999" i="12" s="1"/>
  <c r="C6000" i="12" s="1"/>
  <c r="C6001" i="12" s="1"/>
  <c r="C6002" i="12" s="1"/>
  <c r="C6003" i="12" s="1"/>
  <c r="C6004" i="12" s="1"/>
  <c r="C6005" i="12" s="1"/>
  <c r="C6006" i="12" s="1"/>
  <c r="C6007" i="12" s="1"/>
  <c r="C6008" i="12" s="1"/>
  <c r="C6009" i="12" s="1"/>
  <c r="C6010" i="12" s="1"/>
  <c r="C6011" i="12" s="1"/>
  <c r="C6012" i="12" s="1"/>
  <c r="C6013" i="12" s="1"/>
  <c r="C6014" i="12" s="1"/>
  <c r="C6015" i="12" s="1"/>
  <c r="C6016" i="12" s="1"/>
  <c r="C6017" i="12" s="1"/>
  <c r="C6018" i="12" s="1"/>
  <c r="C6019" i="12" s="1"/>
  <c r="C6020" i="12" s="1"/>
  <c r="C6021" i="12" s="1"/>
  <c r="C6022" i="12" s="1"/>
  <c r="C6023" i="12" s="1"/>
  <c r="C6024" i="12" s="1"/>
  <c r="C6025" i="12" s="1"/>
  <c r="C6026" i="12" s="1"/>
  <c r="C6027" i="12" s="1"/>
  <c r="C6028" i="12" s="1"/>
  <c r="C6029" i="12" s="1"/>
  <c r="C6030" i="12" s="1"/>
  <c r="C6031" i="12" s="1"/>
  <c r="C6032" i="12" s="1"/>
  <c r="C6033" i="12" s="1"/>
  <c r="C6034" i="12" s="1"/>
  <c r="C6035" i="12" s="1"/>
  <c r="C6036" i="12" s="1"/>
  <c r="C6037" i="12" s="1"/>
  <c r="C6038" i="12" s="1"/>
  <c r="C6039" i="12" s="1"/>
  <c r="C6040" i="12" s="1"/>
  <c r="C6041" i="12" s="1"/>
  <c r="C6042" i="12" s="1"/>
  <c r="C6043" i="12" s="1"/>
  <c r="C6044" i="12" s="1"/>
  <c r="C6045" i="12" s="1"/>
  <c r="C6046" i="12" s="1"/>
  <c r="C6047" i="12" s="1"/>
  <c r="C6048" i="12" s="1"/>
  <c r="C6049" i="12" s="1"/>
  <c r="C6050" i="12" s="1"/>
  <c r="C6051" i="12" s="1"/>
  <c r="C6052" i="12" s="1"/>
  <c r="C6053" i="12" s="1"/>
  <c r="C6054" i="12" s="1"/>
  <c r="C6055" i="12" s="1"/>
  <c r="C6056" i="12" s="1"/>
  <c r="C6057" i="12" s="1"/>
  <c r="C6058" i="12" s="1"/>
  <c r="C6059" i="12" s="1"/>
  <c r="C6060" i="12" s="1"/>
  <c r="C6061" i="12" s="1"/>
  <c r="C6062" i="12" s="1"/>
  <c r="C6063" i="12" s="1"/>
  <c r="C6064" i="12" s="1"/>
  <c r="C6065" i="12" s="1"/>
  <c r="C6066" i="12" s="1"/>
  <c r="C6067" i="12" s="1"/>
  <c r="C6068" i="12" s="1"/>
  <c r="C6069" i="12" s="1"/>
  <c r="C6070" i="12" s="1"/>
  <c r="C6071" i="12" s="1"/>
  <c r="C6072" i="12" s="1"/>
  <c r="C6073" i="12" s="1"/>
  <c r="C6074" i="12" s="1"/>
  <c r="C6075" i="12" s="1"/>
  <c r="C6076" i="12" s="1"/>
  <c r="C6077" i="12" s="1"/>
  <c r="C6078" i="12" s="1"/>
  <c r="C6079" i="12" s="1"/>
  <c r="C6080" i="12" s="1"/>
  <c r="C6081" i="12" s="1"/>
  <c r="C6082" i="12" s="1"/>
  <c r="C6083" i="12" s="1"/>
  <c r="C6084" i="12" s="1"/>
  <c r="C6085" i="12" s="1"/>
  <c r="C6086" i="12" s="1"/>
  <c r="C6087" i="12" s="1"/>
  <c r="C6088" i="12" s="1"/>
  <c r="C6089" i="12" s="1"/>
  <c r="C6090" i="12" s="1"/>
  <c r="C6091" i="12" s="1"/>
  <c r="C6092" i="12" s="1"/>
  <c r="C6093" i="12" s="1"/>
  <c r="C6094" i="12" s="1"/>
  <c r="C6095" i="12" s="1"/>
  <c r="C6096" i="12" s="1"/>
  <c r="C6097" i="12" s="1"/>
  <c r="C6098" i="12" s="1"/>
  <c r="C6099" i="12" s="1"/>
  <c r="C6100" i="12" s="1"/>
  <c r="C6101" i="12" s="1"/>
  <c r="C6102" i="12" s="1"/>
  <c r="C6103" i="12" s="1"/>
  <c r="C6104" i="12" s="1"/>
  <c r="C6105" i="12" s="1"/>
  <c r="C6106" i="12" s="1"/>
  <c r="C6107" i="12" s="1"/>
  <c r="C6108" i="12" s="1"/>
  <c r="C6109" i="12" s="1"/>
  <c r="C6110" i="12" s="1"/>
  <c r="C6111" i="12" s="1"/>
  <c r="C6112" i="12" s="1"/>
  <c r="C6113" i="12" s="1"/>
  <c r="C6114" i="12" s="1"/>
  <c r="C6115" i="12" s="1"/>
  <c r="C6116" i="12" s="1"/>
  <c r="C6117" i="12" s="1"/>
  <c r="C6118" i="12" s="1"/>
  <c r="C6119" i="12" s="1"/>
  <c r="C6120" i="12" s="1"/>
  <c r="C6121" i="12" s="1"/>
  <c r="C6122" i="12" s="1"/>
  <c r="C6123" i="12" s="1"/>
  <c r="C6124" i="12" s="1"/>
  <c r="C6125" i="12" s="1"/>
  <c r="C6126" i="12" s="1"/>
  <c r="C6127" i="12" s="1"/>
  <c r="C6128" i="12" s="1"/>
  <c r="C6129" i="12" s="1"/>
  <c r="C6130" i="12" s="1"/>
  <c r="C6131" i="12" s="1"/>
  <c r="C6132" i="12" s="1"/>
  <c r="C6133" i="12" s="1"/>
  <c r="C6134" i="12" s="1"/>
  <c r="C6135" i="12" s="1"/>
  <c r="C6136" i="12" s="1"/>
  <c r="C6137" i="12" s="1"/>
  <c r="C6138" i="12" s="1"/>
  <c r="C6139" i="12" s="1"/>
  <c r="C6140" i="12" s="1"/>
  <c r="C6141" i="12" s="1"/>
  <c r="C6142" i="12" s="1"/>
  <c r="C6143" i="12" s="1"/>
  <c r="C6144" i="12" s="1"/>
  <c r="C6145" i="12" s="1"/>
  <c r="C6146" i="12" s="1"/>
  <c r="C6147" i="12" s="1"/>
  <c r="C6148" i="12" s="1"/>
  <c r="C6149" i="12" s="1"/>
  <c r="C6150" i="12" s="1"/>
  <c r="C6151" i="12" s="1"/>
  <c r="C6152" i="12" s="1"/>
  <c r="C6153" i="12" s="1"/>
  <c r="C6154" i="12" s="1"/>
  <c r="C6155" i="12" s="1"/>
  <c r="C6156" i="12" s="1"/>
  <c r="C6157" i="12" s="1"/>
  <c r="C6158" i="12" s="1"/>
  <c r="C6159" i="12" s="1"/>
  <c r="C6160" i="12" s="1"/>
  <c r="C6161" i="12" s="1"/>
  <c r="C6162" i="12" s="1"/>
  <c r="C6163" i="12" s="1"/>
  <c r="C6164" i="12" s="1"/>
  <c r="C6165" i="12" s="1"/>
  <c r="C6166" i="12" s="1"/>
  <c r="C6167" i="12" s="1"/>
  <c r="C6168" i="12" s="1"/>
  <c r="C6169" i="12" s="1"/>
  <c r="C6170" i="12" s="1"/>
  <c r="C6171" i="12" s="1"/>
  <c r="C6172" i="12" s="1"/>
  <c r="C6173" i="12" s="1"/>
  <c r="C6174" i="12" s="1"/>
  <c r="C6175" i="12" s="1"/>
  <c r="C6176" i="12" s="1"/>
  <c r="C6177" i="12" s="1"/>
  <c r="C6178" i="12" s="1"/>
  <c r="C6179" i="12" s="1"/>
  <c r="C6180" i="12" s="1"/>
  <c r="C6181" i="12" s="1"/>
  <c r="C6182" i="12" s="1"/>
  <c r="C6183" i="12" s="1"/>
  <c r="C6184" i="12" s="1"/>
  <c r="C6185" i="12" s="1"/>
  <c r="C6186" i="12" s="1"/>
  <c r="C6187" i="12" s="1"/>
  <c r="C6188" i="12" s="1"/>
  <c r="C6189" i="12" s="1"/>
  <c r="C6190" i="12" s="1"/>
  <c r="C6191" i="12" s="1"/>
  <c r="C6192" i="12" s="1"/>
  <c r="C6193" i="12" s="1"/>
  <c r="C6194" i="12" s="1"/>
  <c r="C6195" i="12" s="1"/>
  <c r="C6196" i="12" s="1"/>
  <c r="C6197" i="12" s="1"/>
  <c r="C6198" i="12" s="1"/>
  <c r="C6199" i="12" s="1"/>
  <c r="C6200" i="12" s="1"/>
  <c r="C6201" i="12" s="1"/>
  <c r="C6202" i="12" s="1"/>
  <c r="C6203" i="12" s="1"/>
  <c r="C6204" i="12" s="1"/>
  <c r="C6205" i="12" s="1"/>
  <c r="C6206" i="12" s="1"/>
  <c r="C6207" i="12" s="1"/>
  <c r="C6208" i="12" s="1"/>
  <c r="C6209" i="12" s="1"/>
  <c r="C6210" i="12" s="1"/>
  <c r="C6211" i="12" s="1"/>
  <c r="C6212" i="12" s="1"/>
  <c r="C6213" i="12" s="1"/>
  <c r="C6214" i="12" s="1"/>
  <c r="C6215" i="12" s="1"/>
  <c r="C6216" i="12" s="1"/>
  <c r="C6217" i="12" s="1"/>
  <c r="C6218" i="12" s="1"/>
  <c r="C6219" i="12" s="1"/>
  <c r="C6220" i="12" s="1"/>
  <c r="C6221" i="12" s="1"/>
  <c r="C6222" i="12" s="1"/>
  <c r="C6223" i="12" s="1"/>
  <c r="C6224" i="12" s="1"/>
  <c r="C6225" i="12" s="1"/>
  <c r="C6226" i="12" s="1"/>
  <c r="C6227" i="12" s="1"/>
  <c r="C6228" i="12" s="1"/>
  <c r="C6229" i="12" s="1"/>
  <c r="C6230" i="12" s="1"/>
  <c r="C6231" i="12" s="1"/>
  <c r="C6232" i="12" s="1"/>
  <c r="C6233" i="12" s="1"/>
  <c r="C6234" i="12" s="1"/>
  <c r="C6235" i="12" s="1"/>
  <c r="C6236" i="12" s="1"/>
  <c r="C6237" i="12" s="1"/>
  <c r="C6238" i="12" s="1"/>
  <c r="C6239" i="12" s="1"/>
  <c r="C6240" i="12" s="1"/>
  <c r="C6241" i="12" s="1"/>
  <c r="C6242" i="12" s="1"/>
  <c r="C6243" i="12" s="1"/>
  <c r="C6244" i="12" s="1"/>
  <c r="C6245" i="12" s="1"/>
  <c r="C6246" i="12" s="1"/>
  <c r="C6247" i="12" s="1"/>
  <c r="C6248" i="12" s="1"/>
  <c r="C6249" i="12" s="1"/>
  <c r="C6250" i="12" s="1"/>
  <c r="C6251" i="12" s="1"/>
  <c r="C6252" i="12" s="1"/>
  <c r="C6253" i="12" s="1"/>
  <c r="C6254" i="12" s="1"/>
  <c r="C6255" i="12" s="1"/>
  <c r="C6256" i="12" s="1"/>
  <c r="C6257" i="12" s="1"/>
  <c r="C6258" i="12" s="1"/>
  <c r="C6259" i="12" s="1"/>
  <c r="C6260" i="12" s="1"/>
  <c r="C6261" i="12" s="1"/>
  <c r="C6262" i="12" s="1"/>
  <c r="C6263" i="12" s="1"/>
  <c r="C6264" i="12" s="1"/>
  <c r="C6265" i="12" s="1"/>
  <c r="C6266" i="12" s="1"/>
  <c r="C6267" i="12" s="1"/>
  <c r="C6268" i="12" s="1"/>
  <c r="C6269" i="12" s="1"/>
  <c r="C6270" i="12" s="1"/>
  <c r="C6271" i="12" s="1"/>
  <c r="C6272" i="12" s="1"/>
  <c r="C6273" i="12" s="1"/>
  <c r="C6274" i="12" s="1"/>
  <c r="C6275" i="12" s="1"/>
  <c r="C6276" i="12" s="1"/>
  <c r="C6277" i="12" s="1"/>
  <c r="C6278" i="12" s="1"/>
  <c r="C6279" i="12" s="1"/>
  <c r="C6280" i="12" s="1"/>
  <c r="C6281" i="12" s="1"/>
  <c r="C6282" i="12" s="1"/>
  <c r="C6283" i="12" s="1"/>
  <c r="C6284" i="12" s="1"/>
  <c r="C6285" i="12" s="1"/>
  <c r="C6286" i="12" s="1"/>
  <c r="C6287" i="12" s="1"/>
  <c r="C6288" i="12" s="1"/>
  <c r="C6289" i="12" s="1"/>
  <c r="C6290" i="12" s="1"/>
  <c r="C6291" i="12" s="1"/>
  <c r="C6292" i="12" s="1"/>
  <c r="C6293" i="12" s="1"/>
  <c r="C6294" i="12" s="1"/>
  <c r="C6295" i="12" s="1"/>
  <c r="C6296" i="12" s="1"/>
  <c r="C6297" i="12" s="1"/>
  <c r="C6298" i="12" s="1"/>
  <c r="C6299" i="12" s="1"/>
  <c r="C6300" i="12" s="1"/>
  <c r="C6301" i="12" s="1"/>
  <c r="C6302" i="12" s="1"/>
  <c r="C6303" i="12" s="1"/>
  <c r="C6304" i="12" s="1"/>
  <c r="C6305" i="12" s="1"/>
  <c r="C6306" i="12" s="1"/>
  <c r="C6307" i="12" s="1"/>
  <c r="C6308" i="12" s="1"/>
  <c r="C6309" i="12" s="1"/>
  <c r="C6310" i="12" s="1"/>
  <c r="C6311" i="12" s="1"/>
  <c r="C6312" i="12" s="1"/>
  <c r="C6313" i="12" s="1"/>
  <c r="C6314" i="12" s="1"/>
  <c r="C6315" i="12" s="1"/>
  <c r="C6316" i="12" s="1"/>
  <c r="C6317" i="12" s="1"/>
  <c r="C6318" i="12" s="1"/>
  <c r="C6319" i="12" s="1"/>
  <c r="C6320" i="12" s="1"/>
  <c r="C6321" i="12" s="1"/>
  <c r="C6322" i="12" s="1"/>
  <c r="C6323" i="12" s="1"/>
  <c r="C6324" i="12" s="1"/>
  <c r="C6325" i="12" s="1"/>
  <c r="C6326" i="12" s="1"/>
  <c r="C6327" i="12" s="1"/>
  <c r="C6328" i="12" s="1"/>
  <c r="C6329" i="12" s="1"/>
  <c r="C6330" i="12" s="1"/>
  <c r="C6331" i="12" s="1"/>
  <c r="C6332" i="12" s="1"/>
  <c r="C6333" i="12" s="1"/>
  <c r="C6334" i="12" s="1"/>
  <c r="C6335" i="12" s="1"/>
  <c r="C6336" i="12" s="1"/>
  <c r="C6337" i="12" s="1"/>
  <c r="C6338" i="12" s="1"/>
  <c r="C6339" i="12" s="1"/>
  <c r="C6340" i="12" s="1"/>
  <c r="C6341" i="12" s="1"/>
  <c r="C6342" i="12" s="1"/>
  <c r="C6343" i="12" s="1"/>
  <c r="C6344" i="12" s="1"/>
  <c r="C6345" i="12" s="1"/>
  <c r="C6346" i="12" s="1"/>
  <c r="C6347" i="12" s="1"/>
  <c r="C6348" i="12" s="1"/>
  <c r="C6349" i="12" s="1"/>
  <c r="C6350" i="12" s="1"/>
  <c r="C6351" i="12" s="1"/>
  <c r="C6352" i="12" s="1"/>
  <c r="C6353" i="12" s="1"/>
  <c r="C6354" i="12" s="1"/>
  <c r="C6355" i="12" s="1"/>
  <c r="C6356" i="12" s="1"/>
  <c r="C6357" i="12" s="1"/>
  <c r="C6358" i="12" s="1"/>
  <c r="C6359" i="12" s="1"/>
  <c r="C6360" i="12" s="1"/>
  <c r="C6361" i="12" s="1"/>
  <c r="C6362" i="12" s="1"/>
  <c r="C6363" i="12" s="1"/>
  <c r="C6364" i="12" s="1"/>
  <c r="C6365" i="12" s="1"/>
  <c r="C6366" i="12" s="1"/>
  <c r="C6367" i="12" s="1"/>
  <c r="C6368" i="12" s="1"/>
  <c r="C6369" i="12" s="1"/>
  <c r="C6370" i="12" s="1"/>
  <c r="C6371" i="12" s="1"/>
  <c r="C6372" i="12" s="1"/>
  <c r="C6373" i="12" s="1"/>
  <c r="C6374" i="12" s="1"/>
  <c r="C6375" i="12" s="1"/>
  <c r="C6376" i="12" s="1"/>
  <c r="C6377" i="12" s="1"/>
  <c r="C6378" i="12" s="1"/>
  <c r="C6379" i="12" s="1"/>
  <c r="C6380" i="12" s="1"/>
  <c r="C6381" i="12" s="1"/>
  <c r="C6382" i="12" s="1"/>
  <c r="C6383" i="12" s="1"/>
  <c r="C6384" i="12" s="1"/>
  <c r="C6385" i="12" s="1"/>
  <c r="C6386" i="12" s="1"/>
  <c r="C6387" i="12" s="1"/>
  <c r="C6388" i="12" s="1"/>
  <c r="C6389" i="12" s="1"/>
  <c r="C6390" i="12" s="1"/>
  <c r="C6391" i="12" s="1"/>
  <c r="C6392" i="12" s="1"/>
  <c r="C6393" i="12" s="1"/>
  <c r="C6394" i="12" s="1"/>
  <c r="C6395" i="12" s="1"/>
  <c r="C6396" i="12" s="1"/>
  <c r="C6397" i="12" s="1"/>
  <c r="C6398" i="12" s="1"/>
  <c r="C6399" i="12" s="1"/>
  <c r="C6400" i="12" s="1"/>
  <c r="C6401" i="12" s="1"/>
  <c r="C6402" i="12" s="1"/>
  <c r="C6403" i="12" s="1"/>
  <c r="C6404" i="12" s="1"/>
  <c r="C6405" i="12" s="1"/>
  <c r="C6406" i="12" s="1"/>
  <c r="C6407" i="12" s="1"/>
  <c r="C6408" i="12" s="1"/>
  <c r="C6409" i="12" s="1"/>
  <c r="C6410" i="12" s="1"/>
  <c r="C6411" i="12" s="1"/>
  <c r="C6412" i="12" s="1"/>
  <c r="C6413" i="12" s="1"/>
  <c r="C6414" i="12" s="1"/>
  <c r="C6415" i="12" s="1"/>
  <c r="C6416" i="12" s="1"/>
  <c r="C6417" i="12" s="1"/>
  <c r="C6418" i="12" s="1"/>
  <c r="C6419" i="12" s="1"/>
  <c r="C6420" i="12" s="1"/>
  <c r="C6421" i="12" s="1"/>
  <c r="C6422" i="12" s="1"/>
  <c r="C6423" i="12" s="1"/>
  <c r="C6424" i="12" s="1"/>
  <c r="C6425" i="12" s="1"/>
  <c r="C6426" i="12" s="1"/>
  <c r="C6427" i="12" s="1"/>
  <c r="C6428" i="12" s="1"/>
  <c r="C6429" i="12" s="1"/>
  <c r="C6430" i="12" s="1"/>
  <c r="C6431" i="12" s="1"/>
  <c r="C6432" i="12" s="1"/>
  <c r="C6433" i="12" s="1"/>
  <c r="C6434" i="12" s="1"/>
  <c r="C6435" i="12" s="1"/>
  <c r="C6436" i="12" s="1"/>
  <c r="C6437" i="12" s="1"/>
  <c r="C6438" i="12" s="1"/>
  <c r="C6439" i="12" s="1"/>
  <c r="C6440" i="12" s="1"/>
  <c r="C6441" i="12" s="1"/>
  <c r="C6442" i="12" s="1"/>
  <c r="C6443" i="12" s="1"/>
  <c r="C6444" i="12" s="1"/>
  <c r="C6445" i="12" s="1"/>
  <c r="C6446" i="12" s="1"/>
  <c r="C6447" i="12" s="1"/>
  <c r="C6448" i="12" s="1"/>
  <c r="C6449" i="12" s="1"/>
  <c r="C6450" i="12" s="1"/>
  <c r="C6451" i="12" s="1"/>
  <c r="C6452" i="12" s="1"/>
  <c r="C6453" i="12" s="1"/>
  <c r="C6454" i="12" s="1"/>
  <c r="C6455" i="12" s="1"/>
  <c r="C6456" i="12" s="1"/>
  <c r="C6457" i="12" s="1"/>
  <c r="C6458" i="12" s="1"/>
  <c r="C6459" i="12" s="1"/>
  <c r="C6460" i="12" s="1"/>
  <c r="C6461" i="12" s="1"/>
  <c r="C6462" i="12" s="1"/>
  <c r="C6463" i="12" s="1"/>
  <c r="C6464" i="12" s="1"/>
  <c r="C6465" i="12" s="1"/>
  <c r="C6466" i="12" s="1"/>
  <c r="C6467" i="12" s="1"/>
  <c r="C6468" i="12" s="1"/>
  <c r="C6469" i="12" s="1"/>
  <c r="C6470" i="12" s="1"/>
  <c r="C6471" i="12" s="1"/>
  <c r="C6472" i="12" s="1"/>
  <c r="C6473" i="12" s="1"/>
  <c r="C6474" i="12" s="1"/>
  <c r="C6475" i="12" s="1"/>
  <c r="C6476" i="12" s="1"/>
  <c r="C6477" i="12" s="1"/>
  <c r="C6478" i="12" s="1"/>
  <c r="C6479" i="12" s="1"/>
  <c r="C6480" i="12" s="1"/>
  <c r="C6481" i="12" s="1"/>
  <c r="C6482" i="12" s="1"/>
  <c r="C6483" i="12" s="1"/>
  <c r="C6484" i="12" s="1"/>
  <c r="C6485" i="12" s="1"/>
  <c r="C6486" i="12" s="1"/>
  <c r="C6487" i="12" s="1"/>
  <c r="C6488" i="12" s="1"/>
  <c r="C6489" i="12" s="1"/>
  <c r="C6490" i="12" s="1"/>
  <c r="C6491" i="12" s="1"/>
  <c r="C6492" i="12" s="1"/>
  <c r="C6493" i="12" s="1"/>
  <c r="C6494" i="12" s="1"/>
  <c r="C6495" i="12" s="1"/>
  <c r="C6496" i="12" s="1"/>
  <c r="C6497" i="12" s="1"/>
  <c r="C6498" i="12" s="1"/>
  <c r="C6499" i="12" s="1"/>
  <c r="C6500" i="12" s="1"/>
  <c r="C6501" i="12" s="1"/>
  <c r="C6502" i="12" s="1"/>
  <c r="C6503" i="12" s="1"/>
  <c r="C6504" i="12" s="1"/>
  <c r="C6505" i="12" s="1"/>
  <c r="C6506" i="12" s="1"/>
  <c r="C6507" i="12" s="1"/>
  <c r="C6508" i="12" s="1"/>
  <c r="C6509" i="12" s="1"/>
  <c r="C6510" i="12" s="1"/>
  <c r="C6511" i="12" s="1"/>
  <c r="C6512" i="12" s="1"/>
  <c r="C6513" i="12" s="1"/>
  <c r="C6514" i="12" s="1"/>
  <c r="C6515" i="12" s="1"/>
  <c r="C6516" i="12" s="1"/>
  <c r="C6517" i="12" s="1"/>
  <c r="C6518" i="12" s="1"/>
  <c r="C6519" i="12" s="1"/>
  <c r="C6520" i="12" s="1"/>
  <c r="C6521" i="12" s="1"/>
  <c r="C6522" i="12" s="1"/>
  <c r="C6523" i="12" s="1"/>
  <c r="C6524" i="12" s="1"/>
  <c r="C6525" i="12" s="1"/>
  <c r="C6526" i="12" s="1"/>
  <c r="C6527" i="12" s="1"/>
  <c r="C6528" i="12" s="1"/>
  <c r="C6529" i="12" s="1"/>
  <c r="C6530" i="12" s="1"/>
  <c r="C6531" i="12" s="1"/>
  <c r="C6532" i="12" s="1"/>
  <c r="C6533" i="12" s="1"/>
  <c r="C6534" i="12" s="1"/>
  <c r="C6535" i="12" s="1"/>
  <c r="C6536" i="12" s="1"/>
  <c r="C6537" i="12" s="1"/>
  <c r="C6538" i="12" s="1"/>
  <c r="C6539" i="12" s="1"/>
  <c r="C6540" i="12" s="1"/>
  <c r="C6541" i="12" s="1"/>
  <c r="C6542" i="12" s="1"/>
  <c r="C6543" i="12" s="1"/>
  <c r="C6544" i="12" s="1"/>
  <c r="C6545" i="12" s="1"/>
  <c r="C6546" i="12" s="1"/>
  <c r="C6547" i="12" s="1"/>
  <c r="C6548" i="12" s="1"/>
  <c r="C6549" i="12" s="1"/>
  <c r="C6550" i="12" s="1"/>
  <c r="C6551" i="12" s="1"/>
  <c r="C6552" i="12" s="1"/>
  <c r="C6553" i="12" s="1"/>
  <c r="C6554" i="12" s="1"/>
  <c r="C6555" i="12" s="1"/>
  <c r="C6556" i="12" s="1"/>
  <c r="C6557" i="12" s="1"/>
  <c r="C6558" i="12" s="1"/>
  <c r="C6559" i="12" s="1"/>
  <c r="C6560" i="12" s="1"/>
  <c r="C6561" i="12" s="1"/>
  <c r="C6562" i="12" s="1"/>
  <c r="C6563" i="12" s="1"/>
  <c r="C6564" i="12" s="1"/>
  <c r="C6565" i="12" s="1"/>
  <c r="C6566" i="12" s="1"/>
  <c r="C6567" i="12" s="1"/>
  <c r="C6568" i="12" s="1"/>
  <c r="C6569" i="12" s="1"/>
  <c r="C6570" i="12" s="1"/>
  <c r="C6571" i="12" s="1"/>
  <c r="C6572" i="12" s="1"/>
  <c r="C6573" i="12" s="1"/>
  <c r="C6574" i="12" s="1"/>
  <c r="C6575" i="12" s="1"/>
  <c r="C6576" i="12" s="1"/>
  <c r="C6577" i="12" s="1"/>
  <c r="C6578" i="12" s="1"/>
  <c r="C6579" i="12" s="1"/>
  <c r="C6580" i="12" s="1"/>
  <c r="C6581" i="12" s="1"/>
  <c r="C6582" i="12" s="1"/>
  <c r="C6583" i="12" s="1"/>
  <c r="C6584" i="12" s="1"/>
  <c r="C6585" i="12" s="1"/>
  <c r="C6586" i="12" s="1"/>
  <c r="C6587" i="12" s="1"/>
  <c r="C6588" i="12" s="1"/>
  <c r="C6589" i="12" s="1"/>
  <c r="C6590" i="12" s="1"/>
  <c r="C6591" i="12" s="1"/>
  <c r="C6592" i="12" s="1"/>
  <c r="C6593" i="12" s="1"/>
  <c r="C6594" i="12" s="1"/>
  <c r="C6595" i="12" s="1"/>
  <c r="C6596" i="12" s="1"/>
  <c r="C6597" i="12" s="1"/>
  <c r="C6598" i="12" s="1"/>
  <c r="C6599" i="12" s="1"/>
  <c r="C6600" i="12" s="1"/>
  <c r="C6601" i="12" s="1"/>
  <c r="C6602" i="12" s="1"/>
  <c r="C6603" i="12" s="1"/>
  <c r="C6604" i="12" s="1"/>
  <c r="C6605" i="12" s="1"/>
  <c r="C6606" i="12" s="1"/>
  <c r="C6607" i="12" s="1"/>
  <c r="C6608" i="12" s="1"/>
  <c r="C6609" i="12" s="1"/>
  <c r="C6610" i="12" s="1"/>
  <c r="C6611" i="12" s="1"/>
  <c r="C6612" i="12" s="1"/>
  <c r="C6613" i="12" s="1"/>
  <c r="C6614" i="12" s="1"/>
  <c r="C6615" i="12" s="1"/>
  <c r="C6616" i="12" s="1"/>
  <c r="C6617" i="12" s="1"/>
  <c r="C6618" i="12" s="1"/>
  <c r="C6619" i="12" s="1"/>
  <c r="C6620" i="12" s="1"/>
  <c r="C6621" i="12" s="1"/>
  <c r="C6622" i="12" s="1"/>
  <c r="C6623" i="12" s="1"/>
  <c r="C6624" i="12" s="1"/>
  <c r="C6625" i="12" s="1"/>
  <c r="C6626" i="12" s="1"/>
  <c r="C6627" i="12" s="1"/>
  <c r="C6628" i="12" s="1"/>
  <c r="C6629" i="12" s="1"/>
  <c r="C6630" i="12" s="1"/>
  <c r="C6631" i="12" s="1"/>
  <c r="C6632" i="12" s="1"/>
  <c r="C6633" i="12" s="1"/>
  <c r="C6634" i="12" s="1"/>
  <c r="C6635" i="12" s="1"/>
  <c r="C6636" i="12" s="1"/>
  <c r="C6637" i="12" s="1"/>
  <c r="C6638" i="12" s="1"/>
  <c r="C6639" i="12" s="1"/>
  <c r="C6640" i="12" s="1"/>
  <c r="C6641" i="12" s="1"/>
  <c r="C6642" i="12" s="1"/>
  <c r="C6643" i="12" s="1"/>
  <c r="C6644" i="12" s="1"/>
  <c r="C6645" i="12" s="1"/>
  <c r="C6646" i="12" s="1"/>
  <c r="C6647" i="12" s="1"/>
  <c r="C6648" i="12" s="1"/>
  <c r="C6649" i="12" s="1"/>
  <c r="C6650" i="12" s="1"/>
  <c r="C6651" i="12" s="1"/>
  <c r="C6652" i="12" s="1"/>
  <c r="C6653" i="12" s="1"/>
  <c r="C6654" i="12" s="1"/>
  <c r="C6655" i="12" s="1"/>
  <c r="C6656" i="12" s="1"/>
  <c r="C6657" i="12" s="1"/>
  <c r="C6658" i="12" s="1"/>
  <c r="C6659" i="12" s="1"/>
  <c r="C6660" i="12" s="1"/>
  <c r="C6661" i="12" s="1"/>
  <c r="C6662" i="12" s="1"/>
  <c r="C6663" i="12" s="1"/>
  <c r="C6664" i="12" s="1"/>
  <c r="C6665" i="12" s="1"/>
  <c r="C6666" i="12" s="1"/>
  <c r="C6667" i="12" s="1"/>
  <c r="C6668" i="12" s="1"/>
  <c r="C6669" i="12" s="1"/>
  <c r="C6670" i="12" s="1"/>
  <c r="C6671" i="12" s="1"/>
  <c r="C6672" i="12" s="1"/>
  <c r="C6673" i="12" s="1"/>
  <c r="C6674" i="12" s="1"/>
  <c r="C6675" i="12" s="1"/>
  <c r="C6676" i="12" s="1"/>
  <c r="C6677" i="12" s="1"/>
  <c r="C6678" i="12" s="1"/>
  <c r="C6679" i="12" s="1"/>
  <c r="C6680" i="12" s="1"/>
  <c r="C6681" i="12" s="1"/>
  <c r="C6682" i="12" s="1"/>
  <c r="C6683" i="12" s="1"/>
  <c r="C6684" i="12" s="1"/>
  <c r="C6685" i="12" s="1"/>
  <c r="C6686" i="12" s="1"/>
  <c r="C6687" i="12" s="1"/>
  <c r="C6688" i="12" s="1"/>
  <c r="C6689" i="12" s="1"/>
  <c r="C6690" i="12" s="1"/>
  <c r="C6691" i="12" s="1"/>
  <c r="C6692" i="12" s="1"/>
  <c r="C6693" i="12" s="1"/>
  <c r="C6694" i="12" s="1"/>
  <c r="C6695" i="12" s="1"/>
  <c r="C6696" i="12" s="1"/>
  <c r="C6697" i="12" s="1"/>
  <c r="C6698" i="12" s="1"/>
  <c r="C6699" i="12" s="1"/>
  <c r="C6700" i="12" s="1"/>
  <c r="C6701" i="12" s="1"/>
  <c r="C6702" i="12" s="1"/>
  <c r="C6703" i="12" s="1"/>
  <c r="C6704" i="12" s="1"/>
  <c r="C6705" i="12" s="1"/>
  <c r="C6706" i="12" s="1"/>
  <c r="C6707" i="12" s="1"/>
  <c r="C6708" i="12" s="1"/>
  <c r="C6709" i="12" s="1"/>
  <c r="C6710" i="12" s="1"/>
  <c r="C6711" i="12" s="1"/>
  <c r="C6712" i="12" s="1"/>
  <c r="C6713" i="12" s="1"/>
  <c r="C6714" i="12" s="1"/>
  <c r="C6715" i="12" s="1"/>
  <c r="C6716" i="12" s="1"/>
  <c r="C6717" i="12" s="1"/>
  <c r="C6718" i="12" s="1"/>
  <c r="C6719" i="12" s="1"/>
  <c r="C6720" i="12" s="1"/>
  <c r="C6721" i="12" s="1"/>
  <c r="C6722" i="12" s="1"/>
  <c r="C6723" i="12" s="1"/>
  <c r="C6724" i="12" s="1"/>
  <c r="C6725" i="12" s="1"/>
  <c r="C6726" i="12" s="1"/>
  <c r="C6727" i="12" s="1"/>
  <c r="C6728" i="12" s="1"/>
  <c r="C6729" i="12" s="1"/>
  <c r="C6730" i="12" s="1"/>
  <c r="C6731" i="12" s="1"/>
  <c r="C6732" i="12" s="1"/>
  <c r="C6733" i="12" s="1"/>
  <c r="C6734" i="12" s="1"/>
  <c r="C6735" i="12" s="1"/>
  <c r="C6736" i="12" s="1"/>
  <c r="C6737" i="12" s="1"/>
  <c r="C6738" i="12" s="1"/>
  <c r="C6739" i="12" s="1"/>
  <c r="C6740" i="12" s="1"/>
  <c r="C6741" i="12" s="1"/>
  <c r="C6742" i="12" s="1"/>
  <c r="C6743" i="12" s="1"/>
  <c r="C6744" i="12" s="1"/>
  <c r="C6745" i="12" s="1"/>
  <c r="C6746" i="12" s="1"/>
  <c r="C6747" i="12" s="1"/>
  <c r="C6748" i="12" s="1"/>
  <c r="C6749" i="12" s="1"/>
  <c r="C6750" i="12" s="1"/>
  <c r="C6751" i="12" s="1"/>
  <c r="C6752" i="12" s="1"/>
  <c r="C6753" i="12" s="1"/>
  <c r="C6754" i="12" s="1"/>
  <c r="C6755" i="12" s="1"/>
  <c r="C6756" i="12" s="1"/>
  <c r="C6757" i="12" s="1"/>
  <c r="C6758" i="12" s="1"/>
  <c r="C6759" i="12" s="1"/>
  <c r="C6760" i="12" s="1"/>
  <c r="C6761" i="12" s="1"/>
  <c r="C6762" i="12" s="1"/>
  <c r="C6763" i="12" s="1"/>
  <c r="C6764" i="12" s="1"/>
  <c r="C6765" i="12" s="1"/>
  <c r="C6766" i="12" s="1"/>
  <c r="C6767" i="12" s="1"/>
  <c r="C6768" i="12" s="1"/>
  <c r="C6769" i="12" s="1"/>
  <c r="C6770" i="12" s="1"/>
  <c r="C6771" i="12" s="1"/>
  <c r="C6772" i="12" s="1"/>
  <c r="C6773" i="12" s="1"/>
  <c r="C6774" i="12" s="1"/>
  <c r="C6775" i="12" s="1"/>
  <c r="C6776" i="12" s="1"/>
  <c r="C6777" i="12" s="1"/>
  <c r="C6778" i="12" s="1"/>
  <c r="C6779" i="12" s="1"/>
  <c r="C6780" i="12" s="1"/>
  <c r="C6781" i="12" s="1"/>
  <c r="C6782" i="12" s="1"/>
  <c r="C6783" i="12" s="1"/>
  <c r="C6784" i="12" s="1"/>
  <c r="C6785" i="12" s="1"/>
  <c r="C6786" i="12" s="1"/>
  <c r="C6787" i="12" s="1"/>
  <c r="C6788" i="12" s="1"/>
  <c r="C6789" i="12" s="1"/>
  <c r="C6790" i="12" s="1"/>
  <c r="C6791" i="12" s="1"/>
  <c r="C6792" i="12" s="1"/>
  <c r="C6793" i="12" s="1"/>
  <c r="C6794" i="12" s="1"/>
  <c r="C6795" i="12" s="1"/>
  <c r="C6796" i="12" s="1"/>
  <c r="C6797" i="12" s="1"/>
  <c r="C6798" i="12" s="1"/>
  <c r="C6799" i="12" s="1"/>
  <c r="C6800" i="12" s="1"/>
  <c r="C6801" i="12" s="1"/>
  <c r="C6802" i="12" s="1"/>
  <c r="C6803" i="12" s="1"/>
  <c r="C6804" i="12" s="1"/>
  <c r="C6805" i="12" s="1"/>
  <c r="C6806" i="12" s="1"/>
  <c r="C6807" i="12" s="1"/>
  <c r="C6808" i="12" s="1"/>
  <c r="C6809" i="12" s="1"/>
  <c r="C6810" i="12" s="1"/>
  <c r="C6811" i="12" s="1"/>
  <c r="C6812" i="12" s="1"/>
  <c r="C6813" i="12" s="1"/>
  <c r="C6814" i="12" s="1"/>
  <c r="C6815" i="12" s="1"/>
  <c r="C6816" i="12" s="1"/>
  <c r="C6817" i="12" s="1"/>
  <c r="C6818" i="12" s="1"/>
  <c r="C6819" i="12" s="1"/>
  <c r="C6820" i="12" s="1"/>
  <c r="C6821" i="12" s="1"/>
  <c r="C6822" i="12" s="1"/>
  <c r="C6823" i="12" s="1"/>
  <c r="C6824" i="12" s="1"/>
  <c r="C6825" i="12" s="1"/>
  <c r="C6826" i="12" s="1"/>
  <c r="C6827" i="12" s="1"/>
  <c r="C6828" i="12" s="1"/>
  <c r="C6829" i="12" s="1"/>
  <c r="C6830" i="12" s="1"/>
  <c r="C6831" i="12" s="1"/>
  <c r="C6832" i="12" s="1"/>
  <c r="C6833" i="12" s="1"/>
  <c r="C6834" i="12" s="1"/>
  <c r="C6835" i="12" s="1"/>
  <c r="C6836" i="12" s="1"/>
  <c r="C6837" i="12" s="1"/>
  <c r="C6838" i="12" s="1"/>
  <c r="C6839" i="12" s="1"/>
  <c r="C6840" i="12" s="1"/>
  <c r="C6841" i="12" s="1"/>
  <c r="C6842" i="12" s="1"/>
  <c r="C6843" i="12" s="1"/>
  <c r="C6844" i="12" s="1"/>
  <c r="C6845" i="12" s="1"/>
  <c r="C6846" i="12" s="1"/>
  <c r="C6847" i="12" s="1"/>
  <c r="C6848" i="12" s="1"/>
  <c r="C6849" i="12" s="1"/>
  <c r="C6850" i="12" s="1"/>
  <c r="C6851" i="12" s="1"/>
  <c r="C6852" i="12" s="1"/>
  <c r="C6853" i="12" s="1"/>
  <c r="C6854" i="12" s="1"/>
  <c r="C6855" i="12" s="1"/>
  <c r="C6856" i="12" s="1"/>
  <c r="C6857" i="12" s="1"/>
  <c r="C6858" i="12" s="1"/>
  <c r="C6859" i="12" s="1"/>
  <c r="C6860" i="12" s="1"/>
  <c r="C6861" i="12" s="1"/>
  <c r="C6862" i="12" s="1"/>
  <c r="C6863" i="12" s="1"/>
  <c r="C6864" i="12" s="1"/>
  <c r="C6865" i="12" s="1"/>
  <c r="C6866" i="12" s="1"/>
  <c r="C6867" i="12" s="1"/>
  <c r="C6868" i="12" s="1"/>
  <c r="C6869" i="12" s="1"/>
  <c r="C6870" i="12" s="1"/>
  <c r="C6871" i="12" s="1"/>
  <c r="C6872" i="12" s="1"/>
  <c r="C6873" i="12" s="1"/>
  <c r="C6874" i="12" s="1"/>
  <c r="C6875" i="12" s="1"/>
  <c r="C6876" i="12" s="1"/>
  <c r="C6877" i="12" s="1"/>
  <c r="C6878" i="12" s="1"/>
  <c r="C6879" i="12" s="1"/>
  <c r="C6880" i="12" s="1"/>
  <c r="C6881" i="12" s="1"/>
  <c r="C6882" i="12" s="1"/>
  <c r="C6883" i="12" s="1"/>
  <c r="C6884" i="12" s="1"/>
  <c r="C6885" i="12" s="1"/>
  <c r="C6886" i="12" s="1"/>
  <c r="C6887" i="12" s="1"/>
  <c r="C6888" i="12" s="1"/>
  <c r="C6889" i="12" s="1"/>
  <c r="C6890" i="12" s="1"/>
  <c r="C6891" i="12" s="1"/>
  <c r="C6892" i="12" s="1"/>
  <c r="C6893" i="12" s="1"/>
  <c r="C6894" i="12" s="1"/>
  <c r="C6895" i="12" s="1"/>
  <c r="C6896" i="12" s="1"/>
  <c r="C6897" i="12" s="1"/>
  <c r="C6898" i="12" s="1"/>
  <c r="C6899" i="12" s="1"/>
  <c r="C6900" i="12" s="1"/>
  <c r="C6901" i="12" s="1"/>
  <c r="C6902" i="12" s="1"/>
  <c r="C6903" i="12" s="1"/>
  <c r="C6904" i="12" s="1"/>
  <c r="C6905" i="12" s="1"/>
  <c r="C6906" i="12" s="1"/>
  <c r="C6907" i="12" s="1"/>
  <c r="C6908" i="12" s="1"/>
  <c r="C6909" i="12" s="1"/>
  <c r="C6910" i="12" s="1"/>
  <c r="C6911" i="12" s="1"/>
  <c r="C6912" i="12" s="1"/>
  <c r="C6913" i="12" s="1"/>
  <c r="C6914" i="12" s="1"/>
  <c r="C6915" i="12" s="1"/>
  <c r="C6916" i="12" s="1"/>
  <c r="C6917" i="12" s="1"/>
  <c r="C6918" i="12" s="1"/>
  <c r="C6919" i="12" s="1"/>
  <c r="C6920" i="12" s="1"/>
  <c r="C6921" i="12" s="1"/>
  <c r="C6922" i="12" s="1"/>
  <c r="C6923" i="12" s="1"/>
  <c r="C6924" i="12" s="1"/>
  <c r="C6925" i="12" s="1"/>
  <c r="C6926" i="12" s="1"/>
  <c r="C6927" i="12" s="1"/>
  <c r="C6928" i="12" s="1"/>
  <c r="C6929" i="12" s="1"/>
  <c r="C6930" i="12" s="1"/>
  <c r="C6931" i="12" s="1"/>
  <c r="C6932" i="12" s="1"/>
  <c r="C6933" i="12" s="1"/>
  <c r="C6934" i="12" s="1"/>
  <c r="C6935" i="12" s="1"/>
  <c r="C6936" i="12" s="1"/>
  <c r="C6937" i="12" s="1"/>
  <c r="C6938" i="12" s="1"/>
  <c r="C6939" i="12" s="1"/>
  <c r="C6940" i="12" s="1"/>
  <c r="C6941" i="12" s="1"/>
  <c r="C6942" i="12" s="1"/>
  <c r="C6943" i="12" s="1"/>
  <c r="C6944" i="12" s="1"/>
  <c r="C6945" i="12" s="1"/>
  <c r="C6946" i="12" s="1"/>
  <c r="C6947" i="12" s="1"/>
  <c r="C6948" i="12" s="1"/>
  <c r="C6949" i="12" s="1"/>
  <c r="C6950" i="12" s="1"/>
  <c r="C6951" i="12" s="1"/>
  <c r="C6952" i="12" s="1"/>
  <c r="C6953" i="12" s="1"/>
  <c r="C6954" i="12" s="1"/>
  <c r="C6955" i="12" s="1"/>
  <c r="C6956" i="12" s="1"/>
  <c r="C6957" i="12" s="1"/>
  <c r="C6958" i="12" s="1"/>
  <c r="C6959" i="12" s="1"/>
  <c r="C6960" i="12" s="1"/>
  <c r="C6961" i="12" s="1"/>
  <c r="C6962" i="12" s="1"/>
  <c r="C6963" i="12" s="1"/>
  <c r="C6964" i="12" s="1"/>
  <c r="C6965" i="12" s="1"/>
  <c r="C6966" i="12" s="1"/>
  <c r="C6967" i="12" s="1"/>
  <c r="C6968" i="12" s="1"/>
  <c r="C6969" i="12" s="1"/>
  <c r="C6970" i="12" s="1"/>
  <c r="C6971" i="12" s="1"/>
  <c r="C6972" i="12" s="1"/>
  <c r="C6973" i="12" s="1"/>
  <c r="C6974" i="12" s="1"/>
  <c r="C6975" i="12" s="1"/>
  <c r="C6976" i="12" s="1"/>
  <c r="C6977" i="12" s="1"/>
  <c r="C6978" i="12" s="1"/>
  <c r="C6979" i="12" s="1"/>
  <c r="C6980" i="12" s="1"/>
  <c r="C6981" i="12" s="1"/>
  <c r="C6982" i="12" s="1"/>
  <c r="C6983" i="12" s="1"/>
  <c r="C6984" i="12" s="1"/>
  <c r="C6985" i="12" s="1"/>
  <c r="C6986" i="12" s="1"/>
  <c r="C6987" i="12" s="1"/>
  <c r="C6988" i="12" s="1"/>
  <c r="C6989" i="12" s="1"/>
  <c r="C6990" i="12" s="1"/>
  <c r="C6991" i="12" s="1"/>
  <c r="C6992" i="12" s="1"/>
  <c r="C6993" i="12" s="1"/>
  <c r="C6994" i="12" s="1"/>
  <c r="C6995" i="12" s="1"/>
  <c r="C6996" i="12" s="1"/>
  <c r="C6997" i="12" s="1"/>
  <c r="C6998" i="12" s="1"/>
  <c r="C6999" i="12" s="1"/>
  <c r="C7000" i="12" s="1"/>
  <c r="C7001" i="12" s="1"/>
  <c r="C7002" i="12" s="1"/>
  <c r="C7003" i="12" s="1"/>
  <c r="C7004" i="12" s="1"/>
  <c r="C7005" i="12" s="1"/>
  <c r="C7006" i="12" s="1"/>
  <c r="C7007" i="12" s="1"/>
  <c r="C7008" i="12" s="1"/>
  <c r="C7009" i="12" s="1"/>
  <c r="C7010" i="12" s="1"/>
  <c r="C7011" i="12" s="1"/>
  <c r="C7012" i="12" s="1"/>
  <c r="C7013" i="12" s="1"/>
  <c r="C7014" i="12" s="1"/>
  <c r="C7015" i="12" s="1"/>
  <c r="C7016" i="12" s="1"/>
  <c r="C7017" i="12" s="1"/>
  <c r="C7018" i="12" s="1"/>
  <c r="C7019" i="12" s="1"/>
  <c r="C7020" i="12" s="1"/>
  <c r="C7021" i="12" s="1"/>
  <c r="C7022" i="12" s="1"/>
  <c r="C7023" i="12" s="1"/>
  <c r="C7024" i="12" s="1"/>
  <c r="C7025" i="12" s="1"/>
  <c r="C7026" i="12" s="1"/>
  <c r="C7027" i="12" s="1"/>
  <c r="C7028" i="12" s="1"/>
  <c r="C7029" i="12" s="1"/>
  <c r="C7030" i="12" s="1"/>
  <c r="C7031" i="12" s="1"/>
  <c r="C7032" i="12" s="1"/>
  <c r="C7033" i="12" s="1"/>
  <c r="C7034" i="12" s="1"/>
  <c r="C7035" i="12" s="1"/>
  <c r="C7036" i="12" s="1"/>
  <c r="C7037" i="12" s="1"/>
  <c r="C7038" i="12" s="1"/>
  <c r="C7039" i="12" s="1"/>
  <c r="C7040" i="12" s="1"/>
  <c r="C7041" i="12" s="1"/>
  <c r="C7042" i="12" s="1"/>
  <c r="C7043" i="12" s="1"/>
  <c r="C7044" i="12" s="1"/>
  <c r="C7045" i="12" s="1"/>
  <c r="C7046" i="12" s="1"/>
  <c r="C7047" i="12" s="1"/>
  <c r="C7048" i="12" s="1"/>
  <c r="C7049" i="12" s="1"/>
  <c r="C7050" i="12" s="1"/>
  <c r="C7051" i="12" s="1"/>
  <c r="C7052" i="12" s="1"/>
  <c r="C7053" i="12" s="1"/>
  <c r="C7054" i="12" s="1"/>
  <c r="C7055" i="12" s="1"/>
  <c r="C7056" i="12" s="1"/>
  <c r="C7057" i="12" s="1"/>
  <c r="C7058" i="12" s="1"/>
  <c r="C7059" i="12" s="1"/>
  <c r="C7060" i="12" s="1"/>
  <c r="C7061" i="12" s="1"/>
  <c r="C7062" i="12" s="1"/>
  <c r="C7063" i="12" s="1"/>
  <c r="C7064" i="12" s="1"/>
  <c r="C7065" i="12" s="1"/>
  <c r="C7066" i="12" s="1"/>
  <c r="C7067" i="12" s="1"/>
  <c r="C7068" i="12" s="1"/>
  <c r="C7069" i="12" s="1"/>
  <c r="C7070" i="12" s="1"/>
  <c r="C7071" i="12" s="1"/>
  <c r="C7072" i="12" s="1"/>
  <c r="C7073" i="12" s="1"/>
  <c r="C7074" i="12" s="1"/>
  <c r="C7075" i="12" s="1"/>
  <c r="C7076" i="12" s="1"/>
  <c r="C7077" i="12" s="1"/>
  <c r="C7078" i="12" s="1"/>
  <c r="C7079" i="12" s="1"/>
  <c r="C7080" i="12" s="1"/>
  <c r="C7081" i="12" s="1"/>
  <c r="C7082" i="12" s="1"/>
  <c r="C7083" i="12" s="1"/>
  <c r="C7084" i="12" s="1"/>
  <c r="C7085" i="12" s="1"/>
  <c r="C7086" i="12" s="1"/>
  <c r="C7087" i="12" s="1"/>
  <c r="C7088" i="12" s="1"/>
  <c r="C7089" i="12" s="1"/>
  <c r="C7090" i="12" s="1"/>
  <c r="C7091" i="12" s="1"/>
  <c r="C7092" i="12" s="1"/>
  <c r="C7093" i="12" s="1"/>
  <c r="C7094" i="12" s="1"/>
  <c r="C7095" i="12" s="1"/>
  <c r="C7096" i="12" s="1"/>
  <c r="C7097" i="12" s="1"/>
  <c r="C7098" i="12" s="1"/>
  <c r="C7099" i="12" s="1"/>
  <c r="C7100" i="12" s="1"/>
  <c r="C7101" i="12" s="1"/>
  <c r="C7102" i="12" s="1"/>
  <c r="C7103" i="12" s="1"/>
  <c r="C7104" i="12" s="1"/>
  <c r="C7105" i="12" s="1"/>
  <c r="C7106" i="12" s="1"/>
  <c r="C7107" i="12" s="1"/>
  <c r="C7108" i="12" s="1"/>
  <c r="C7109" i="12" s="1"/>
  <c r="C7110" i="12" s="1"/>
  <c r="C7111" i="12" s="1"/>
  <c r="C7112" i="12" s="1"/>
  <c r="C7113" i="12" s="1"/>
  <c r="C7114" i="12" s="1"/>
  <c r="C7115" i="12" s="1"/>
  <c r="C7116" i="12" s="1"/>
  <c r="C7117" i="12" s="1"/>
  <c r="C7118" i="12" s="1"/>
  <c r="C7119" i="12" s="1"/>
  <c r="C7120" i="12" s="1"/>
  <c r="C7121" i="12" s="1"/>
  <c r="C7122" i="12" s="1"/>
  <c r="C7123" i="12" s="1"/>
  <c r="C7124" i="12" s="1"/>
  <c r="C7125" i="12" s="1"/>
  <c r="C7126" i="12" s="1"/>
  <c r="C7127" i="12" s="1"/>
  <c r="C7128" i="12" s="1"/>
  <c r="C7129" i="12" s="1"/>
  <c r="C7130" i="12" s="1"/>
  <c r="C7131" i="12" s="1"/>
  <c r="C7132" i="12" s="1"/>
  <c r="C7133" i="12" s="1"/>
  <c r="C7134" i="12" s="1"/>
  <c r="C7135" i="12" s="1"/>
  <c r="C7136" i="12" s="1"/>
  <c r="C7137" i="12" s="1"/>
  <c r="C7138" i="12" s="1"/>
  <c r="C7139" i="12" s="1"/>
  <c r="C7140" i="12" s="1"/>
  <c r="C7141" i="12" s="1"/>
  <c r="C7142" i="12" s="1"/>
  <c r="C7143" i="12" s="1"/>
  <c r="C7144" i="12" s="1"/>
  <c r="C7145" i="12" s="1"/>
  <c r="C7146" i="12" s="1"/>
  <c r="C7147" i="12" s="1"/>
  <c r="C7148" i="12" s="1"/>
  <c r="C7149" i="12" s="1"/>
  <c r="C7150" i="12" s="1"/>
  <c r="C7151" i="12" s="1"/>
  <c r="C7152" i="12" s="1"/>
  <c r="C7153" i="12" s="1"/>
  <c r="C7154" i="12" s="1"/>
  <c r="C7155" i="12" s="1"/>
  <c r="C7156" i="12" s="1"/>
  <c r="C7157" i="12" s="1"/>
  <c r="C7158" i="12" s="1"/>
  <c r="C7159" i="12" s="1"/>
  <c r="C7160" i="12" s="1"/>
  <c r="C7161" i="12" s="1"/>
  <c r="C7162" i="12" s="1"/>
  <c r="C7163" i="12" s="1"/>
  <c r="C7164" i="12" s="1"/>
  <c r="C7165" i="12" s="1"/>
  <c r="C7166" i="12" s="1"/>
  <c r="C7167" i="12" s="1"/>
  <c r="C7168" i="12" s="1"/>
  <c r="C7169" i="12" s="1"/>
  <c r="C7170" i="12" s="1"/>
  <c r="C7171" i="12" s="1"/>
  <c r="C7172" i="12" s="1"/>
  <c r="C7173" i="12" s="1"/>
  <c r="C7174" i="12" s="1"/>
  <c r="C7175" i="12" s="1"/>
  <c r="C7176" i="12" s="1"/>
  <c r="C7177" i="12" s="1"/>
  <c r="C7178" i="12" s="1"/>
  <c r="C7179" i="12" s="1"/>
  <c r="C7180" i="12" s="1"/>
  <c r="C7181" i="12" s="1"/>
  <c r="C7182" i="12" s="1"/>
  <c r="C7183" i="12" s="1"/>
  <c r="C7184" i="12" s="1"/>
  <c r="C7185" i="12" s="1"/>
  <c r="C7186" i="12" s="1"/>
  <c r="C7187" i="12" s="1"/>
  <c r="C7188" i="12" s="1"/>
  <c r="C7189" i="12" s="1"/>
  <c r="C7190" i="12" s="1"/>
  <c r="C7191" i="12" s="1"/>
  <c r="C7192" i="12" s="1"/>
  <c r="C7193" i="12" s="1"/>
  <c r="C7194" i="12" s="1"/>
  <c r="C7195" i="12" s="1"/>
  <c r="C7196" i="12" s="1"/>
  <c r="C7197" i="12" s="1"/>
  <c r="C7198" i="12" s="1"/>
  <c r="C7199" i="12" s="1"/>
  <c r="C7200" i="12" s="1"/>
  <c r="C7201" i="12" s="1"/>
  <c r="C7202" i="12" s="1"/>
  <c r="C7203" i="12" s="1"/>
  <c r="C7204" i="12" s="1"/>
  <c r="C7205" i="12" s="1"/>
  <c r="C7206" i="12" s="1"/>
  <c r="C7207" i="12" s="1"/>
  <c r="C7208" i="12" s="1"/>
  <c r="C7209" i="12" s="1"/>
  <c r="C7210" i="12" s="1"/>
  <c r="C7211" i="12" s="1"/>
  <c r="C7212" i="12" s="1"/>
  <c r="C7213" i="12" s="1"/>
  <c r="C7214" i="12" s="1"/>
  <c r="C7215" i="12" s="1"/>
  <c r="C7216" i="12" s="1"/>
  <c r="C7217" i="12" s="1"/>
  <c r="C7218" i="12" s="1"/>
  <c r="C7219" i="12" s="1"/>
  <c r="C7220" i="12" s="1"/>
  <c r="C7221" i="12" s="1"/>
  <c r="C7222" i="12" s="1"/>
  <c r="C7223" i="12" s="1"/>
  <c r="C7224" i="12" s="1"/>
  <c r="C7225" i="12" s="1"/>
  <c r="C7226" i="12" s="1"/>
  <c r="C7227" i="12" s="1"/>
  <c r="C7228" i="12" s="1"/>
  <c r="C7229" i="12" s="1"/>
  <c r="C7230" i="12" s="1"/>
  <c r="C7231" i="12" s="1"/>
  <c r="C7232" i="12" s="1"/>
  <c r="C7233" i="12" s="1"/>
  <c r="C7234" i="12" s="1"/>
  <c r="C7235" i="12" s="1"/>
  <c r="C7236" i="12" s="1"/>
  <c r="C7237" i="12" s="1"/>
  <c r="C7238" i="12" s="1"/>
  <c r="C7239" i="12" s="1"/>
  <c r="C7240" i="12" s="1"/>
  <c r="C7241" i="12" s="1"/>
  <c r="C7242" i="12" s="1"/>
  <c r="C7243" i="12" s="1"/>
  <c r="C7244" i="12" s="1"/>
  <c r="C7245" i="12" s="1"/>
  <c r="C7246" i="12" s="1"/>
  <c r="C7247" i="12" s="1"/>
  <c r="C7248" i="12" s="1"/>
  <c r="C7249" i="12" s="1"/>
  <c r="C7250" i="12" s="1"/>
  <c r="C7251" i="12" s="1"/>
  <c r="C7252" i="12" s="1"/>
  <c r="C7253" i="12" s="1"/>
  <c r="C7254" i="12" s="1"/>
  <c r="C7255" i="12" s="1"/>
  <c r="C7256" i="12" s="1"/>
  <c r="C7257" i="12" s="1"/>
  <c r="C7258" i="12" s="1"/>
  <c r="C7259" i="12" s="1"/>
  <c r="C7260" i="12" s="1"/>
  <c r="C7261" i="12" s="1"/>
  <c r="C7262" i="12" s="1"/>
  <c r="C7263" i="12" s="1"/>
  <c r="C7264" i="12" s="1"/>
  <c r="C7265" i="12" s="1"/>
  <c r="C7266" i="12" s="1"/>
  <c r="C7267" i="12" s="1"/>
  <c r="C7268" i="12" s="1"/>
  <c r="C7269" i="12" s="1"/>
  <c r="C7270" i="12" s="1"/>
  <c r="C7271" i="12" s="1"/>
  <c r="C7272" i="12" s="1"/>
  <c r="C7273" i="12" s="1"/>
  <c r="C7274" i="12" s="1"/>
  <c r="C7275" i="12" s="1"/>
  <c r="C7276" i="12" s="1"/>
  <c r="C7277" i="12" s="1"/>
  <c r="C7278" i="12" s="1"/>
  <c r="C7279" i="12" s="1"/>
  <c r="C7280" i="12" s="1"/>
  <c r="C7281" i="12" s="1"/>
  <c r="C7282" i="12" s="1"/>
  <c r="C7283" i="12" s="1"/>
  <c r="C7284" i="12" s="1"/>
  <c r="C7285" i="12" s="1"/>
  <c r="C7286" i="12" s="1"/>
  <c r="C7287" i="12" s="1"/>
  <c r="C7288" i="12" s="1"/>
  <c r="C7289" i="12" s="1"/>
  <c r="C7290" i="12" s="1"/>
  <c r="C7291" i="12" s="1"/>
  <c r="C7292" i="12" s="1"/>
  <c r="C7293" i="12" s="1"/>
  <c r="C7294" i="12" s="1"/>
  <c r="C7295" i="12" s="1"/>
  <c r="C7296" i="12" s="1"/>
  <c r="C7297" i="12" s="1"/>
  <c r="C7298" i="12" s="1"/>
  <c r="C7299" i="12" s="1"/>
  <c r="C7300" i="12" s="1"/>
  <c r="C7301" i="12" s="1"/>
  <c r="C7302" i="12" s="1"/>
  <c r="C7303" i="12" s="1"/>
  <c r="C7304" i="12" s="1"/>
  <c r="C7305" i="12" s="1"/>
  <c r="C7306" i="12" s="1"/>
  <c r="C7307" i="12" s="1"/>
  <c r="C7308" i="12" s="1"/>
  <c r="C7309" i="12" s="1"/>
  <c r="C7310" i="12" s="1"/>
  <c r="C7311" i="12" s="1"/>
  <c r="C7312" i="12" s="1"/>
  <c r="C7313" i="12" s="1"/>
  <c r="C7314" i="12" s="1"/>
  <c r="C7315" i="12" s="1"/>
  <c r="C7316" i="12" s="1"/>
  <c r="C7317" i="12" s="1"/>
  <c r="C7318" i="12" s="1"/>
  <c r="C7319" i="12" s="1"/>
  <c r="C7320" i="12" s="1"/>
  <c r="C7321" i="12" s="1"/>
  <c r="C7322" i="12" s="1"/>
  <c r="C7323" i="12" s="1"/>
  <c r="C7324" i="12" s="1"/>
  <c r="C7325" i="12" s="1"/>
  <c r="C7326" i="12" s="1"/>
  <c r="C7327" i="12" s="1"/>
  <c r="C7328" i="12" s="1"/>
  <c r="C7329" i="12" s="1"/>
  <c r="C7330" i="12" s="1"/>
  <c r="C7331" i="12" s="1"/>
  <c r="C7332" i="12" s="1"/>
  <c r="C7333" i="12" s="1"/>
  <c r="C7334" i="12" s="1"/>
  <c r="C7335" i="12" s="1"/>
  <c r="C7336" i="12" s="1"/>
  <c r="C7337" i="12" s="1"/>
  <c r="C7338" i="12" s="1"/>
  <c r="C7339" i="12" s="1"/>
  <c r="C7340" i="12" s="1"/>
  <c r="C7341" i="12" s="1"/>
  <c r="C7342" i="12" s="1"/>
  <c r="C7343" i="12" s="1"/>
  <c r="C7344" i="12" s="1"/>
  <c r="C7345" i="12" s="1"/>
  <c r="C7346" i="12" s="1"/>
  <c r="C7347" i="12" s="1"/>
  <c r="C7348" i="12" s="1"/>
  <c r="C7349" i="12" s="1"/>
  <c r="C7350" i="12" s="1"/>
  <c r="C7351" i="12" s="1"/>
  <c r="C7352" i="12" s="1"/>
  <c r="C7353" i="12" s="1"/>
  <c r="C7354" i="12" s="1"/>
  <c r="C7355" i="12" s="1"/>
  <c r="C7356" i="12" s="1"/>
  <c r="C7357" i="12" s="1"/>
  <c r="C7358" i="12" s="1"/>
  <c r="C7359" i="12" s="1"/>
  <c r="C7360" i="12" s="1"/>
  <c r="C7361" i="12" s="1"/>
  <c r="C7362" i="12" s="1"/>
  <c r="C7363" i="12" s="1"/>
  <c r="C7364" i="12" s="1"/>
  <c r="C7365" i="12" s="1"/>
  <c r="C7366" i="12" s="1"/>
  <c r="C7367" i="12" s="1"/>
  <c r="C7368" i="12" s="1"/>
  <c r="C7369" i="12" s="1"/>
  <c r="C7370" i="12" s="1"/>
  <c r="C7371" i="12" s="1"/>
  <c r="C7372" i="12" s="1"/>
  <c r="C7373" i="12" s="1"/>
  <c r="C7374" i="12" s="1"/>
  <c r="C7375" i="12" s="1"/>
  <c r="C7376" i="12" s="1"/>
  <c r="C7377" i="12" s="1"/>
  <c r="C7378" i="12" s="1"/>
  <c r="C7379" i="12" s="1"/>
  <c r="C7380" i="12" s="1"/>
  <c r="C7381" i="12" s="1"/>
  <c r="C7382" i="12" s="1"/>
  <c r="C7383" i="12" s="1"/>
  <c r="C7384" i="12" s="1"/>
  <c r="C7385" i="12" s="1"/>
  <c r="C7386" i="12" s="1"/>
  <c r="C7387" i="12" s="1"/>
  <c r="C7388" i="12" s="1"/>
  <c r="C7389" i="12" s="1"/>
  <c r="C7390" i="12" s="1"/>
  <c r="C7391" i="12" s="1"/>
  <c r="C7392" i="12" s="1"/>
  <c r="C7393" i="12" s="1"/>
  <c r="C7394" i="12" s="1"/>
  <c r="C7395" i="12" s="1"/>
  <c r="C7396" i="12" s="1"/>
  <c r="C7397" i="12" s="1"/>
  <c r="C7398" i="12" s="1"/>
  <c r="C7399" i="12" s="1"/>
  <c r="C7400" i="12" s="1"/>
  <c r="C7401" i="12" s="1"/>
  <c r="C7402" i="12" s="1"/>
  <c r="C7403" i="12" s="1"/>
  <c r="C7404" i="12" s="1"/>
  <c r="C7405" i="12" s="1"/>
  <c r="C7406" i="12" s="1"/>
  <c r="C7407" i="12" s="1"/>
  <c r="C7408" i="12" s="1"/>
  <c r="C7409" i="12" s="1"/>
  <c r="C7410" i="12" s="1"/>
  <c r="C7411" i="12" s="1"/>
  <c r="C7412" i="12" s="1"/>
  <c r="C7413" i="12" s="1"/>
  <c r="C7414" i="12" s="1"/>
  <c r="C7415" i="12" s="1"/>
  <c r="C7416" i="12" s="1"/>
  <c r="C7417" i="12" s="1"/>
  <c r="C7418" i="12" s="1"/>
  <c r="C7419" i="12" s="1"/>
  <c r="C7420" i="12" s="1"/>
  <c r="C7421" i="12" s="1"/>
  <c r="C7422" i="12" s="1"/>
  <c r="C7423" i="12" s="1"/>
  <c r="C7424" i="12" s="1"/>
  <c r="C7425" i="12" s="1"/>
  <c r="C7426" i="12" s="1"/>
  <c r="C7427" i="12" s="1"/>
  <c r="C7428" i="12" s="1"/>
  <c r="C7429" i="12" s="1"/>
  <c r="C7430" i="12" s="1"/>
  <c r="C7431" i="12" s="1"/>
  <c r="C7432" i="12" s="1"/>
  <c r="C7433" i="12" s="1"/>
  <c r="C7434" i="12" s="1"/>
  <c r="C7435" i="12" s="1"/>
  <c r="C7436" i="12" s="1"/>
  <c r="C7437" i="12" s="1"/>
  <c r="C7438" i="12" s="1"/>
  <c r="C7439" i="12" s="1"/>
  <c r="C7440" i="12" s="1"/>
  <c r="C7441" i="12" s="1"/>
  <c r="C7442" i="12" s="1"/>
  <c r="C7443" i="12" s="1"/>
  <c r="C7444" i="12" s="1"/>
  <c r="C7445" i="12" s="1"/>
  <c r="C7446" i="12" s="1"/>
  <c r="C7447" i="12" s="1"/>
  <c r="C7448" i="12" s="1"/>
  <c r="C7449" i="12" s="1"/>
  <c r="C7450" i="12" s="1"/>
  <c r="C7451" i="12" s="1"/>
  <c r="C7452" i="12" s="1"/>
  <c r="C7453" i="12" s="1"/>
  <c r="C7454" i="12" s="1"/>
  <c r="C7455" i="12" s="1"/>
  <c r="C7456" i="12" s="1"/>
  <c r="C7457" i="12" s="1"/>
  <c r="C7458" i="12" s="1"/>
  <c r="C7459" i="12" s="1"/>
  <c r="C7460" i="12" s="1"/>
  <c r="C7461" i="12" s="1"/>
  <c r="C7462" i="12" s="1"/>
  <c r="C7463" i="12" s="1"/>
  <c r="C7464" i="12" s="1"/>
  <c r="C7465" i="12" s="1"/>
  <c r="C7466" i="12" s="1"/>
  <c r="C7467" i="12" s="1"/>
  <c r="C7468" i="12" s="1"/>
  <c r="C7469" i="12" s="1"/>
  <c r="C7470" i="12" s="1"/>
  <c r="C7471" i="12" s="1"/>
  <c r="C7472" i="12" s="1"/>
  <c r="C7473" i="12" s="1"/>
  <c r="C7474" i="12" s="1"/>
  <c r="C7475" i="12" s="1"/>
  <c r="C7476" i="12" s="1"/>
  <c r="C7477" i="12" s="1"/>
  <c r="C7478" i="12" s="1"/>
  <c r="C7479" i="12" s="1"/>
  <c r="C7480" i="12" s="1"/>
  <c r="C7481" i="12" s="1"/>
  <c r="C7482" i="12" s="1"/>
  <c r="C7483" i="12" s="1"/>
  <c r="C7484" i="12" s="1"/>
  <c r="C7485" i="12" s="1"/>
  <c r="C7486" i="12" s="1"/>
  <c r="C7487" i="12" s="1"/>
  <c r="C7488" i="12" s="1"/>
  <c r="C7489" i="12" s="1"/>
  <c r="C7490" i="12" s="1"/>
  <c r="C7491" i="12" s="1"/>
  <c r="C7492" i="12" s="1"/>
  <c r="C7493" i="12" s="1"/>
  <c r="C7494" i="12" s="1"/>
  <c r="C7495" i="12" s="1"/>
  <c r="C7496" i="12" s="1"/>
  <c r="C7497" i="12" s="1"/>
  <c r="C7498" i="12" s="1"/>
  <c r="C7499" i="12" s="1"/>
  <c r="C7500" i="12" s="1"/>
  <c r="C7501" i="12" s="1"/>
  <c r="C7502" i="12" s="1"/>
  <c r="C7503" i="12" s="1"/>
  <c r="C7504" i="12" s="1"/>
  <c r="C7505" i="12" s="1"/>
  <c r="C7506" i="12" s="1"/>
  <c r="C7507" i="12" s="1"/>
  <c r="C7508" i="12" s="1"/>
  <c r="C7509" i="12" s="1"/>
  <c r="C7510" i="12" s="1"/>
  <c r="C7511" i="12" s="1"/>
  <c r="C7512" i="12" s="1"/>
  <c r="C7513" i="12" s="1"/>
  <c r="C7514" i="12" s="1"/>
  <c r="C7515" i="12" s="1"/>
  <c r="C7516" i="12" s="1"/>
  <c r="C7517" i="12" s="1"/>
  <c r="C7518" i="12" s="1"/>
  <c r="C7519" i="12" s="1"/>
  <c r="C7520" i="12" s="1"/>
  <c r="C7521" i="12" s="1"/>
  <c r="C7522" i="12" s="1"/>
  <c r="C7523" i="12" s="1"/>
  <c r="C7524" i="12" s="1"/>
  <c r="C7525" i="12" s="1"/>
  <c r="C7526" i="12" s="1"/>
  <c r="C7527" i="12" s="1"/>
  <c r="C7528" i="12" s="1"/>
  <c r="C7529" i="12" s="1"/>
  <c r="C7530" i="12" s="1"/>
  <c r="C7531" i="12" s="1"/>
  <c r="C7532" i="12" s="1"/>
  <c r="C7533" i="12" s="1"/>
  <c r="C7534" i="12" s="1"/>
  <c r="C7535" i="12" s="1"/>
  <c r="C7536" i="12" s="1"/>
  <c r="C7537" i="12" s="1"/>
  <c r="C7538" i="12" s="1"/>
  <c r="C7539" i="12" s="1"/>
  <c r="C7540" i="12" s="1"/>
  <c r="C7541" i="12" s="1"/>
  <c r="C7542" i="12" s="1"/>
  <c r="C7543" i="12" s="1"/>
  <c r="C7544" i="12" s="1"/>
  <c r="C7545" i="12" s="1"/>
  <c r="C7546" i="12" s="1"/>
  <c r="C7547" i="12" s="1"/>
  <c r="C7548" i="12" s="1"/>
  <c r="C7549" i="12" s="1"/>
  <c r="C7550" i="12" s="1"/>
  <c r="C7551" i="12" s="1"/>
  <c r="C7552" i="12" s="1"/>
  <c r="C7553" i="12" s="1"/>
  <c r="C7554" i="12" s="1"/>
  <c r="C7555" i="12" s="1"/>
  <c r="C7556" i="12" s="1"/>
  <c r="C7557" i="12" s="1"/>
  <c r="C7558" i="12" s="1"/>
  <c r="C7559" i="12" s="1"/>
  <c r="C7560" i="12" s="1"/>
  <c r="C7561" i="12" s="1"/>
  <c r="C7562" i="12" s="1"/>
  <c r="C7563" i="12" s="1"/>
  <c r="C7564" i="12" s="1"/>
  <c r="C7565" i="12" s="1"/>
  <c r="C7566" i="12" s="1"/>
  <c r="C7567" i="12" s="1"/>
  <c r="C7568" i="12" s="1"/>
  <c r="C7569" i="12" s="1"/>
  <c r="C7570" i="12" s="1"/>
  <c r="C7571" i="12" s="1"/>
  <c r="C7572" i="12" s="1"/>
  <c r="C7573" i="12" s="1"/>
  <c r="C7574" i="12" s="1"/>
  <c r="C7575" i="12" s="1"/>
  <c r="C7576" i="12" s="1"/>
  <c r="C7577" i="12" s="1"/>
  <c r="C7578" i="12" s="1"/>
  <c r="C7579" i="12" s="1"/>
  <c r="C7580" i="12" s="1"/>
  <c r="C7581" i="12" s="1"/>
  <c r="C7582" i="12" s="1"/>
  <c r="C7583" i="12" s="1"/>
  <c r="C7584" i="12" s="1"/>
  <c r="C7585" i="12" s="1"/>
  <c r="C7586" i="12" s="1"/>
  <c r="C7587" i="12" s="1"/>
  <c r="C7588" i="12" s="1"/>
  <c r="C7589" i="12" s="1"/>
  <c r="C7590" i="12" s="1"/>
  <c r="C7591" i="12" s="1"/>
  <c r="C7592" i="12" s="1"/>
  <c r="C7593" i="12" s="1"/>
  <c r="C7594" i="12" s="1"/>
  <c r="C7595" i="12" s="1"/>
  <c r="C7596" i="12" s="1"/>
  <c r="C7597" i="12" s="1"/>
  <c r="C7598" i="12" s="1"/>
  <c r="C7599" i="12" s="1"/>
  <c r="C7600" i="12" s="1"/>
  <c r="C7601" i="12" s="1"/>
  <c r="C7602" i="12" s="1"/>
  <c r="C7603" i="12" s="1"/>
  <c r="C7604" i="12" s="1"/>
  <c r="C7605" i="12" s="1"/>
  <c r="C7606" i="12" s="1"/>
  <c r="C7607" i="12" s="1"/>
  <c r="C7608" i="12" s="1"/>
  <c r="C7609" i="12" s="1"/>
  <c r="C7610" i="12" s="1"/>
  <c r="C7611" i="12" s="1"/>
  <c r="C7612" i="12" s="1"/>
  <c r="C7613" i="12" s="1"/>
  <c r="C7614" i="12" s="1"/>
  <c r="C7615" i="12" s="1"/>
  <c r="C7616" i="12" s="1"/>
  <c r="C7617" i="12" s="1"/>
  <c r="C7618" i="12" s="1"/>
  <c r="C7619" i="12" s="1"/>
  <c r="C7620" i="12" s="1"/>
  <c r="C7621" i="12" s="1"/>
  <c r="C7622" i="12" s="1"/>
  <c r="C7623" i="12" s="1"/>
  <c r="C7624" i="12" s="1"/>
  <c r="C7625" i="12" s="1"/>
  <c r="C7626" i="12" s="1"/>
  <c r="C7627" i="12" s="1"/>
  <c r="C7628" i="12" s="1"/>
  <c r="C7629" i="12" s="1"/>
  <c r="C7630" i="12" s="1"/>
  <c r="C7631" i="12" s="1"/>
  <c r="C7632" i="12" s="1"/>
  <c r="C7633" i="12" s="1"/>
  <c r="C7634" i="12" s="1"/>
  <c r="C7635" i="12" s="1"/>
  <c r="C7636" i="12" s="1"/>
  <c r="C7637" i="12" s="1"/>
  <c r="C7638" i="12" s="1"/>
  <c r="C7639" i="12" s="1"/>
  <c r="C7640" i="12" s="1"/>
  <c r="C7641" i="12" s="1"/>
  <c r="C7642" i="12" s="1"/>
  <c r="C7643" i="12" s="1"/>
  <c r="C7644" i="12" s="1"/>
  <c r="C7645" i="12" s="1"/>
  <c r="C7646" i="12" s="1"/>
  <c r="C7647" i="12" s="1"/>
  <c r="C7648" i="12" s="1"/>
  <c r="C7649" i="12" s="1"/>
  <c r="C7650" i="12" s="1"/>
  <c r="C7651" i="12" s="1"/>
  <c r="C7652" i="12" s="1"/>
  <c r="C7653" i="12" s="1"/>
  <c r="C7654" i="12" s="1"/>
  <c r="C7655" i="12" s="1"/>
  <c r="C7656" i="12" s="1"/>
  <c r="C7657" i="12" s="1"/>
  <c r="C7658" i="12" s="1"/>
  <c r="C7659" i="12" s="1"/>
  <c r="C7660" i="12" s="1"/>
  <c r="C7661" i="12" s="1"/>
  <c r="C7662" i="12" s="1"/>
  <c r="C7663" i="12" s="1"/>
  <c r="C7664" i="12" s="1"/>
  <c r="C7665" i="12" s="1"/>
  <c r="C7666" i="12" s="1"/>
  <c r="C7667" i="12" s="1"/>
  <c r="C7668" i="12" s="1"/>
  <c r="C7669" i="12" s="1"/>
  <c r="C7670" i="12" s="1"/>
  <c r="C7671" i="12" s="1"/>
  <c r="C7672" i="12" s="1"/>
  <c r="C7673" i="12" s="1"/>
  <c r="C7674" i="12" s="1"/>
  <c r="C7675" i="12" s="1"/>
  <c r="C7676" i="12" s="1"/>
  <c r="C7677" i="12" s="1"/>
  <c r="C7678" i="12" s="1"/>
  <c r="C7679" i="12" s="1"/>
  <c r="C7680" i="12" s="1"/>
  <c r="C7681" i="12" s="1"/>
  <c r="C7682" i="12" s="1"/>
  <c r="C7683" i="12" s="1"/>
  <c r="C7684" i="12" s="1"/>
  <c r="C7685" i="12" s="1"/>
  <c r="C7686" i="12" s="1"/>
  <c r="C7687" i="12" s="1"/>
  <c r="C7688" i="12" s="1"/>
  <c r="C7689" i="12" s="1"/>
  <c r="C7690" i="12" s="1"/>
  <c r="C7691" i="12" s="1"/>
  <c r="C7692" i="12" s="1"/>
  <c r="C7693" i="12" s="1"/>
  <c r="C7694" i="12" s="1"/>
  <c r="C7695" i="12" s="1"/>
  <c r="C7696" i="12" s="1"/>
  <c r="C7697" i="12" s="1"/>
  <c r="C7698" i="12" s="1"/>
  <c r="C7699" i="12" s="1"/>
  <c r="C7700" i="12" s="1"/>
  <c r="C7701" i="12" s="1"/>
  <c r="C7702" i="12" s="1"/>
  <c r="C7703" i="12" s="1"/>
  <c r="C7704" i="12" s="1"/>
  <c r="C7705" i="12" s="1"/>
  <c r="C7706" i="12" s="1"/>
  <c r="C7707" i="12" s="1"/>
  <c r="C7708" i="12" s="1"/>
  <c r="C7709" i="12" s="1"/>
  <c r="C7710" i="12" s="1"/>
  <c r="C7711" i="12" s="1"/>
  <c r="C7712" i="12" s="1"/>
  <c r="C7713" i="12" s="1"/>
  <c r="C7714" i="12" s="1"/>
  <c r="C7715" i="12" s="1"/>
  <c r="C7716" i="12" s="1"/>
  <c r="C7717" i="12" s="1"/>
  <c r="C7718" i="12" s="1"/>
  <c r="C7719" i="12" s="1"/>
  <c r="C7720" i="12" s="1"/>
  <c r="C7721" i="12" s="1"/>
  <c r="C7722" i="12" s="1"/>
  <c r="C7723" i="12" s="1"/>
  <c r="C7724" i="12" s="1"/>
  <c r="C7725" i="12" s="1"/>
  <c r="C7726" i="12" s="1"/>
  <c r="C7727" i="12" s="1"/>
  <c r="C7728" i="12" s="1"/>
  <c r="C7729" i="12" s="1"/>
  <c r="C7730" i="12" s="1"/>
  <c r="C7731" i="12" s="1"/>
  <c r="C7732" i="12" s="1"/>
  <c r="C7733" i="12" s="1"/>
  <c r="C7734" i="12" s="1"/>
  <c r="C7735" i="12" s="1"/>
  <c r="C7736" i="12" s="1"/>
  <c r="C7737" i="12" s="1"/>
  <c r="C7738" i="12" s="1"/>
  <c r="C7739" i="12" s="1"/>
  <c r="C7740" i="12" s="1"/>
  <c r="C7741" i="12" s="1"/>
  <c r="C7742" i="12" s="1"/>
  <c r="C7743" i="12" s="1"/>
  <c r="C7744" i="12" s="1"/>
  <c r="C7745" i="12" s="1"/>
  <c r="C7746" i="12" s="1"/>
  <c r="C7747" i="12" s="1"/>
  <c r="C7748" i="12" s="1"/>
  <c r="C7749" i="12" s="1"/>
  <c r="C7750" i="12" s="1"/>
  <c r="C7751" i="12" s="1"/>
  <c r="C7752" i="12" s="1"/>
  <c r="C7753" i="12" s="1"/>
  <c r="C7754" i="12" s="1"/>
  <c r="C7755" i="12" s="1"/>
  <c r="C7756" i="12" s="1"/>
  <c r="C7757" i="12" s="1"/>
  <c r="C7758" i="12" s="1"/>
  <c r="C7759" i="12" s="1"/>
  <c r="C7760" i="12" s="1"/>
  <c r="C7761" i="12" s="1"/>
  <c r="C7762" i="12" s="1"/>
  <c r="C7763" i="12" s="1"/>
  <c r="C7764" i="12" s="1"/>
  <c r="C7765" i="12" s="1"/>
  <c r="C7766" i="12" s="1"/>
  <c r="C7767" i="12" s="1"/>
  <c r="C7768" i="12" s="1"/>
  <c r="C7769" i="12" s="1"/>
  <c r="C7770" i="12" s="1"/>
  <c r="C7771" i="12" s="1"/>
  <c r="C7772" i="12" s="1"/>
  <c r="C7773" i="12" s="1"/>
  <c r="C7774" i="12" s="1"/>
  <c r="C7775" i="12" s="1"/>
  <c r="C7776" i="12" s="1"/>
  <c r="C7777" i="12" s="1"/>
  <c r="C7778" i="12" s="1"/>
  <c r="C7779" i="12" s="1"/>
  <c r="C7780" i="12" s="1"/>
  <c r="C7781" i="12" s="1"/>
  <c r="C7782" i="12" s="1"/>
  <c r="C7783" i="12" s="1"/>
  <c r="C7784" i="12" s="1"/>
  <c r="C7785" i="12" s="1"/>
  <c r="C7786" i="12" s="1"/>
  <c r="C7787" i="12" s="1"/>
  <c r="C7788" i="12" s="1"/>
  <c r="C7789" i="12" s="1"/>
  <c r="C7790" i="12" s="1"/>
  <c r="C7791" i="12" s="1"/>
  <c r="C7792" i="12" s="1"/>
  <c r="C7793" i="12" s="1"/>
  <c r="C7794" i="12" s="1"/>
  <c r="C7795" i="12" s="1"/>
  <c r="C7796" i="12" s="1"/>
  <c r="C7797" i="12" s="1"/>
  <c r="C7798" i="12" s="1"/>
  <c r="C7799" i="12" s="1"/>
  <c r="C7800" i="12" s="1"/>
  <c r="C7801" i="12" s="1"/>
  <c r="C7802" i="12" s="1"/>
  <c r="C7803" i="12" s="1"/>
  <c r="C7804" i="12" s="1"/>
  <c r="C7805" i="12" s="1"/>
  <c r="C7806" i="12" s="1"/>
  <c r="C7807" i="12" s="1"/>
  <c r="C7808" i="12" s="1"/>
  <c r="C7809" i="12" s="1"/>
  <c r="C7810" i="12" s="1"/>
  <c r="C7811" i="12" s="1"/>
  <c r="C7812" i="12" s="1"/>
  <c r="C7813" i="12" s="1"/>
  <c r="C7814" i="12" s="1"/>
  <c r="C7815" i="12" s="1"/>
  <c r="C7816" i="12" s="1"/>
  <c r="C7817" i="12" s="1"/>
  <c r="C7818" i="12" s="1"/>
  <c r="C7819" i="12" s="1"/>
  <c r="C7820" i="12" s="1"/>
  <c r="C7821" i="12" s="1"/>
  <c r="C7822" i="12" s="1"/>
  <c r="C7823" i="12" s="1"/>
  <c r="C7824" i="12" s="1"/>
  <c r="C7825" i="12" s="1"/>
  <c r="C7826" i="12" s="1"/>
  <c r="C7827" i="12" s="1"/>
  <c r="C7828" i="12" s="1"/>
  <c r="C7829" i="12" s="1"/>
  <c r="C7830" i="12" s="1"/>
  <c r="C7831" i="12" s="1"/>
  <c r="C7832" i="12" s="1"/>
  <c r="C7833" i="12" s="1"/>
  <c r="C7834" i="12" s="1"/>
  <c r="C7835" i="12" s="1"/>
  <c r="C7836" i="12" s="1"/>
  <c r="C7837" i="12" s="1"/>
  <c r="C7838" i="12" s="1"/>
  <c r="C7839" i="12" s="1"/>
  <c r="C7840" i="12" s="1"/>
  <c r="C7841" i="12" s="1"/>
  <c r="C7842" i="12" s="1"/>
  <c r="C7843" i="12" s="1"/>
  <c r="C7844" i="12" s="1"/>
  <c r="C7845" i="12" s="1"/>
  <c r="C7846" i="12" s="1"/>
  <c r="C7847" i="12" s="1"/>
  <c r="C7848" i="12" s="1"/>
  <c r="C7849" i="12" s="1"/>
  <c r="C7850" i="12" s="1"/>
  <c r="C7851" i="12" s="1"/>
  <c r="C7852" i="12" s="1"/>
  <c r="C7853" i="12" s="1"/>
  <c r="C7854" i="12" s="1"/>
  <c r="C7855" i="12" s="1"/>
  <c r="C7856" i="12" s="1"/>
  <c r="C7857" i="12" s="1"/>
  <c r="C7858" i="12" s="1"/>
  <c r="C7859" i="12" s="1"/>
  <c r="C7860" i="12" s="1"/>
  <c r="C7861" i="12" s="1"/>
  <c r="C7862" i="12" s="1"/>
  <c r="C7863" i="12" s="1"/>
  <c r="C7864" i="12" s="1"/>
  <c r="C7865" i="12" s="1"/>
  <c r="C7866" i="12" s="1"/>
  <c r="C7867" i="12" s="1"/>
  <c r="C7868" i="12" s="1"/>
  <c r="C7869" i="12" s="1"/>
  <c r="C7870" i="12" s="1"/>
  <c r="C7871" i="12" s="1"/>
  <c r="C7872" i="12" s="1"/>
  <c r="C7873" i="12" s="1"/>
  <c r="C7874" i="12" s="1"/>
  <c r="C7875" i="12" s="1"/>
  <c r="C7876" i="12" s="1"/>
  <c r="C7877" i="12" s="1"/>
  <c r="C7878" i="12" s="1"/>
  <c r="C7879" i="12" s="1"/>
  <c r="C7880" i="12" s="1"/>
  <c r="C7881" i="12" s="1"/>
  <c r="C7882" i="12" s="1"/>
  <c r="C7883" i="12" s="1"/>
  <c r="C7884" i="12" s="1"/>
  <c r="C7885" i="12" s="1"/>
  <c r="C7886" i="12" s="1"/>
  <c r="C7887" i="12" s="1"/>
  <c r="C7888" i="12" s="1"/>
  <c r="C7889" i="12" s="1"/>
  <c r="C7890" i="12" s="1"/>
  <c r="C7891" i="12" s="1"/>
  <c r="C7892" i="12" s="1"/>
  <c r="C7893" i="12" s="1"/>
  <c r="C7894" i="12" s="1"/>
  <c r="C7895" i="12" s="1"/>
  <c r="C7896" i="12" s="1"/>
  <c r="C7897" i="12" s="1"/>
  <c r="C7898" i="12" s="1"/>
  <c r="C7899" i="12" s="1"/>
  <c r="C7900" i="12" s="1"/>
  <c r="C7901" i="12" s="1"/>
  <c r="C7902" i="12" s="1"/>
  <c r="C7903" i="12" s="1"/>
  <c r="C7904" i="12" s="1"/>
  <c r="C7905" i="12" s="1"/>
  <c r="C7906" i="12" s="1"/>
  <c r="C7907" i="12" s="1"/>
  <c r="C7908" i="12" s="1"/>
  <c r="C7909" i="12" s="1"/>
  <c r="C7910" i="12" s="1"/>
  <c r="C7911" i="12" s="1"/>
  <c r="C7912" i="12" s="1"/>
  <c r="C7913" i="12" s="1"/>
  <c r="C7914" i="12" s="1"/>
  <c r="C7915" i="12" s="1"/>
  <c r="C7916" i="12" s="1"/>
  <c r="C7917" i="12" s="1"/>
  <c r="C7918" i="12" s="1"/>
  <c r="C7919" i="12" s="1"/>
  <c r="C7920" i="12" s="1"/>
  <c r="C7921" i="12" s="1"/>
  <c r="C7922" i="12" s="1"/>
  <c r="C7923" i="12" s="1"/>
  <c r="C7924" i="12" s="1"/>
  <c r="C7925" i="12" s="1"/>
  <c r="C7926" i="12" s="1"/>
  <c r="C7927" i="12" s="1"/>
  <c r="C7928" i="12" s="1"/>
  <c r="C7929" i="12" s="1"/>
  <c r="C7930" i="12" s="1"/>
  <c r="C7931" i="12" s="1"/>
  <c r="C7932" i="12" s="1"/>
  <c r="C7933" i="12" s="1"/>
  <c r="C7934" i="12" s="1"/>
  <c r="C7935" i="12" s="1"/>
  <c r="C7936" i="12" s="1"/>
  <c r="C7937" i="12" s="1"/>
  <c r="C7938" i="12" s="1"/>
  <c r="C7939" i="12" s="1"/>
  <c r="C7940" i="12" s="1"/>
  <c r="C7941" i="12" s="1"/>
  <c r="C7942" i="12" s="1"/>
  <c r="C7943" i="12" s="1"/>
  <c r="C7944" i="12" s="1"/>
  <c r="C7945" i="12" s="1"/>
  <c r="C7946" i="12" s="1"/>
  <c r="C7947" i="12" s="1"/>
  <c r="C7948" i="12" s="1"/>
  <c r="C7949" i="12" s="1"/>
  <c r="C7950" i="12" s="1"/>
  <c r="C7951" i="12" s="1"/>
  <c r="C7952" i="12" s="1"/>
  <c r="C7953" i="12" s="1"/>
  <c r="C7954" i="12" s="1"/>
  <c r="C7955" i="12" s="1"/>
  <c r="C7956" i="12" s="1"/>
  <c r="C7957" i="12" s="1"/>
  <c r="C7958" i="12" s="1"/>
  <c r="C7959" i="12" s="1"/>
  <c r="C7960" i="12" s="1"/>
  <c r="C7961" i="12" s="1"/>
  <c r="C7962" i="12" s="1"/>
  <c r="C7963" i="12" s="1"/>
  <c r="C7964" i="12" s="1"/>
  <c r="C7965" i="12" s="1"/>
  <c r="C7966" i="12" s="1"/>
  <c r="C7967" i="12" s="1"/>
  <c r="C7968" i="12" s="1"/>
  <c r="C7969" i="12" s="1"/>
  <c r="C7970" i="12" s="1"/>
  <c r="C7971" i="12" s="1"/>
  <c r="C7972" i="12" s="1"/>
  <c r="C7973" i="12" s="1"/>
  <c r="C7974" i="12" s="1"/>
  <c r="C7975" i="12" s="1"/>
  <c r="C7976" i="12" s="1"/>
  <c r="C7977" i="12" s="1"/>
  <c r="C7978" i="12" s="1"/>
  <c r="C7979" i="12" s="1"/>
  <c r="C7980" i="12" s="1"/>
  <c r="C7981" i="12" s="1"/>
  <c r="C7982" i="12" s="1"/>
  <c r="C7983" i="12" s="1"/>
  <c r="C7984" i="12" s="1"/>
  <c r="C7985" i="12" s="1"/>
  <c r="C7986" i="12" s="1"/>
  <c r="C7987" i="12" s="1"/>
  <c r="C7988" i="12" s="1"/>
  <c r="C7989" i="12" s="1"/>
  <c r="C7990" i="12" s="1"/>
  <c r="C7991" i="12" s="1"/>
  <c r="C7992" i="12" s="1"/>
  <c r="C7993" i="12" s="1"/>
  <c r="C7994" i="12" s="1"/>
  <c r="C7995" i="12" s="1"/>
  <c r="C7996" i="12" s="1"/>
  <c r="C7997" i="12" s="1"/>
  <c r="C7998" i="12" s="1"/>
  <c r="C7999" i="12" s="1"/>
  <c r="C8000" i="12" s="1"/>
  <c r="C8001" i="12" s="1"/>
  <c r="C8002" i="12" s="1"/>
  <c r="C8003" i="12" s="1"/>
  <c r="C8004" i="12" s="1"/>
  <c r="C8005" i="12" s="1"/>
  <c r="C8006" i="12" s="1"/>
  <c r="C8007" i="12" s="1"/>
  <c r="C8008" i="12" s="1"/>
  <c r="C8009" i="12" s="1"/>
  <c r="C8010" i="12" s="1"/>
  <c r="C8011" i="12" s="1"/>
  <c r="C8012" i="12" s="1"/>
  <c r="C8013" i="12" s="1"/>
  <c r="C8014" i="12" s="1"/>
  <c r="C8015" i="12" s="1"/>
  <c r="C8016" i="12" s="1"/>
  <c r="C8017" i="12" s="1"/>
  <c r="C8018" i="12" s="1"/>
  <c r="C8019" i="12" s="1"/>
  <c r="C8020" i="12" s="1"/>
  <c r="C8021" i="12" s="1"/>
  <c r="C8022" i="12" s="1"/>
  <c r="C8023" i="12" s="1"/>
  <c r="C8024" i="12" s="1"/>
  <c r="C8025" i="12" s="1"/>
  <c r="C8026" i="12" s="1"/>
  <c r="C8027" i="12" s="1"/>
  <c r="C8028" i="12" s="1"/>
  <c r="C8029" i="12" s="1"/>
  <c r="C8030" i="12" s="1"/>
  <c r="C8031" i="12" s="1"/>
  <c r="C8032" i="12" s="1"/>
  <c r="C8033" i="12" s="1"/>
  <c r="C8034" i="12" s="1"/>
  <c r="C8035" i="12" s="1"/>
  <c r="C8036" i="12" s="1"/>
  <c r="C8037" i="12" s="1"/>
  <c r="C8038" i="12" s="1"/>
  <c r="C8039" i="12" s="1"/>
  <c r="C8040" i="12" s="1"/>
  <c r="C8041" i="12" s="1"/>
  <c r="C8042" i="12" s="1"/>
  <c r="C8043" i="12" s="1"/>
  <c r="C8044" i="12" s="1"/>
  <c r="C8045" i="12" s="1"/>
  <c r="C8046" i="12" s="1"/>
  <c r="C8047" i="12" s="1"/>
  <c r="C8048" i="12" s="1"/>
  <c r="C8049" i="12" s="1"/>
  <c r="C8050" i="12" s="1"/>
  <c r="C8051" i="12" s="1"/>
  <c r="C8052" i="12" s="1"/>
  <c r="C8053" i="12" s="1"/>
  <c r="C8054" i="12" s="1"/>
  <c r="C8055" i="12" s="1"/>
  <c r="C8056" i="12" s="1"/>
  <c r="C8057" i="12" s="1"/>
  <c r="C8058" i="12" s="1"/>
  <c r="C8059" i="12" s="1"/>
  <c r="C8060" i="12" s="1"/>
  <c r="C8061" i="12" s="1"/>
  <c r="C8062" i="12" s="1"/>
  <c r="C8063" i="12" s="1"/>
  <c r="C8064" i="12" s="1"/>
  <c r="C8065" i="12" s="1"/>
  <c r="C8066" i="12" s="1"/>
  <c r="C8067" i="12" s="1"/>
  <c r="C8068" i="12" s="1"/>
  <c r="C8069" i="12" s="1"/>
  <c r="C8070" i="12" s="1"/>
  <c r="C8071" i="12" s="1"/>
  <c r="C8072" i="12" s="1"/>
  <c r="C8073" i="12" s="1"/>
  <c r="C8074" i="12" s="1"/>
  <c r="C8075" i="12" s="1"/>
  <c r="C8076" i="12" s="1"/>
  <c r="C8077" i="12" s="1"/>
  <c r="C8078" i="12" s="1"/>
  <c r="C8079" i="12" s="1"/>
  <c r="C8080" i="12" s="1"/>
  <c r="C8081" i="12" s="1"/>
  <c r="C8082" i="12" s="1"/>
  <c r="C8083" i="12" s="1"/>
  <c r="C8084" i="12" s="1"/>
  <c r="C8085" i="12" s="1"/>
  <c r="C8086" i="12" s="1"/>
  <c r="C8087" i="12" s="1"/>
  <c r="C8088" i="12" s="1"/>
  <c r="C8089" i="12" s="1"/>
  <c r="C8090" i="12" s="1"/>
  <c r="C8091" i="12" s="1"/>
  <c r="C8092" i="12" s="1"/>
  <c r="C8093" i="12" s="1"/>
  <c r="C8094" i="12" s="1"/>
  <c r="C8095" i="12" s="1"/>
  <c r="C8096" i="12" s="1"/>
  <c r="C8097" i="12" s="1"/>
  <c r="C8098" i="12" s="1"/>
  <c r="C8099" i="12" s="1"/>
  <c r="C8100" i="12" s="1"/>
  <c r="C8101" i="12" s="1"/>
  <c r="C8102" i="12" s="1"/>
  <c r="C8103" i="12" s="1"/>
  <c r="C8104" i="12" s="1"/>
  <c r="C8105" i="12" s="1"/>
  <c r="C8106" i="12" s="1"/>
  <c r="C8107" i="12" s="1"/>
  <c r="C8108" i="12" s="1"/>
  <c r="C8109" i="12" s="1"/>
  <c r="C8110" i="12" s="1"/>
  <c r="C8111" i="12" s="1"/>
  <c r="C8112" i="12" s="1"/>
  <c r="C8113" i="12" s="1"/>
  <c r="C8114" i="12" s="1"/>
  <c r="C8115" i="12" s="1"/>
  <c r="C8116" i="12" s="1"/>
  <c r="C8117" i="12" s="1"/>
  <c r="C8118" i="12" s="1"/>
  <c r="C8119" i="12" s="1"/>
  <c r="C8120" i="12" s="1"/>
  <c r="C8121" i="12" s="1"/>
  <c r="C8122" i="12" s="1"/>
  <c r="C8123" i="12" s="1"/>
  <c r="C8124" i="12" s="1"/>
  <c r="C8125" i="12" s="1"/>
  <c r="C8126" i="12" s="1"/>
  <c r="C8127" i="12" s="1"/>
  <c r="C8128" i="12" s="1"/>
  <c r="C8129" i="12" s="1"/>
  <c r="C8130" i="12" s="1"/>
  <c r="C8131" i="12" s="1"/>
  <c r="C8132" i="12" s="1"/>
  <c r="C8133" i="12" s="1"/>
  <c r="C8134" i="12" s="1"/>
  <c r="C8135" i="12" s="1"/>
  <c r="C8136" i="12" s="1"/>
  <c r="C8137" i="12" s="1"/>
  <c r="C8138" i="12" s="1"/>
  <c r="C8139" i="12" s="1"/>
  <c r="C8140" i="12" s="1"/>
  <c r="C8141" i="12" s="1"/>
  <c r="C8142" i="12" s="1"/>
  <c r="C8143" i="12" s="1"/>
  <c r="C8144" i="12" s="1"/>
  <c r="C8145" i="12" s="1"/>
  <c r="C8146" i="12" s="1"/>
  <c r="C8147" i="12" s="1"/>
  <c r="C8148" i="12" s="1"/>
  <c r="C8149" i="12" s="1"/>
  <c r="C8150" i="12" s="1"/>
  <c r="C8151" i="12" s="1"/>
  <c r="C8152" i="12" s="1"/>
  <c r="C8153" i="12" s="1"/>
  <c r="C8154" i="12" s="1"/>
  <c r="C8155" i="12" s="1"/>
  <c r="C8156" i="12" s="1"/>
  <c r="C8157" i="12" s="1"/>
  <c r="C8158" i="12" s="1"/>
  <c r="C8159" i="12" s="1"/>
  <c r="C8160" i="12" s="1"/>
  <c r="C8161" i="12" s="1"/>
  <c r="C8162" i="12" s="1"/>
  <c r="C8163" i="12" s="1"/>
  <c r="C8164" i="12" s="1"/>
  <c r="C8165" i="12" s="1"/>
  <c r="C8166" i="12" s="1"/>
  <c r="C8167" i="12" s="1"/>
  <c r="C8168" i="12" s="1"/>
  <c r="C8169" i="12" s="1"/>
  <c r="C8170" i="12" s="1"/>
  <c r="C8171" i="12" s="1"/>
  <c r="C8172" i="12" s="1"/>
  <c r="C8173" i="12" s="1"/>
  <c r="C8174" i="12" s="1"/>
  <c r="C8175" i="12" s="1"/>
  <c r="C8176" i="12" s="1"/>
  <c r="C8177" i="12" s="1"/>
  <c r="C8178" i="12" s="1"/>
  <c r="C8179" i="12" s="1"/>
  <c r="C8180" i="12" s="1"/>
  <c r="C8181" i="12" s="1"/>
  <c r="C8182" i="12" s="1"/>
  <c r="C8183" i="12" s="1"/>
  <c r="C8184" i="12" s="1"/>
  <c r="C8185" i="12" s="1"/>
  <c r="C8186" i="12" s="1"/>
  <c r="C8187" i="12" s="1"/>
  <c r="C8188" i="12" s="1"/>
  <c r="C8189" i="12" s="1"/>
  <c r="C8190" i="12" s="1"/>
  <c r="C8191" i="12" s="1"/>
  <c r="C8192" i="12" s="1"/>
  <c r="C8193" i="12" s="1"/>
  <c r="C8194" i="12" s="1"/>
  <c r="C8195" i="12" s="1"/>
  <c r="C8196" i="12" s="1"/>
  <c r="C8197" i="12" s="1"/>
  <c r="C8198" i="12" s="1"/>
  <c r="C8199" i="12" s="1"/>
  <c r="C8200" i="12" s="1"/>
  <c r="C8201" i="12" s="1"/>
  <c r="C8202" i="12" s="1"/>
  <c r="C8203" i="12" s="1"/>
  <c r="C8204" i="12" s="1"/>
  <c r="C8205" i="12" s="1"/>
  <c r="C8206" i="12" s="1"/>
  <c r="C8207" i="12" s="1"/>
  <c r="C8208" i="12" s="1"/>
  <c r="C8209" i="12" s="1"/>
  <c r="C8210" i="12" s="1"/>
  <c r="C8211" i="12" s="1"/>
  <c r="C8212" i="12" s="1"/>
  <c r="C8213" i="12" s="1"/>
  <c r="C8214" i="12" s="1"/>
  <c r="C8215" i="12" s="1"/>
  <c r="C8216" i="12" s="1"/>
  <c r="C8217" i="12" s="1"/>
  <c r="C8218" i="12" s="1"/>
  <c r="C8219" i="12" s="1"/>
  <c r="C8220" i="12" s="1"/>
  <c r="C8221" i="12" s="1"/>
  <c r="C8222" i="12" s="1"/>
  <c r="C8223" i="12" s="1"/>
  <c r="C8224" i="12" s="1"/>
  <c r="C8225" i="12" s="1"/>
  <c r="C8226" i="12" s="1"/>
  <c r="C8227" i="12" s="1"/>
  <c r="C8228" i="12" s="1"/>
  <c r="C8229" i="12" s="1"/>
  <c r="C8230" i="12" s="1"/>
  <c r="C8231" i="12" s="1"/>
  <c r="C8232" i="12" s="1"/>
  <c r="C8233" i="12" s="1"/>
  <c r="C8234" i="12" s="1"/>
  <c r="C8235" i="12" s="1"/>
  <c r="C8236" i="12" s="1"/>
  <c r="C8237" i="12" s="1"/>
  <c r="C8238" i="12" s="1"/>
  <c r="C8239" i="12" s="1"/>
  <c r="C8240" i="12" s="1"/>
  <c r="C8241" i="12" s="1"/>
  <c r="C8242" i="12" s="1"/>
  <c r="C8243" i="12" s="1"/>
  <c r="C8244" i="12" s="1"/>
  <c r="C8245" i="12" s="1"/>
  <c r="C8246" i="12" s="1"/>
  <c r="C8247" i="12" s="1"/>
  <c r="C8248" i="12" s="1"/>
  <c r="C8249" i="12" s="1"/>
  <c r="C8250" i="12" s="1"/>
  <c r="C8251" i="12" s="1"/>
  <c r="C8252" i="12" s="1"/>
  <c r="C8253" i="12" s="1"/>
  <c r="C8254" i="12" s="1"/>
  <c r="C8255" i="12" s="1"/>
  <c r="C8256" i="12" s="1"/>
  <c r="C8257" i="12" s="1"/>
  <c r="C8258" i="12" s="1"/>
  <c r="C8259" i="12" s="1"/>
  <c r="C8260" i="12" s="1"/>
  <c r="C8261" i="12" s="1"/>
  <c r="C8262" i="12" s="1"/>
  <c r="C8263" i="12" s="1"/>
  <c r="C8264" i="12" s="1"/>
  <c r="C8265" i="12" s="1"/>
  <c r="C8266" i="12" s="1"/>
  <c r="C8267" i="12" s="1"/>
  <c r="C8268" i="12" s="1"/>
  <c r="C8269" i="12" s="1"/>
  <c r="C8270" i="12" s="1"/>
  <c r="C8271" i="12" s="1"/>
  <c r="C8272" i="12" s="1"/>
  <c r="C8273" i="12" s="1"/>
  <c r="C8274" i="12" s="1"/>
  <c r="C8275" i="12" s="1"/>
  <c r="C8276" i="12" s="1"/>
  <c r="C8277" i="12" s="1"/>
  <c r="C8278" i="12" s="1"/>
  <c r="C8279" i="12" s="1"/>
  <c r="C8280" i="12" s="1"/>
  <c r="C8281" i="12" s="1"/>
  <c r="C8282" i="12" s="1"/>
  <c r="C8283" i="12" s="1"/>
  <c r="C8284" i="12" s="1"/>
  <c r="C8285" i="12" s="1"/>
  <c r="C8286" i="12" s="1"/>
  <c r="C8287" i="12" s="1"/>
  <c r="C8288" i="12" s="1"/>
  <c r="C8289" i="12" s="1"/>
  <c r="C8290" i="12" s="1"/>
  <c r="C8291" i="12" s="1"/>
  <c r="C8292" i="12" s="1"/>
  <c r="C8293" i="12" s="1"/>
  <c r="C8294" i="12" s="1"/>
  <c r="C8295" i="12" s="1"/>
  <c r="C8296" i="12" s="1"/>
  <c r="C8297" i="12" s="1"/>
  <c r="C8298" i="12" s="1"/>
  <c r="C8299" i="12" s="1"/>
  <c r="C8300" i="12" s="1"/>
  <c r="C8301" i="12" s="1"/>
  <c r="C8302" i="12" s="1"/>
  <c r="C8303" i="12" s="1"/>
  <c r="C8304" i="12" s="1"/>
  <c r="C8305" i="12" s="1"/>
  <c r="C8306" i="12" s="1"/>
  <c r="C8307" i="12" s="1"/>
  <c r="C8308" i="12" s="1"/>
  <c r="C8309" i="12" s="1"/>
  <c r="C8310" i="12" s="1"/>
  <c r="C8311" i="12" s="1"/>
  <c r="C8312" i="12" s="1"/>
  <c r="C8313" i="12" s="1"/>
  <c r="C8314" i="12" s="1"/>
  <c r="C8315" i="12" s="1"/>
  <c r="C8316" i="12" s="1"/>
  <c r="C8317" i="12" s="1"/>
  <c r="C8318" i="12" s="1"/>
  <c r="C8319" i="12" s="1"/>
  <c r="C8320" i="12" s="1"/>
  <c r="C8321" i="12" s="1"/>
  <c r="C8322" i="12" s="1"/>
  <c r="C8323" i="12" s="1"/>
  <c r="C8324" i="12" s="1"/>
  <c r="C8325" i="12" s="1"/>
  <c r="C8326" i="12" s="1"/>
  <c r="C8327" i="12" s="1"/>
  <c r="C8328" i="12" s="1"/>
  <c r="C8329" i="12" s="1"/>
  <c r="C8330" i="12" s="1"/>
  <c r="C8331" i="12" s="1"/>
  <c r="C8332" i="12" s="1"/>
  <c r="C8333" i="12" s="1"/>
  <c r="C8334" i="12" s="1"/>
  <c r="C8335" i="12" s="1"/>
  <c r="C8336" i="12" s="1"/>
  <c r="C8337" i="12" s="1"/>
  <c r="C8338" i="12" s="1"/>
  <c r="C8339" i="12" s="1"/>
  <c r="C8340" i="12" s="1"/>
  <c r="C8341" i="12" s="1"/>
  <c r="C8342" i="12" s="1"/>
  <c r="C8343" i="12" s="1"/>
  <c r="C8344" i="12" s="1"/>
  <c r="C8345" i="12" s="1"/>
  <c r="C8346" i="12" s="1"/>
  <c r="C8347" i="12" s="1"/>
  <c r="C8348" i="12" s="1"/>
  <c r="C8349" i="12" s="1"/>
  <c r="C8350" i="12" s="1"/>
  <c r="C8351" i="12" s="1"/>
  <c r="C8352" i="12" s="1"/>
  <c r="C8353" i="12" s="1"/>
  <c r="C8354" i="12" s="1"/>
  <c r="C8355" i="12" s="1"/>
  <c r="C8356" i="12" s="1"/>
  <c r="C8357" i="12" s="1"/>
  <c r="C8358" i="12" s="1"/>
  <c r="C8359" i="12" s="1"/>
  <c r="C8360" i="12" s="1"/>
  <c r="C8361" i="12" s="1"/>
  <c r="C8362" i="12" s="1"/>
  <c r="C8363" i="12" s="1"/>
  <c r="C8364" i="12" s="1"/>
  <c r="C8365" i="12" s="1"/>
  <c r="C8366" i="12" s="1"/>
  <c r="C8367" i="12" s="1"/>
  <c r="C8368" i="12" s="1"/>
  <c r="C8369" i="12" s="1"/>
  <c r="C8370" i="12" s="1"/>
  <c r="C8371" i="12" s="1"/>
  <c r="C8372" i="12" s="1"/>
  <c r="C8373" i="12" s="1"/>
  <c r="C8374" i="12" s="1"/>
  <c r="C8375" i="12" s="1"/>
  <c r="C8376" i="12" s="1"/>
  <c r="C8377" i="12" s="1"/>
  <c r="C8378" i="12" s="1"/>
  <c r="C8379" i="12" s="1"/>
  <c r="C8380" i="12" s="1"/>
  <c r="C8381" i="12" s="1"/>
  <c r="C8382" i="12" s="1"/>
  <c r="C8383" i="12" s="1"/>
  <c r="C8384" i="12" s="1"/>
  <c r="C8385" i="12" s="1"/>
  <c r="C8386" i="12" s="1"/>
  <c r="C8387" i="12" s="1"/>
  <c r="C8388" i="12" s="1"/>
  <c r="C8389" i="12" s="1"/>
  <c r="C8390" i="12" s="1"/>
  <c r="C8391" i="12" s="1"/>
  <c r="C8392" i="12" s="1"/>
  <c r="C8393" i="12" s="1"/>
  <c r="C8394" i="12" s="1"/>
  <c r="C8395" i="12" s="1"/>
  <c r="C8396" i="12" s="1"/>
  <c r="C8397" i="12" s="1"/>
  <c r="C8398" i="12" s="1"/>
  <c r="C8399" i="12" s="1"/>
  <c r="C8400" i="12" s="1"/>
  <c r="C8401" i="12" s="1"/>
  <c r="C8402" i="12" s="1"/>
  <c r="C8403" i="12" s="1"/>
  <c r="C8404" i="12" s="1"/>
  <c r="C8405" i="12" s="1"/>
  <c r="C8406" i="12" s="1"/>
  <c r="C8407" i="12" s="1"/>
  <c r="C8408" i="12" s="1"/>
  <c r="C8409" i="12" s="1"/>
  <c r="C8410" i="12" s="1"/>
  <c r="C8411" i="12" s="1"/>
  <c r="C8412" i="12" s="1"/>
  <c r="C8413" i="12" s="1"/>
  <c r="C8414" i="12" s="1"/>
  <c r="C8415" i="12" s="1"/>
  <c r="C8416" i="12" s="1"/>
  <c r="C8417" i="12" s="1"/>
  <c r="C8418" i="12" s="1"/>
  <c r="C8419" i="12" s="1"/>
  <c r="C8420" i="12" s="1"/>
  <c r="C8421" i="12" s="1"/>
  <c r="C8422" i="12" s="1"/>
  <c r="C8423" i="12" s="1"/>
  <c r="C8424" i="12" s="1"/>
  <c r="C8425" i="12" s="1"/>
  <c r="C8426" i="12" s="1"/>
  <c r="C8427" i="12" s="1"/>
  <c r="C8428" i="12" s="1"/>
  <c r="C8429" i="12" s="1"/>
  <c r="C8430" i="12" s="1"/>
  <c r="C8431" i="12" s="1"/>
  <c r="C8432" i="12" s="1"/>
  <c r="C8433" i="12" s="1"/>
  <c r="C8434" i="12" s="1"/>
  <c r="C8435" i="12" s="1"/>
  <c r="C8436" i="12" s="1"/>
  <c r="C8437" i="12" s="1"/>
  <c r="C8438" i="12" s="1"/>
  <c r="C8439" i="12" s="1"/>
  <c r="C8440" i="12" s="1"/>
  <c r="C8441" i="12" s="1"/>
  <c r="C8442" i="12" s="1"/>
  <c r="C8443" i="12" s="1"/>
  <c r="C8444" i="12" s="1"/>
  <c r="C8445" i="12" s="1"/>
  <c r="C8446" i="12" s="1"/>
  <c r="C8447" i="12" s="1"/>
  <c r="C8448" i="12" s="1"/>
  <c r="C8449" i="12" s="1"/>
  <c r="C8450" i="12" s="1"/>
  <c r="C8451" i="12" s="1"/>
  <c r="C8452" i="12" s="1"/>
  <c r="C8453" i="12" s="1"/>
  <c r="C8454" i="12" s="1"/>
  <c r="C8455" i="12" s="1"/>
  <c r="C8456" i="12" s="1"/>
  <c r="C8457" i="12" s="1"/>
  <c r="C8458" i="12" s="1"/>
  <c r="C8459" i="12" s="1"/>
  <c r="C8460" i="12" s="1"/>
  <c r="C8461" i="12" s="1"/>
  <c r="C8462" i="12" s="1"/>
  <c r="C8463" i="12" s="1"/>
  <c r="C8464" i="12" s="1"/>
  <c r="C8465" i="12" s="1"/>
  <c r="C8466" i="12" s="1"/>
  <c r="C8467" i="12" s="1"/>
  <c r="C8468" i="12" s="1"/>
  <c r="C8469" i="12" s="1"/>
  <c r="C8470" i="12" s="1"/>
  <c r="C8471" i="12" s="1"/>
  <c r="C8472" i="12" s="1"/>
  <c r="C8473" i="12" s="1"/>
  <c r="C8474" i="12" s="1"/>
  <c r="C8475" i="12" s="1"/>
  <c r="C8476" i="12" s="1"/>
  <c r="C8477" i="12" s="1"/>
  <c r="C8478" i="12" s="1"/>
  <c r="C8479" i="12" s="1"/>
  <c r="C8480" i="12" s="1"/>
  <c r="C8481" i="12" s="1"/>
  <c r="C8482" i="12" s="1"/>
  <c r="C8483" i="12" s="1"/>
  <c r="C8484" i="12" s="1"/>
  <c r="C8485" i="12" s="1"/>
  <c r="C8486" i="12" s="1"/>
  <c r="C8487" i="12" s="1"/>
  <c r="C8488" i="12" s="1"/>
  <c r="C8489" i="12" s="1"/>
  <c r="C8490" i="12" s="1"/>
  <c r="C8491" i="12" s="1"/>
  <c r="C8492" i="12" s="1"/>
  <c r="C8493" i="12" s="1"/>
  <c r="C8494" i="12" s="1"/>
  <c r="C8495" i="12" s="1"/>
  <c r="C8496" i="12" s="1"/>
  <c r="C8497" i="12" s="1"/>
  <c r="C8498" i="12" s="1"/>
  <c r="C8499" i="12" s="1"/>
  <c r="C8500" i="12" s="1"/>
  <c r="C8501" i="12" s="1"/>
  <c r="C8502" i="12" s="1"/>
  <c r="C8503" i="12" s="1"/>
  <c r="C8504" i="12" s="1"/>
  <c r="C8505" i="12" s="1"/>
  <c r="C8506" i="12" s="1"/>
  <c r="C8507" i="12" s="1"/>
  <c r="C8508" i="12" s="1"/>
  <c r="C8509" i="12" s="1"/>
  <c r="C8510" i="12" s="1"/>
  <c r="C8511" i="12" s="1"/>
  <c r="C8512" i="12" s="1"/>
  <c r="C8513" i="12" s="1"/>
  <c r="C8514" i="12" s="1"/>
  <c r="C8515" i="12" s="1"/>
  <c r="C8516" i="12" s="1"/>
  <c r="C8517" i="12" s="1"/>
  <c r="C8518" i="12" s="1"/>
  <c r="C8519" i="12" s="1"/>
  <c r="C8520" i="12" s="1"/>
  <c r="C8521" i="12" s="1"/>
  <c r="C8522" i="12" s="1"/>
  <c r="C8523" i="12" s="1"/>
  <c r="C8524" i="12" s="1"/>
  <c r="C8525" i="12" s="1"/>
  <c r="C8526" i="12" s="1"/>
  <c r="C8527" i="12" s="1"/>
  <c r="C8528" i="12" s="1"/>
  <c r="C8529" i="12" s="1"/>
  <c r="C8530" i="12" s="1"/>
  <c r="C8531" i="12" s="1"/>
  <c r="C8532" i="12" s="1"/>
  <c r="C8533" i="12" s="1"/>
  <c r="C8534" i="12" s="1"/>
  <c r="C8535" i="12" s="1"/>
  <c r="C8536" i="12" s="1"/>
  <c r="C8537" i="12" s="1"/>
  <c r="C8538" i="12" s="1"/>
  <c r="C8539" i="12" s="1"/>
  <c r="C8540" i="12" s="1"/>
  <c r="C8541" i="12" s="1"/>
  <c r="C8542" i="12" s="1"/>
  <c r="C8543" i="12" s="1"/>
  <c r="C8544" i="12" s="1"/>
  <c r="C8545" i="12" s="1"/>
  <c r="C8546" i="12" s="1"/>
  <c r="C8547" i="12" s="1"/>
  <c r="C8548" i="12" s="1"/>
  <c r="C8549" i="12" s="1"/>
  <c r="C8550" i="12" s="1"/>
  <c r="C8551" i="12" s="1"/>
  <c r="C8552" i="12" s="1"/>
  <c r="C8553" i="12" s="1"/>
  <c r="C8554" i="12" s="1"/>
  <c r="C8555" i="12" s="1"/>
  <c r="C8556" i="12" s="1"/>
  <c r="C8557" i="12" s="1"/>
  <c r="C8558" i="12" s="1"/>
  <c r="C8559" i="12" s="1"/>
  <c r="C8560" i="12" s="1"/>
  <c r="C8561" i="12" s="1"/>
  <c r="C8562" i="12" s="1"/>
  <c r="C8563" i="12" s="1"/>
  <c r="C8564" i="12" s="1"/>
  <c r="C8565" i="12" s="1"/>
  <c r="C8566" i="12" s="1"/>
  <c r="C8567" i="12" s="1"/>
  <c r="C8568" i="12" s="1"/>
  <c r="C8569" i="12" s="1"/>
  <c r="C8570" i="12" s="1"/>
  <c r="C8571" i="12" s="1"/>
  <c r="C8572" i="12" s="1"/>
  <c r="C8573" i="12" s="1"/>
  <c r="C8574" i="12" s="1"/>
  <c r="C8575" i="12" s="1"/>
  <c r="C8576" i="12" s="1"/>
  <c r="C8577" i="12" s="1"/>
  <c r="C8578" i="12" s="1"/>
  <c r="C8579" i="12" s="1"/>
  <c r="C8580" i="12" s="1"/>
  <c r="C8581" i="12" s="1"/>
  <c r="C8582" i="12" s="1"/>
  <c r="C8583" i="12" s="1"/>
  <c r="C8584" i="12" s="1"/>
  <c r="C8585" i="12" s="1"/>
  <c r="C8586" i="12" s="1"/>
  <c r="C8587" i="12" s="1"/>
  <c r="C8588" i="12" s="1"/>
  <c r="C8589" i="12" s="1"/>
  <c r="C8590" i="12" s="1"/>
  <c r="C8591" i="12" s="1"/>
  <c r="C8592" i="12" s="1"/>
  <c r="C8593" i="12" s="1"/>
  <c r="C8594" i="12" s="1"/>
  <c r="C8595" i="12" s="1"/>
  <c r="C8596" i="12" s="1"/>
  <c r="C8597" i="12" s="1"/>
  <c r="C8598" i="12" s="1"/>
  <c r="C8599" i="12" s="1"/>
  <c r="C8600" i="12" s="1"/>
  <c r="C8601" i="12" s="1"/>
  <c r="C8602" i="12" s="1"/>
  <c r="C8603" i="12" s="1"/>
  <c r="C8604" i="12" s="1"/>
  <c r="C8605" i="12" s="1"/>
  <c r="C8606" i="12" s="1"/>
  <c r="C8607" i="12" s="1"/>
  <c r="C8608" i="12" s="1"/>
  <c r="C8609" i="12" s="1"/>
  <c r="C8610" i="12" s="1"/>
  <c r="C8611" i="12" s="1"/>
  <c r="C8612" i="12" s="1"/>
  <c r="C8613" i="12" s="1"/>
  <c r="C8614" i="12" s="1"/>
  <c r="C8615" i="12" s="1"/>
  <c r="C8616" i="12" s="1"/>
  <c r="C8617" i="12" s="1"/>
  <c r="C8618" i="12" s="1"/>
  <c r="C8619" i="12" s="1"/>
  <c r="C8620" i="12" s="1"/>
  <c r="C8621" i="12" s="1"/>
  <c r="C8622" i="12" s="1"/>
  <c r="C8623" i="12" s="1"/>
  <c r="C8624" i="12" s="1"/>
  <c r="C8625" i="12" s="1"/>
  <c r="C8626" i="12" s="1"/>
  <c r="C8627" i="12" s="1"/>
  <c r="C8628" i="12" s="1"/>
  <c r="C8629" i="12" s="1"/>
  <c r="C8630" i="12" s="1"/>
  <c r="C8631" i="12" s="1"/>
  <c r="C8632" i="12" s="1"/>
  <c r="C8633" i="12" s="1"/>
  <c r="C8634" i="12" s="1"/>
  <c r="C8635" i="12" s="1"/>
  <c r="C8636" i="12" s="1"/>
  <c r="C8637" i="12" s="1"/>
  <c r="C8638" i="12" s="1"/>
  <c r="C8639" i="12" s="1"/>
  <c r="C8640" i="12" s="1"/>
  <c r="C8641" i="12" s="1"/>
  <c r="C8642" i="12" s="1"/>
  <c r="C8643" i="12" s="1"/>
  <c r="C8644" i="12" s="1"/>
  <c r="C8645" i="12" s="1"/>
  <c r="C8646" i="12" s="1"/>
  <c r="C8647" i="12" s="1"/>
  <c r="C8648" i="12" s="1"/>
  <c r="C8649" i="12" s="1"/>
  <c r="C8650" i="12" s="1"/>
  <c r="C8651" i="12" s="1"/>
  <c r="C8652" i="12" s="1"/>
  <c r="C8653" i="12" s="1"/>
  <c r="C8654" i="12" s="1"/>
  <c r="C8655" i="12" s="1"/>
  <c r="C8656" i="12" s="1"/>
  <c r="C8657" i="12" s="1"/>
  <c r="C8658" i="12" s="1"/>
  <c r="C8659" i="12" s="1"/>
  <c r="C8660" i="12" s="1"/>
  <c r="C8661" i="12" s="1"/>
  <c r="C8662" i="12" s="1"/>
  <c r="C8663" i="12" s="1"/>
  <c r="C8664" i="12" s="1"/>
  <c r="C8665" i="12" s="1"/>
  <c r="C8666" i="12" s="1"/>
  <c r="C8667" i="12" s="1"/>
  <c r="C8668" i="12" s="1"/>
  <c r="C8669" i="12" s="1"/>
  <c r="C8670" i="12" s="1"/>
  <c r="C8671" i="12" s="1"/>
  <c r="C8672" i="12" s="1"/>
  <c r="C8673" i="12" s="1"/>
  <c r="C8674" i="12" s="1"/>
  <c r="C8675" i="12" s="1"/>
  <c r="C8676" i="12" s="1"/>
  <c r="C8677" i="12" s="1"/>
  <c r="C8678" i="12" s="1"/>
  <c r="C8679" i="12" s="1"/>
  <c r="C8680" i="12" s="1"/>
  <c r="C8681" i="12" s="1"/>
  <c r="C8682" i="12" s="1"/>
  <c r="C8683" i="12" s="1"/>
  <c r="C8684" i="12" s="1"/>
  <c r="C8685" i="12" s="1"/>
  <c r="C8686" i="12" s="1"/>
  <c r="C8687" i="12" s="1"/>
  <c r="C8688" i="12" s="1"/>
  <c r="C8689" i="12" s="1"/>
  <c r="C8690" i="12" s="1"/>
  <c r="C8691" i="12" s="1"/>
  <c r="C8692" i="12" s="1"/>
  <c r="C8693" i="12" s="1"/>
  <c r="C8694" i="12" s="1"/>
  <c r="C8695" i="12" s="1"/>
  <c r="C8696" i="12" s="1"/>
  <c r="C8697" i="12" s="1"/>
  <c r="C8698" i="12" s="1"/>
  <c r="C8699" i="12" s="1"/>
  <c r="C8700" i="12" s="1"/>
  <c r="C8701" i="12" s="1"/>
  <c r="C8702" i="12" s="1"/>
  <c r="C8703" i="12" s="1"/>
  <c r="C8704" i="12" s="1"/>
  <c r="C8705" i="12" s="1"/>
  <c r="C8706" i="12" s="1"/>
  <c r="C8707" i="12" s="1"/>
  <c r="C8708" i="12" s="1"/>
  <c r="C8709" i="12" s="1"/>
  <c r="C8710" i="12" s="1"/>
  <c r="C8711" i="12" s="1"/>
  <c r="C8712" i="12" s="1"/>
  <c r="C8713" i="12" s="1"/>
  <c r="C8714" i="12" s="1"/>
  <c r="C8715" i="12" s="1"/>
  <c r="C8716" i="12" s="1"/>
  <c r="C8717" i="12" s="1"/>
  <c r="C8718" i="12" s="1"/>
  <c r="C8719" i="12" s="1"/>
  <c r="C8720" i="12" s="1"/>
  <c r="C8721" i="12" s="1"/>
  <c r="C8722" i="12" s="1"/>
  <c r="C8723" i="12" s="1"/>
  <c r="C8724" i="12" s="1"/>
  <c r="C8725" i="12" s="1"/>
  <c r="C8726" i="12" s="1"/>
  <c r="C8727" i="12" s="1"/>
  <c r="C8728" i="12" s="1"/>
  <c r="C8729" i="12" s="1"/>
  <c r="C8730" i="12" s="1"/>
  <c r="C8731" i="12" s="1"/>
  <c r="C8732" i="12" s="1"/>
  <c r="C8733" i="12" s="1"/>
  <c r="C8734" i="12" s="1"/>
  <c r="C8735" i="12" s="1"/>
  <c r="C8736" i="12" s="1"/>
  <c r="C8737" i="12" s="1"/>
  <c r="C8738" i="12" s="1"/>
  <c r="C8739" i="12" s="1"/>
  <c r="C8740" i="12" s="1"/>
  <c r="C8741" i="12" s="1"/>
  <c r="C8742" i="12" s="1"/>
  <c r="C8743" i="12" s="1"/>
  <c r="C8744" i="12" s="1"/>
  <c r="C8745" i="12" s="1"/>
  <c r="C8746" i="12" s="1"/>
  <c r="C8747" i="12" s="1"/>
  <c r="C8748" i="12" s="1"/>
  <c r="C8749" i="12" s="1"/>
  <c r="C8750" i="12" s="1"/>
  <c r="C8751" i="12" s="1"/>
  <c r="C8752" i="12" s="1"/>
  <c r="C8753" i="12" s="1"/>
  <c r="C8754" i="12" s="1"/>
  <c r="C8755" i="12" s="1"/>
  <c r="C8756" i="12" s="1"/>
  <c r="C8757" i="12" s="1"/>
  <c r="C8758" i="12" s="1"/>
  <c r="C8759" i="12" s="1"/>
  <c r="C8760" i="12" s="1"/>
  <c r="C8761" i="12" s="1"/>
  <c r="C8762" i="12" s="1"/>
  <c r="C8763" i="12" s="1"/>
  <c r="C8764" i="12" s="1"/>
  <c r="C8765" i="12" s="1"/>
  <c r="C8766" i="12" s="1"/>
  <c r="C8767" i="12" s="1"/>
  <c r="C8768" i="12" s="1"/>
  <c r="C8769" i="12" s="1"/>
  <c r="C8770" i="12" s="1"/>
  <c r="C8771" i="12" s="1"/>
  <c r="C8772" i="12" s="1"/>
  <c r="C8773" i="12" s="1"/>
  <c r="C8774" i="12" s="1"/>
  <c r="C8775" i="12" s="1"/>
  <c r="C8776" i="12" s="1"/>
  <c r="C8777" i="12" s="1"/>
  <c r="C8778" i="12" s="1"/>
  <c r="C8779" i="12" s="1"/>
  <c r="C8780" i="12" s="1"/>
  <c r="C8781" i="12" s="1"/>
  <c r="C8782" i="12" s="1"/>
  <c r="C8783" i="12" s="1"/>
  <c r="C8784" i="12" s="1"/>
  <c r="C8785" i="12" s="1"/>
  <c r="C8786" i="12" s="1"/>
  <c r="C8787" i="12" s="1"/>
  <c r="C8788" i="12" s="1"/>
  <c r="C8789" i="12" s="1"/>
  <c r="C8790" i="12" s="1"/>
  <c r="C8791" i="12" s="1"/>
  <c r="C8792" i="12" s="1"/>
  <c r="C8793" i="12" s="1"/>
  <c r="C8794" i="12" s="1"/>
  <c r="C8795" i="12" s="1"/>
  <c r="C8796" i="12" s="1"/>
  <c r="C8797" i="12" s="1"/>
  <c r="C8798" i="12" s="1"/>
  <c r="C8799" i="12" s="1"/>
  <c r="C8800" i="12" s="1"/>
  <c r="C8801" i="12" s="1"/>
  <c r="C8802" i="12" s="1"/>
  <c r="C8803" i="12" s="1"/>
  <c r="C8804" i="12" s="1"/>
  <c r="C8805" i="12" s="1"/>
  <c r="C8806" i="12" s="1"/>
  <c r="C8807" i="12" s="1"/>
  <c r="C8808" i="12" s="1"/>
  <c r="C8809" i="12" s="1"/>
  <c r="C8810" i="12" s="1"/>
  <c r="C8811" i="12" s="1"/>
  <c r="C8812" i="12" s="1"/>
  <c r="C8813" i="12" s="1"/>
  <c r="C8814" i="12" s="1"/>
  <c r="C8815" i="12" s="1"/>
  <c r="C8816" i="12" s="1"/>
  <c r="C8817" i="12" s="1"/>
  <c r="C8818" i="12" s="1"/>
  <c r="C8819" i="12" s="1"/>
  <c r="C8820" i="12" s="1"/>
  <c r="C8821" i="12" s="1"/>
  <c r="C8822" i="12" s="1"/>
  <c r="C8823" i="12" s="1"/>
  <c r="C8824" i="12" s="1"/>
  <c r="C8825" i="12" s="1"/>
  <c r="C8826" i="12" s="1"/>
  <c r="C8827" i="12" s="1"/>
  <c r="C8828" i="12" s="1"/>
  <c r="C8829" i="12" s="1"/>
  <c r="C8830" i="12" s="1"/>
  <c r="C8831" i="12" s="1"/>
  <c r="C8832" i="12" s="1"/>
  <c r="C8833" i="12" s="1"/>
  <c r="C8834" i="12" s="1"/>
  <c r="C8835" i="12" s="1"/>
  <c r="C8836" i="12" s="1"/>
  <c r="C8837" i="12" s="1"/>
  <c r="C8838" i="12" s="1"/>
  <c r="C8839" i="12" s="1"/>
  <c r="C8840" i="12" s="1"/>
  <c r="C8841" i="12" s="1"/>
  <c r="C8842" i="12" s="1"/>
  <c r="C8843" i="12" s="1"/>
  <c r="C8844" i="12" s="1"/>
  <c r="C8845" i="12" s="1"/>
  <c r="C8846" i="12" s="1"/>
  <c r="C8847" i="12" s="1"/>
  <c r="C8848" i="12" s="1"/>
  <c r="C8849" i="12" s="1"/>
  <c r="C8850" i="12" s="1"/>
  <c r="C8851" i="12" s="1"/>
  <c r="C8852" i="12" s="1"/>
  <c r="C8853" i="12" s="1"/>
  <c r="C8854" i="12" s="1"/>
  <c r="C8855" i="12" s="1"/>
  <c r="C8856" i="12" s="1"/>
  <c r="C8857" i="12" s="1"/>
  <c r="C8858" i="12" s="1"/>
  <c r="C8859" i="12" s="1"/>
  <c r="C8860" i="12" s="1"/>
  <c r="C8861" i="12" s="1"/>
  <c r="C8862" i="12" s="1"/>
  <c r="C8863" i="12" s="1"/>
  <c r="C8864" i="12" s="1"/>
  <c r="C8865" i="12" s="1"/>
  <c r="C8866" i="12" s="1"/>
  <c r="C8867" i="12" s="1"/>
  <c r="C8868" i="12" s="1"/>
  <c r="C8869" i="12" s="1"/>
  <c r="C8870" i="12" s="1"/>
  <c r="C8871" i="12" s="1"/>
  <c r="C8872" i="12" s="1"/>
  <c r="C8873" i="12" s="1"/>
  <c r="C8874" i="12" s="1"/>
  <c r="C8875" i="12" s="1"/>
  <c r="C8876" i="12" s="1"/>
  <c r="C8877" i="12" s="1"/>
  <c r="C8878" i="12" s="1"/>
  <c r="C8879" i="12" s="1"/>
  <c r="C8880" i="12" s="1"/>
  <c r="C8881" i="12" s="1"/>
  <c r="C8882" i="12" s="1"/>
  <c r="C8883" i="12" s="1"/>
  <c r="C8884" i="12" s="1"/>
  <c r="C8885" i="12" s="1"/>
  <c r="C8886" i="12" s="1"/>
  <c r="C8887" i="12" s="1"/>
  <c r="C8888" i="12" s="1"/>
  <c r="C8889" i="12" s="1"/>
  <c r="C8890" i="12" s="1"/>
  <c r="C8891" i="12" s="1"/>
  <c r="C8892" i="12" s="1"/>
  <c r="C8893" i="12" s="1"/>
  <c r="C8894" i="12" s="1"/>
  <c r="C8895" i="12" s="1"/>
  <c r="C8896" i="12" s="1"/>
  <c r="C8897" i="12" s="1"/>
  <c r="C8898" i="12" s="1"/>
  <c r="C8899" i="12" s="1"/>
  <c r="C8900" i="12" s="1"/>
  <c r="C8901" i="12" s="1"/>
  <c r="C8902" i="12" s="1"/>
  <c r="C8903" i="12" s="1"/>
  <c r="C8904" i="12" s="1"/>
  <c r="C8905" i="12" s="1"/>
  <c r="C8906" i="12" s="1"/>
  <c r="C8907" i="12" s="1"/>
  <c r="C8908" i="12" s="1"/>
  <c r="C8909" i="12" s="1"/>
  <c r="C8910" i="12" s="1"/>
  <c r="C8911" i="12" s="1"/>
  <c r="C8912" i="12" s="1"/>
  <c r="C8913" i="12" s="1"/>
  <c r="C8914" i="12" s="1"/>
  <c r="C8915" i="12" s="1"/>
  <c r="C8916" i="12" s="1"/>
  <c r="C8917" i="12" s="1"/>
  <c r="C8918" i="12" s="1"/>
  <c r="C8919" i="12" s="1"/>
  <c r="C8920" i="12" s="1"/>
  <c r="C8921" i="12" s="1"/>
  <c r="C8922" i="12" s="1"/>
  <c r="C8923" i="12" s="1"/>
  <c r="C8924" i="12" s="1"/>
  <c r="C8925" i="12" s="1"/>
  <c r="C8926" i="12" s="1"/>
  <c r="C8927" i="12" s="1"/>
  <c r="C8928" i="12" s="1"/>
  <c r="C8929" i="12" s="1"/>
  <c r="C8930" i="12" s="1"/>
  <c r="C8931" i="12" s="1"/>
  <c r="C8932" i="12" s="1"/>
  <c r="C8933" i="12" s="1"/>
  <c r="C8934" i="12" s="1"/>
  <c r="C8935" i="12" s="1"/>
  <c r="C8936" i="12" s="1"/>
  <c r="C8937" i="12" s="1"/>
  <c r="C8938" i="12" s="1"/>
  <c r="C8939" i="12" s="1"/>
  <c r="C8940" i="12" s="1"/>
  <c r="C8941" i="12" s="1"/>
  <c r="C8942" i="12" s="1"/>
  <c r="C8943" i="12" s="1"/>
  <c r="C8944" i="12" s="1"/>
  <c r="C8945" i="12" s="1"/>
  <c r="C8946" i="12" s="1"/>
  <c r="C8947" i="12" s="1"/>
  <c r="C8948" i="12" s="1"/>
  <c r="C8949" i="12" s="1"/>
  <c r="C8950" i="12" s="1"/>
  <c r="C8951" i="12" s="1"/>
  <c r="C8952" i="12" s="1"/>
  <c r="C8953" i="12" s="1"/>
  <c r="C8954" i="12" s="1"/>
  <c r="C8955" i="12" s="1"/>
  <c r="C8956" i="12" s="1"/>
  <c r="C8957" i="12" s="1"/>
  <c r="C8958" i="12" s="1"/>
  <c r="C8959" i="12" s="1"/>
  <c r="C8960" i="12" s="1"/>
  <c r="C8961" i="12" s="1"/>
  <c r="C8962" i="12" s="1"/>
  <c r="C8963" i="12" s="1"/>
  <c r="C8964" i="12" s="1"/>
  <c r="C8965" i="12" s="1"/>
  <c r="C8966" i="12" s="1"/>
  <c r="C8967" i="12" s="1"/>
  <c r="C8968" i="12" s="1"/>
  <c r="C8969" i="12" s="1"/>
  <c r="C8970" i="12" s="1"/>
  <c r="C8971" i="12" s="1"/>
  <c r="C8972" i="12" s="1"/>
  <c r="C8973" i="12" s="1"/>
  <c r="C8974" i="12" s="1"/>
  <c r="C8975" i="12" s="1"/>
  <c r="C8976" i="12" s="1"/>
  <c r="C8977" i="12" s="1"/>
  <c r="C8978" i="12" s="1"/>
  <c r="C8979" i="12" s="1"/>
  <c r="C8980" i="12" s="1"/>
  <c r="C8981" i="12" s="1"/>
  <c r="C8982" i="12" s="1"/>
  <c r="C8983" i="12" s="1"/>
  <c r="C8984" i="12" s="1"/>
  <c r="C8985" i="12" s="1"/>
  <c r="C8986" i="12" s="1"/>
  <c r="C8987" i="12" s="1"/>
  <c r="C8988" i="12" s="1"/>
  <c r="C8989" i="12" s="1"/>
  <c r="C8990" i="12" s="1"/>
  <c r="C8991" i="12" s="1"/>
  <c r="C8992" i="12" s="1"/>
  <c r="C8993" i="12" s="1"/>
  <c r="C8994" i="12" s="1"/>
  <c r="C8995" i="12" s="1"/>
  <c r="C8996" i="12" s="1"/>
  <c r="C8997" i="12" s="1"/>
  <c r="C8998" i="12" s="1"/>
  <c r="C8999" i="12" s="1"/>
  <c r="C9000" i="12" s="1"/>
  <c r="C9001" i="12" s="1"/>
  <c r="C9002" i="12" s="1"/>
  <c r="C9003" i="12" s="1"/>
  <c r="C9004" i="12" s="1"/>
  <c r="C9005" i="12" s="1"/>
  <c r="C9006" i="12" s="1"/>
  <c r="C9007" i="12" s="1"/>
  <c r="C9008" i="12" s="1"/>
  <c r="C9009" i="12" s="1"/>
  <c r="C9010" i="12" s="1"/>
  <c r="C9011" i="12" s="1"/>
  <c r="C9012" i="12" s="1"/>
  <c r="C9013" i="12" s="1"/>
  <c r="C9014" i="12" s="1"/>
  <c r="C9015" i="12" s="1"/>
  <c r="C9016" i="12" s="1"/>
  <c r="C9017" i="12" s="1"/>
  <c r="C9018" i="12" s="1"/>
  <c r="C9019" i="12" s="1"/>
  <c r="C9020" i="12" s="1"/>
  <c r="C9021" i="12" s="1"/>
  <c r="C9022" i="12" s="1"/>
  <c r="C9023" i="12" s="1"/>
  <c r="C9024" i="12" s="1"/>
  <c r="C9025" i="12" s="1"/>
  <c r="C9026" i="12" s="1"/>
  <c r="C9027" i="12" s="1"/>
  <c r="C9028" i="12" s="1"/>
  <c r="C9029" i="12" s="1"/>
  <c r="C9030" i="12" s="1"/>
  <c r="C9031" i="12" s="1"/>
  <c r="C9032" i="12" s="1"/>
  <c r="C9033" i="12" s="1"/>
  <c r="C9034" i="12" s="1"/>
  <c r="C9035" i="12" s="1"/>
  <c r="C9036" i="12" s="1"/>
  <c r="C9037" i="12" s="1"/>
  <c r="C9038" i="12" s="1"/>
  <c r="C9039" i="12" s="1"/>
  <c r="C9040" i="12" s="1"/>
  <c r="C9041" i="12" s="1"/>
  <c r="C9042" i="12" s="1"/>
  <c r="C9043" i="12" s="1"/>
  <c r="C9044" i="12" s="1"/>
  <c r="C9045" i="12" s="1"/>
  <c r="C9046" i="12" s="1"/>
  <c r="C9047" i="12" s="1"/>
  <c r="C9048" i="12" s="1"/>
  <c r="C9049" i="12" s="1"/>
  <c r="C9050" i="12" s="1"/>
  <c r="C9051" i="12" s="1"/>
  <c r="C9052" i="12" s="1"/>
  <c r="C9053" i="12" s="1"/>
  <c r="C9054" i="12" s="1"/>
  <c r="C9055" i="12" s="1"/>
  <c r="C9056" i="12" s="1"/>
  <c r="C9057" i="12" s="1"/>
  <c r="C9058" i="12" s="1"/>
  <c r="C9059" i="12" s="1"/>
  <c r="C9060" i="12" s="1"/>
  <c r="C9061" i="12" s="1"/>
  <c r="C9062" i="12" s="1"/>
  <c r="C9063" i="12" s="1"/>
  <c r="C9064" i="12" s="1"/>
  <c r="C9065" i="12" s="1"/>
  <c r="C9066" i="12" s="1"/>
  <c r="C9067" i="12" s="1"/>
  <c r="C9068" i="12" s="1"/>
  <c r="C9069" i="12" s="1"/>
  <c r="C9070" i="12" s="1"/>
  <c r="C9071" i="12" s="1"/>
  <c r="C9072" i="12" s="1"/>
  <c r="C9073" i="12" s="1"/>
  <c r="C9074" i="12" s="1"/>
  <c r="C9075" i="12" s="1"/>
  <c r="C9076" i="12" s="1"/>
  <c r="C9077" i="12" s="1"/>
  <c r="C9078" i="12" s="1"/>
  <c r="C9079" i="12" s="1"/>
  <c r="C9080" i="12" s="1"/>
  <c r="C9081" i="12" s="1"/>
  <c r="C9082" i="12" s="1"/>
  <c r="C9083" i="12" s="1"/>
  <c r="C9084" i="12" s="1"/>
  <c r="C9085" i="12" s="1"/>
  <c r="C9086" i="12" s="1"/>
  <c r="C9087" i="12" s="1"/>
  <c r="C9088" i="12" s="1"/>
  <c r="C9089" i="12" s="1"/>
  <c r="C9090" i="12" s="1"/>
  <c r="C9091" i="12" s="1"/>
  <c r="C9092" i="12" s="1"/>
  <c r="C9093" i="12" s="1"/>
  <c r="C9094" i="12" s="1"/>
  <c r="C9095" i="12" s="1"/>
  <c r="C9096" i="12" s="1"/>
  <c r="C9097" i="12" s="1"/>
  <c r="C9098" i="12" s="1"/>
  <c r="C9099" i="12" s="1"/>
  <c r="C9100" i="12" s="1"/>
  <c r="C9101" i="12" s="1"/>
  <c r="C9102" i="12" s="1"/>
  <c r="C9103" i="12" s="1"/>
  <c r="C9104" i="12" s="1"/>
  <c r="C9105" i="12" s="1"/>
  <c r="C9106" i="12" s="1"/>
  <c r="C9107" i="12" s="1"/>
  <c r="C9108" i="12" s="1"/>
  <c r="C9109" i="12" s="1"/>
  <c r="C9110" i="12" s="1"/>
  <c r="C9111" i="12" s="1"/>
  <c r="C9112" i="12" s="1"/>
  <c r="C9113" i="12" s="1"/>
  <c r="C9114" i="12" s="1"/>
  <c r="C9115" i="12" s="1"/>
  <c r="C9116" i="12" s="1"/>
  <c r="C9117" i="12" s="1"/>
  <c r="C9118" i="12" s="1"/>
  <c r="C9119" i="12" s="1"/>
  <c r="C9120" i="12" s="1"/>
  <c r="C9121" i="12" s="1"/>
  <c r="C9122" i="12" s="1"/>
  <c r="C9123" i="12" s="1"/>
  <c r="C9124" i="12" s="1"/>
  <c r="C9125" i="12" s="1"/>
  <c r="C9126" i="12" s="1"/>
  <c r="C9127" i="12" s="1"/>
  <c r="C9128" i="12" s="1"/>
  <c r="C9129" i="12" s="1"/>
  <c r="C9130" i="12" s="1"/>
  <c r="C9131" i="12" s="1"/>
  <c r="C9132" i="12" s="1"/>
  <c r="C9133" i="12" s="1"/>
  <c r="C9134" i="12" s="1"/>
  <c r="C9135" i="12" s="1"/>
  <c r="C9136" i="12" s="1"/>
  <c r="C9137" i="12" s="1"/>
  <c r="C9138" i="12" s="1"/>
  <c r="C9139" i="12" s="1"/>
  <c r="C9140" i="12" s="1"/>
  <c r="C9141" i="12" s="1"/>
  <c r="C9142" i="12" s="1"/>
  <c r="C9143" i="12" s="1"/>
  <c r="C9144" i="12" s="1"/>
  <c r="C9145" i="12" s="1"/>
  <c r="C9146" i="12" s="1"/>
  <c r="C9147" i="12" s="1"/>
  <c r="C9148" i="12" s="1"/>
  <c r="C9149" i="12" s="1"/>
  <c r="C9150" i="12" s="1"/>
  <c r="C9151" i="12" s="1"/>
  <c r="C9152" i="12" s="1"/>
  <c r="C9153" i="12" s="1"/>
  <c r="C9154" i="12" s="1"/>
  <c r="C9155" i="12" s="1"/>
  <c r="C9156" i="12" s="1"/>
  <c r="C9157" i="12" s="1"/>
  <c r="C9158" i="12" s="1"/>
  <c r="C9159" i="12" s="1"/>
  <c r="C9160" i="12" s="1"/>
  <c r="C9161" i="12" s="1"/>
  <c r="C9162" i="12" s="1"/>
  <c r="C9163" i="12" s="1"/>
  <c r="C9164" i="12" s="1"/>
  <c r="C9165" i="12" s="1"/>
  <c r="C9166" i="12" s="1"/>
  <c r="C9167" i="12" s="1"/>
  <c r="C9168" i="12" s="1"/>
  <c r="C9169" i="12" s="1"/>
  <c r="C9170" i="12" s="1"/>
  <c r="C9171" i="12" s="1"/>
  <c r="C9172" i="12" s="1"/>
  <c r="C9173" i="12" s="1"/>
  <c r="C9174" i="12" s="1"/>
  <c r="C9175" i="12" s="1"/>
  <c r="C9176" i="12" s="1"/>
  <c r="C9177" i="12" s="1"/>
  <c r="C9178" i="12" s="1"/>
  <c r="C9179" i="12" s="1"/>
  <c r="C9180" i="12" s="1"/>
  <c r="C9181" i="12" s="1"/>
  <c r="C9182" i="12" s="1"/>
  <c r="C9183" i="12" s="1"/>
  <c r="C9184" i="12" s="1"/>
  <c r="C9185" i="12" s="1"/>
  <c r="C9186" i="12" s="1"/>
  <c r="C9187" i="12" s="1"/>
  <c r="C9188" i="12" s="1"/>
  <c r="C9189" i="12" s="1"/>
  <c r="C9190" i="12" s="1"/>
  <c r="C9191" i="12" s="1"/>
  <c r="C9192" i="12" s="1"/>
  <c r="C9193" i="12" s="1"/>
  <c r="C9194" i="12" s="1"/>
  <c r="C9195" i="12" s="1"/>
  <c r="C9196" i="12" s="1"/>
  <c r="C9197" i="12" s="1"/>
  <c r="C9198" i="12" s="1"/>
  <c r="C9199" i="12" s="1"/>
  <c r="C9200" i="12" s="1"/>
  <c r="C9201" i="12" s="1"/>
  <c r="C9202" i="12" s="1"/>
  <c r="C9203" i="12" s="1"/>
  <c r="C9204" i="12" s="1"/>
  <c r="C9205" i="12" s="1"/>
  <c r="C9206" i="12" s="1"/>
  <c r="C9207" i="12" s="1"/>
  <c r="C9208" i="12" s="1"/>
  <c r="C9209" i="12" s="1"/>
  <c r="C9210" i="12" s="1"/>
  <c r="C9211" i="12" s="1"/>
  <c r="C9212" i="12" s="1"/>
  <c r="C9213" i="12" s="1"/>
  <c r="C9214" i="12" s="1"/>
  <c r="C9215" i="12" s="1"/>
  <c r="C9216" i="12" s="1"/>
  <c r="C9217" i="12" s="1"/>
  <c r="C9218" i="12" s="1"/>
  <c r="C9219" i="12" s="1"/>
  <c r="C9220" i="12" s="1"/>
  <c r="C9221" i="12" s="1"/>
  <c r="C9222" i="12" s="1"/>
  <c r="C9223" i="12" s="1"/>
  <c r="C9224" i="12" s="1"/>
  <c r="C9225" i="12" s="1"/>
  <c r="C9226" i="12" s="1"/>
  <c r="C9227" i="12" s="1"/>
  <c r="C9228" i="12" s="1"/>
  <c r="C9229" i="12" s="1"/>
  <c r="C9230" i="12" s="1"/>
  <c r="C9231" i="12" s="1"/>
  <c r="C9232" i="12" s="1"/>
  <c r="C9233" i="12" s="1"/>
  <c r="C9234" i="12" s="1"/>
  <c r="C9235" i="12" s="1"/>
  <c r="C9236" i="12" s="1"/>
  <c r="C9237" i="12" s="1"/>
  <c r="C9238" i="12" s="1"/>
  <c r="C9239" i="12" s="1"/>
  <c r="C9240" i="12" s="1"/>
  <c r="C9241" i="12" s="1"/>
  <c r="C9242" i="12" s="1"/>
  <c r="C9243" i="12" s="1"/>
  <c r="C9244" i="12" s="1"/>
  <c r="C9245" i="12" s="1"/>
  <c r="C9246" i="12" s="1"/>
  <c r="C9247" i="12" s="1"/>
  <c r="C9248" i="12" s="1"/>
  <c r="C9249" i="12" s="1"/>
  <c r="C9250" i="12" s="1"/>
  <c r="C9251" i="12" s="1"/>
  <c r="C9252" i="12" s="1"/>
  <c r="C9253" i="12" s="1"/>
  <c r="C9254" i="12" s="1"/>
  <c r="C9255" i="12" s="1"/>
  <c r="C9256" i="12" s="1"/>
  <c r="C9257" i="12" s="1"/>
  <c r="C9258" i="12" s="1"/>
  <c r="C9259" i="12" s="1"/>
  <c r="C9260" i="12" s="1"/>
  <c r="C9261" i="12" s="1"/>
  <c r="C9262" i="12" s="1"/>
  <c r="C9263" i="12" s="1"/>
  <c r="C9264" i="12" s="1"/>
  <c r="C9265" i="12" s="1"/>
  <c r="C9266" i="12" s="1"/>
  <c r="C9267" i="12" s="1"/>
  <c r="C9268" i="12" s="1"/>
  <c r="C9269" i="12" s="1"/>
  <c r="C9270" i="12" s="1"/>
  <c r="C9271" i="12" s="1"/>
  <c r="C9272" i="12" s="1"/>
  <c r="C9273" i="12" s="1"/>
  <c r="C9274" i="12" s="1"/>
  <c r="C9275" i="12" s="1"/>
  <c r="C9276" i="12" s="1"/>
  <c r="C9277" i="12" s="1"/>
  <c r="C9278" i="12" s="1"/>
  <c r="C9279" i="12" s="1"/>
  <c r="C9280" i="12" s="1"/>
  <c r="C9281" i="12" s="1"/>
  <c r="C9282" i="12" s="1"/>
  <c r="C9283" i="12" s="1"/>
  <c r="C9284" i="12" s="1"/>
  <c r="C9285" i="12" s="1"/>
  <c r="C9286" i="12" s="1"/>
  <c r="C9287" i="12" s="1"/>
  <c r="C9288" i="12" s="1"/>
  <c r="C9289" i="12" s="1"/>
  <c r="C9290" i="12" s="1"/>
  <c r="C9291" i="12" s="1"/>
  <c r="C9292" i="12" s="1"/>
  <c r="C9293" i="12" s="1"/>
  <c r="C9294" i="12" s="1"/>
  <c r="C9295" i="12" s="1"/>
  <c r="C9296" i="12" s="1"/>
  <c r="C9297" i="12" s="1"/>
  <c r="C9298" i="12" s="1"/>
  <c r="C9299" i="12" s="1"/>
  <c r="C9300" i="12" s="1"/>
  <c r="C9301" i="12" s="1"/>
  <c r="C9302" i="12" s="1"/>
  <c r="C9303" i="12" s="1"/>
  <c r="C9304" i="12" s="1"/>
  <c r="C9305" i="12" s="1"/>
  <c r="C9306" i="12" s="1"/>
  <c r="C9307" i="12" s="1"/>
  <c r="C9308" i="12" s="1"/>
  <c r="C9309" i="12" s="1"/>
  <c r="C9310" i="12" s="1"/>
  <c r="C9311" i="12" s="1"/>
  <c r="C9312" i="12" s="1"/>
  <c r="C9313" i="12" s="1"/>
  <c r="C9314" i="12" s="1"/>
  <c r="C9315" i="12" s="1"/>
  <c r="C9316" i="12" s="1"/>
  <c r="C9317" i="12" s="1"/>
  <c r="C9318" i="12" s="1"/>
  <c r="C9319" i="12" s="1"/>
  <c r="C9320" i="12" s="1"/>
  <c r="C9321" i="12" s="1"/>
  <c r="C9322" i="12" s="1"/>
  <c r="C9323" i="12" s="1"/>
  <c r="C9324" i="12" s="1"/>
  <c r="C9325" i="12" s="1"/>
  <c r="C9326" i="12" s="1"/>
  <c r="C9327" i="12" s="1"/>
  <c r="C9328" i="12" s="1"/>
  <c r="C9329" i="12" s="1"/>
  <c r="C9330" i="12" s="1"/>
  <c r="C9331" i="12" s="1"/>
  <c r="C9332" i="12" s="1"/>
  <c r="C9333" i="12" s="1"/>
  <c r="C9334" i="12" s="1"/>
  <c r="C9335" i="12" s="1"/>
  <c r="C9336" i="12" s="1"/>
  <c r="C9337" i="12" s="1"/>
  <c r="C9338" i="12" s="1"/>
  <c r="C9339" i="12" s="1"/>
  <c r="C9340" i="12" s="1"/>
  <c r="C9341" i="12" s="1"/>
  <c r="C9342" i="12" s="1"/>
  <c r="C9343" i="12" s="1"/>
  <c r="C9344" i="12" s="1"/>
  <c r="C9345" i="12" s="1"/>
  <c r="C9346" i="12" s="1"/>
  <c r="C9347" i="12" s="1"/>
  <c r="C9348" i="12" s="1"/>
  <c r="C9349" i="12" s="1"/>
  <c r="C9350" i="12" s="1"/>
  <c r="C9351" i="12" s="1"/>
  <c r="C9352" i="12" s="1"/>
  <c r="C9353" i="12" s="1"/>
  <c r="C9354" i="12" s="1"/>
  <c r="C9355" i="12" s="1"/>
  <c r="C9356" i="12" s="1"/>
  <c r="C9357" i="12" s="1"/>
  <c r="C9358" i="12" s="1"/>
  <c r="C9359" i="12" s="1"/>
  <c r="C9360" i="12" s="1"/>
  <c r="C9361" i="12" s="1"/>
  <c r="C9362" i="12" s="1"/>
  <c r="C9363" i="12" s="1"/>
  <c r="C9364" i="12" s="1"/>
  <c r="C9365" i="12" s="1"/>
  <c r="C9366" i="12" s="1"/>
  <c r="C9367" i="12" s="1"/>
  <c r="C9368" i="12" s="1"/>
  <c r="C9369" i="12" s="1"/>
  <c r="C9370" i="12" s="1"/>
  <c r="C9371" i="12" s="1"/>
  <c r="C9372" i="12" s="1"/>
  <c r="C9373" i="12" s="1"/>
  <c r="C9374" i="12" s="1"/>
  <c r="C9375" i="12" s="1"/>
  <c r="C9376" i="12" s="1"/>
  <c r="C9377" i="12" s="1"/>
  <c r="C9378" i="12" s="1"/>
  <c r="C9379" i="12" s="1"/>
  <c r="C9380" i="12" s="1"/>
  <c r="C9381" i="12" s="1"/>
  <c r="C9382" i="12" s="1"/>
  <c r="C9383" i="12" s="1"/>
  <c r="C9384" i="12" s="1"/>
  <c r="C9385" i="12" s="1"/>
  <c r="C9386" i="12" s="1"/>
  <c r="C9387" i="12" s="1"/>
  <c r="C9388" i="12" s="1"/>
  <c r="C9389" i="12" s="1"/>
  <c r="C9390" i="12" s="1"/>
  <c r="C9391" i="12" s="1"/>
  <c r="C9392" i="12" s="1"/>
  <c r="C9393" i="12" s="1"/>
  <c r="C9394" i="12" s="1"/>
  <c r="C9395" i="12" s="1"/>
  <c r="C9396" i="12" s="1"/>
  <c r="C9397" i="12" s="1"/>
  <c r="C9398" i="12" s="1"/>
  <c r="C9399" i="12" s="1"/>
  <c r="C9400" i="12" s="1"/>
  <c r="C9401" i="12" s="1"/>
  <c r="C9402" i="12" s="1"/>
  <c r="C9403" i="12" s="1"/>
  <c r="C9404" i="12" s="1"/>
  <c r="C9405" i="12" s="1"/>
  <c r="C9406" i="12" s="1"/>
  <c r="C9407" i="12" s="1"/>
  <c r="C9408" i="12" s="1"/>
  <c r="C9409" i="12" s="1"/>
  <c r="C9410" i="12" s="1"/>
  <c r="C9411" i="12" s="1"/>
  <c r="C9412" i="12" s="1"/>
  <c r="C9413" i="12" s="1"/>
  <c r="C9414" i="12" s="1"/>
  <c r="C9415" i="12" s="1"/>
  <c r="C9416" i="12" s="1"/>
  <c r="C9417" i="12" s="1"/>
  <c r="C9418" i="12" s="1"/>
  <c r="C9419" i="12" s="1"/>
  <c r="C9420" i="12" s="1"/>
  <c r="C9421" i="12" s="1"/>
  <c r="C9422" i="12" s="1"/>
  <c r="C9423" i="12" s="1"/>
  <c r="C9424" i="12" s="1"/>
  <c r="C9425" i="12" s="1"/>
  <c r="C9426" i="12" s="1"/>
  <c r="C9427" i="12" s="1"/>
  <c r="C9428" i="12" s="1"/>
  <c r="C9429" i="12" s="1"/>
  <c r="C9430" i="12" s="1"/>
  <c r="C9431" i="12" s="1"/>
  <c r="C9432" i="12" s="1"/>
  <c r="C9433" i="12" s="1"/>
  <c r="C9434" i="12" s="1"/>
  <c r="C9435" i="12" s="1"/>
  <c r="C9436" i="12" s="1"/>
  <c r="C9437" i="12" s="1"/>
  <c r="C9438" i="12" s="1"/>
  <c r="C9439" i="12" s="1"/>
  <c r="C9440" i="12" s="1"/>
  <c r="C9441" i="12" s="1"/>
  <c r="C9442" i="12" s="1"/>
  <c r="C9443" i="12" s="1"/>
  <c r="C9444" i="12" s="1"/>
  <c r="C9445" i="12" s="1"/>
  <c r="C9446" i="12" s="1"/>
  <c r="C9447" i="12" s="1"/>
  <c r="C9448" i="12" s="1"/>
  <c r="C9449" i="12" s="1"/>
  <c r="C9450" i="12" s="1"/>
  <c r="C9451" i="12" s="1"/>
  <c r="C9452" i="12" s="1"/>
  <c r="C9453" i="12" s="1"/>
  <c r="C9454" i="12" s="1"/>
  <c r="C9455" i="12" s="1"/>
  <c r="C9456" i="12" s="1"/>
  <c r="C9457" i="12" s="1"/>
  <c r="C9458" i="12" s="1"/>
  <c r="C9459" i="12" s="1"/>
  <c r="C9460" i="12" s="1"/>
  <c r="C9461" i="12" s="1"/>
  <c r="C9462" i="12" s="1"/>
  <c r="C9463" i="12" s="1"/>
  <c r="C9464" i="12" s="1"/>
  <c r="C9465" i="12" s="1"/>
  <c r="C9466" i="12" s="1"/>
  <c r="C9467" i="12" s="1"/>
  <c r="C9468" i="12" s="1"/>
  <c r="C9469" i="12" s="1"/>
  <c r="C9470" i="12" s="1"/>
  <c r="C9471" i="12" s="1"/>
  <c r="C9472" i="12" s="1"/>
  <c r="C9473" i="12" s="1"/>
  <c r="C9474" i="12" s="1"/>
  <c r="C9475" i="12" s="1"/>
  <c r="C9476" i="12" s="1"/>
  <c r="C9477" i="12" s="1"/>
  <c r="C9478" i="12" s="1"/>
  <c r="C9479" i="12" s="1"/>
  <c r="C9480" i="12" s="1"/>
  <c r="C9481" i="12" s="1"/>
  <c r="C9482" i="12" s="1"/>
  <c r="C9483" i="12" s="1"/>
  <c r="C9484" i="12" s="1"/>
  <c r="C9485" i="12" s="1"/>
  <c r="C9486" i="12" s="1"/>
  <c r="C9487" i="12" s="1"/>
  <c r="C9488" i="12" s="1"/>
  <c r="C9489" i="12" s="1"/>
  <c r="C9490" i="12" s="1"/>
  <c r="C9491" i="12" s="1"/>
  <c r="C9492" i="12" s="1"/>
  <c r="C9493" i="12" s="1"/>
  <c r="C9494" i="12" s="1"/>
  <c r="C9495" i="12" s="1"/>
  <c r="C9496" i="12" s="1"/>
  <c r="C9497" i="12" s="1"/>
  <c r="C9498" i="12" s="1"/>
  <c r="C9499" i="12" s="1"/>
  <c r="C9500" i="12" s="1"/>
  <c r="C9501" i="12" s="1"/>
  <c r="C9502" i="12" s="1"/>
  <c r="C9503" i="12" s="1"/>
  <c r="C9504" i="12" s="1"/>
  <c r="C9505" i="12" s="1"/>
  <c r="C9506" i="12" s="1"/>
  <c r="C9507" i="12" s="1"/>
  <c r="C9508" i="12" s="1"/>
  <c r="C9509" i="12" s="1"/>
  <c r="C9510" i="12" s="1"/>
  <c r="C9511" i="12" s="1"/>
  <c r="C9512" i="12" s="1"/>
  <c r="C9513" i="12" s="1"/>
  <c r="C9514" i="12" s="1"/>
  <c r="C9515" i="12" s="1"/>
  <c r="C9516" i="12" s="1"/>
  <c r="C9517" i="12" s="1"/>
  <c r="C9518" i="12" s="1"/>
  <c r="C9519" i="12" s="1"/>
  <c r="C9520" i="12" s="1"/>
  <c r="C9521" i="12" s="1"/>
  <c r="C9522" i="12" s="1"/>
  <c r="C9523" i="12" s="1"/>
  <c r="C9524" i="12" s="1"/>
  <c r="C9525" i="12" s="1"/>
  <c r="C9526" i="12" s="1"/>
  <c r="C9527" i="12" s="1"/>
  <c r="C9528" i="12" s="1"/>
  <c r="C9529" i="12" s="1"/>
  <c r="C9530" i="12" s="1"/>
  <c r="C9531" i="12" s="1"/>
  <c r="C9532" i="12" s="1"/>
  <c r="C9533" i="12" s="1"/>
  <c r="C9534" i="12" s="1"/>
  <c r="C9535" i="12" s="1"/>
  <c r="C9536" i="12" s="1"/>
  <c r="C9537" i="12" s="1"/>
  <c r="C9538" i="12" s="1"/>
  <c r="C9539" i="12" s="1"/>
  <c r="C9540" i="12" s="1"/>
  <c r="C9541" i="12" s="1"/>
  <c r="C9542" i="12" s="1"/>
  <c r="C9543" i="12" s="1"/>
  <c r="C9544" i="12" s="1"/>
  <c r="C9545" i="12" s="1"/>
  <c r="C9546" i="12" s="1"/>
  <c r="C9547" i="12" s="1"/>
  <c r="C9548" i="12" s="1"/>
  <c r="C9549" i="12" s="1"/>
  <c r="C9550" i="12" s="1"/>
  <c r="C9551" i="12" s="1"/>
  <c r="C9552" i="12" s="1"/>
  <c r="C9553" i="12" s="1"/>
  <c r="C9554" i="12" s="1"/>
  <c r="C9555" i="12" s="1"/>
  <c r="C9556" i="12" s="1"/>
  <c r="C9557" i="12" s="1"/>
  <c r="C9558" i="12" s="1"/>
  <c r="C9559" i="12" s="1"/>
  <c r="C9560" i="12" s="1"/>
  <c r="C9561" i="12" s="1"/>
  <c r="C9562" i="12" s="1"/>
  <c r="C9563" i="12" s="1"/>
  <c r="C9564" i="12" s="1"/>
  <c r="C9565" i="12" s="1"/>
  <c r="C9566" i="12" s="1"/>
  <c r="C9567" i="12" s="1"/>
  <c r="C9568" i="12" s="1"/>
  <c r="C9569" i="12" s="1"/>
  <c r="C9570" i="12" s="1"/>
  <c r="C9571" i="12" s="1"/>
  <c r="C9572" i="12" s="1"/>
  <c r="C9573" i="12" s="1"/>
  <c r="C9574" i="12" s="1"/>
  <c r="C9575" i="12" s="1"/>
  <c r="C9576" i="12" s="1"/>
  <c r="C9577" i="12" s="1"/>
  <c r="C9578" i="12" s="1"/>
  <c r="C9579" i="12" s="1"/>
  <c r="C9580" i="12" s="1"/>
  <c r="C9581" i="12" s="1"/>
  <c r="C9582" i="12" s="1"/>
  <c r="C9583" i="12" s="1"/>
  <c r="C9584" i="12" s="1"/>
  <c r="C9585" i="12" s="1"/>
  <c r="C9586" i="12" s="1"/>
  <c r="C9587" i="12" s="1"/>
  <c r="C9588" i="12" s="1"/>
  <c r="C9589" i="12" s="1"/>
  <c r="C9590" i="12" s="1"/>
  <c r="C9591" i="12" s="1"/>
  <c r="C9592" i="12" s="1"/>
  <c r="C9593" i="12" s="1"/>
  <c r="C9594" i="12" s="1"/>
  <c r="C9595" i="12" s="1"/>
  <c r="C9596" i="12" s="1"/>
  <c r="C9597" i="12" s="1"/>
  <c r="C9598" i="12" s="1"/>
  <c r="C9599" i="12" s="1"/>
  <c r="C9600" i="12" s="1"/>
  <c r="C9601" i="12" s="1"/>
  <c r="C9602" i="12" s="1"/>
  <c r="C9603" i="12" s="1"/>
  <c r="C9604" i="12" s="1"/>
  <c r="C9605" i="12" s="1"/>
  <c r="C9606" i="12" s="1"/>
  <c r="C9607" i="12" s="1"/>
  <c r="C9608" i="12" s="1"/>
  <c r="C9609" i="12" s="1"/>
  <c r="C9610" i="12" s="1"/>
  <c r="C9611" i="12" s="1"/>
  <c r="C9612" i="12" s="1"/>
  <c r="C9613" i="12" s="1"/>
  <c r="C9614" i="12" s="1"/>
  <c r="C9615" i="12" s="1"/>
  <c r="C9616" i="12" s="1"/>
  <c r="C9617" i="12" s="1"/>
  <c r="C9618" i="12" s="1"/>
  <c r="C9619" i="12" s="1"/>
  <c r="C9620" i="12" s="1"/>
  <c r="C9621" i="12" s="1"/>
  <c r="C9622" i="12" s="1"/>
  <c r="C9623" i="12" s="1"/>
  <c r="C9624" i="12" s="1"/>
  <c r="C9625" i="12" s="1"/>
  <c r="C9626" i="12" s="1"/>
  <c r="C9627" i="12" s="1"/>
  <c r="C9628" i="12" s="1"/>
  <c r="C9629" i="12" s="1"/>
  <c r="C9630" i="12" s="1"/>
  <c r="C9631" i="12" s="1"/>
  <c r="C9632" i="12" s="1"/>
  <c r="C9633" i="12" s="1"/>
  <c r="C9634" i="12" s="1"/>
  <c r="C9635" i="12" s="1"/>
  <c r="C9636" i="12" s="1"/>
  <c r="C9637" i="12" s="1"/>
  <c r="C9638" i="12" s="1"/>
  <c r="C9639" i="12" s="1"/>
  <c r="C9640" i="12" s="1"/>
  <c r="C9641" i="12" s="1"/>
  <c r="C9642" i="12" s="1"/>
  <c r="C9643" i="12" s="1"/>
  <c r="C9644" i="12" s="1"/>
  <c r="C9645" i="12" s="1"/>
  <c r="C9646" i="12" s="1"/>
  <c r="C9647" i="12" s="1"/>
  <c r="C9648" i="12" s="1"/>
  <c r="C9649" i="12" s="1"/>
  <c r="C9650" i="12" s="1"/>
  <c r="C9651" i="12" s="1"/>
  <c r="C9652" i="12" s="1"/>
  <c r="C9653" i="12" s="1"/>
  <c r="C9654" i="12" s="1"/>
  <c r="C9655" i="12" s="1"/>
  <c r="C9656" i="12" s="1"/>
  <c r="C9657" i="12" s="1"/>
  <c r="C9658" i="12" s="1"/>
  <c r="C9659" i="12" s="1"/>
  <c r="C9660" i="12" s="1"/>
  <c r="C9661" i="12" s="1"/>
  <c r="C9662" i="12" s="1"/>
  <c r="C9663" i="12" s="1"/>
  <c r="C9664" i="12" s="1"/>
  <c r="C9665" i="12" s="1"/>
  <c r="C9666" i="12" s="1"/>
  <c r="C9667" i="12" s="1"/>
  <c r="C9668" i="12" s="1"/>
  <c r="C9669" i="12" s="1"/>
  <c r="C9670" i="12" s="1"/>
  <c r="C9671" i="12" s="1"/>
  <c r="C9672" i="12" s="1"/>
  <c r="C9673" i="12" s="1"/>
  <c r="C9674" i="12" s="1"/>
  <c r="C9675" i="12" s="1"/>
  <c r="C9676" i="12" s="1"/>
  <c r="C9677" i="12" s="1"/>
  <c r="C9678" i="12" s="1"/>
  <c r="C9679" i="12" s="1"/>
  <c r="C9680" i="12" s="1"/>
  <c r="C9681" i="12" s="1"/>
  <c r="C9682" i="12" s="1"/>
  <c r="C9683" i="12" s="1"/>
  <c r="C9684" i="12" s="1"/>
  <c r="C9685" i="12" s="1"/>
  <c r="C9686" i="12" s="1"/>
  <c r="C9687" i="12" s="1"/>
  <c r="C9688" i="12" s="1"/>
  <c r="C9689" i="12" s="1"/>
  <c r="C9690" i="12" s="1"/>
  <c r="C9691" i="12" s="1"/>
  <c r="C9692" i="12" s="1"/>
  <c r="C9693" i="12" s="1"/>
  <c r="C9694" i="12" s="1"/>
  <c r="C9695" i="12" s="1"/>
  <c r="C9696" i="12" s="1"/>
  <c r="C9697" i="12" s="1"/>
  <c r="C9698" i="12" s="1"/>
  <c r="C9699" i="12" s="1"/>
  <c r="C9700" i="12" s="1"/>
  <c r="C9701" i="12" s="1"/>
  <c r="C9702" i="12" s="1"/>
  <c r="C9703" i="12" s="1"/>
  <c r="C9704" i="12" s="1"/>
  <c r="C9705" i="12" s="1"/>
  <c r="C9706" i="12" s="1"/>
  <c r="C9707" i="12" s="1"/>
  <c r="C9708" i="12" s="1"/>
  <c r="C9709" i="12" s="1"/>
  <c r="C9710" i="12" s="1"/>
  <c r="C9711" i="12" s="1"/>
  <c r="C9712" i="12" s="1"/>
  <c r="C9713" i="12" s="1"/>
  <c r="C9714" i="12" s="1"/>
  <c r="C9715" i="12" s="1"/>
  <c r="C9716" i="12" s="1"/>
  <c r="C9717" i="12" s="1"/>
  <c r="C9718" i="12" s="1"/>
  <c r="C9719" i="12" s="1"/>
  <c r="C9720" i="12" s="1"/>
  <c r="C9721" i="12" s="1"/>
  <c r="C9722" i="12" s="1"/>
  <c r="C9723" i="12" s="1"/>
  <c r="C9724" i="12" s="1"/>
  <c r="C9725" i="12" s="1"/>
  <c r="C9726" i="12" s="1"/>
  <c r="C9727" i="12" s="1"/>
  <c r="C9728" i="12" s="1"/>
  <c r="C9729" i="12" s="1"/>
  <c r="C9730" i="12" s="1"/>
  <c r="C9731" i="12" s="1"/>
  <c r="C9732" i="12" s="1"/>
  <c r="C9733" i="12" s="1"/>
  <c r="C9734" i="12" s="1"/>
  <c r="C9735" i="12" s="1"/>
  <c r="C9736" i="12" s="1"/>
  <c r="C9737" i="12" s="1"/>
  <c r="C9738" i="12" s="1"/>
  <c r="C9739" i="12" s="1"/>
  <c r="C9740" i="12" s="1"/>
  <c r="C9741" i="12" s="1"/>
  <c r="C9742" i="12" s="1"/>
  <c r="C9743" i="12" s="1"/>
  <c r="C9744" i="12" s="1"/>
  <c r="C9745" i="12" s="1"/>
  <c r="C9746" i="12" s="1"/>
  <c r="C9747" i="12" s="1"/>
  <c r="C9748" i="12" s="1"/>
  <c r="C9749" i="12" s="1"/>
  <c r="C9750" i="12" s="1"/>
  <c r="C9751" i="12" s="1"/>
  <c r="C9752" i="12" s="1"/>
  <c r="C9753" i="12" s="1"/>
  <c r="C9754" i="12" s="1"/>
  <c r="C9755" i="12" s="1"/>
  <c r="C9756" i="12" s="1"/>
  <c r="C9757" i="12" s="1"/>
  <c r="C9758" i="12" s="1"/>
  <c r="C9759" i="12" s="1"/>
  <c r="C9760" i="12" s="1"/>
  <c r="C9761" i="12" s="1"/>
  <c r="C9762" i="12" s="1"/>
  <c r="C9763" i="12" s="1"/>
  <c r="C9764" i="12" s="1"/>
  <c r="C9765" i="12" s="1"/>
  <c r="C9766" i="12" s="1"/>
  <c r="C9767" i="12" s="1"/>
  <c r="C9768" i="12" s="1"/>
  <c r="C9769" i="12" s="1"/>
  <c r="C9770" i="12" s="1"/>
  <c r="C9771" i="12" s="1"/>
  <c r="C9772" i="12" s="1"/>
  <c r="C9773" i="12" s="1"/>
  <c r="C9774" i="12" s="1"/>
  <c r="C9775" i="12" s="1"/>
  <c r="C9776" i="12" s="1"/>
  <c r="C9777" i="12" s="1"/>
  <c r="C9778" i="12" s="1"/>
  <c r="C9779" i="12" s="1"/>
  <c r="C9780" i="12" s="1"/>
  <c r="C9781" i="12" s="1"/>
  <c r="C9782" i="12" s="1"/>
  <c r="C9783" i="12" s="1"/>
  <c r="C9784" i="12" s="1"/>
  <c r="C9785" i="12" s="1"/>
  <c r="C9786" i="12" s="1"/>
  <c r="C9787" i="12" s="1"/>
  <c r="C9788" i="12" s="1"/>
  <c r="C9789" i="12" s="1"/>
  <c r="C9790" i="12" s="1"/>
  <c r="C9791" i="12" s="1"/>
  <c r="C9792" i="12" s="1"/>
  <c r="C9793" i="12" s="1"/>
  <c r="C9794" i="12" s="1"/>
  <c r="C9795" i="12" s="1"/>
  <c r="C9796" i="12" s="1"/>
  <c r="C9797" i="12" s="1"/>
  <c r="C9798" i="12" s="1"/>
  <c r="C9799" i="12" s="1"/>
  <c r="C9800" i="12" s="1"/>
  <c r="C9801" i="12" s="1"/>
  <c r="C9802" i="12" s="1"/>
  <c r="C9803" i="12" s="1"/>
  <c r="C9804" i="12" s="1"/>
  <c r="C9805" i="12" s="1"/>
  <c r="C9806" i="12" s="1"/>
  <c r="C9807" i="12" s="1"/>
  <c r="C9808" i="12" s="1"/>
  <c r="C9809" i="12" s="1"/>
  <c r="C9810" i="12" s="1"/>
  <c r="C9811" i="12" s="1"/>
  <c r="C9812" i="12" s="1"/>
  <c r="C9813" i="12" s="1"/>
  <c r="C9814" i="12" s="1"/>
  <c r="C9815" i="12" s="1"/>
  <c r="C9816" i="12" s="1"/>
  <c r="C9817" i="12" s="1"/>
  <c r="C9818" i="12" s="1"/>
  <c r="C9819" i="12" s="1"/>
  <c r="C9820" i="12" s="1"/>
  <c r="C9821" i="12" s="1"/>
  <c r="C9822" i="12" s="1"/>
  <c r="C9823" i="12" s="1"/>
  <c r="C9824" i="12" s="1"/>
  <c r="C9825" i="12" s="1"/>
  <c r="C9826" i="12" s="1"/>
  <c r="C9827" i="12" s="1"/>
  <c r="C9828" i="12" s="1"/>
  <c r="C9829" i="12" s="1"/>
  <c r="C9830" i="12" s="1"/>
  <c r="C9831" i="12" s="1"/>
  <c r="C9832" i="12" s="1"/>
  <c r="C9833" i="12" s="1"/>
  <c r="C9834" i="12" s="1"/>
  <c r="C9835" i="12" s="1"/>
  <c r="C9836" i="12" s="1"/>
  <c r="C9837" i="12" s="1"/>
  <c r="C9838" i="12" s="1"/>
  <c r="C9839" i="12" s="1"/>
  <c r="C9840" i="12" s="1"/>
  <c r="C9841" i="12" s="1"/>
  <c r="C9842" i="12" s="1"/>
  <c r="C9843" i="12" s="1"/>
  <c r="C9844" i="12" s="1"/>
  <c r="C9845" i="12" s="1"/>
  <c r="C9846" i="12" s="1"/>
  <c r="C9847" i="12" s="1"/>
  <c r="C9848" i="12" s="1"/>
  <c r="C9849" i="12" s="1"/>
  <c r="C9850" i="12" s="1"/>
  <c r="C9851" i="12" s="1"/>
  <c r="C9852" i="12" s="1"/>
  <c r="C9853" i="12" s="1"/>
  <c r="C9854" i="12" s="1"/>
  <c r="C9855" i="12" s="1"/>
  <c r="C9856" i="12" s="1"/>
  <c r="C9857" i="12" s="1"/>
  <c r="C9858" i="12" s="1"/>
  <c r="C9859" i="12" s="1"/>
  <c r="C9860" i="12" s="1"/>
  <c r="C9861" i="12" s="1"/>
  <c r="C9862" i="12" s="1"/>
  <c r="C9863" i="12" s="1"/>
  <c r="C9864" i="12" s="1"/>
  <c r="C9865" i="12" s="1"/>
  <c r="C9866" i="12" s="1"/>
  <c r="C9867" i="12" s="1"/>
  <c r="C9868" i="12" s="1"/>
  <c r="C9869" i="12" s="1"/>
  <c r="C9870" i="12" s="1"/>
  <c r="C9871" i="12" s="1"/>
  <c r="C9872" i="12" s="1"/>
  <c r="C9873" i="12" s="1"/>
  <c r="C9874" i="12" s="1"/>
  <c r="C9875" i="12" s="1"/>
  <c r="C9876" i="12" s="1"/>
  <c r="C9877" i="12" s="1"/>
  <c r="C9878" i="12" s="1"/>
  <c r="C9879" i="12" s="1"/>
  <c r="C9880" i="12" s="1"/>
  <c r="C9881" i="12" s="1"/>
  <c r="C9882" i="12" s="1"/>
  <c r="C9883" i="12" s="1"/>
  <c r="C9884" i="12" s="1"/>
  <c r="C9885" i="12" s="1"/>
  <c r="C9886" i="12" s="1"/>
  <c r="C9887" i="12" s="1"/>
  <c r="C9888" i="12" s="1"/>
  <c r="C9889" i="12" s="1"/>
  <c r="C9890" i="12" s="1"/>
  <c r="C9891" i="12" s="1"/>
  <c r="C9892" i="12" s="1"/>
  <c r="C9893" i="12" s="1"/>
  <c r="C9894" i="12" s="1"/>
  <c r="C9895" i="12" s="1"/>
  <c r="C9896" i="12" s="1"/>
  <c r="C9897" i="12" s="1"/>
  <c r="C9898" i="12" s="1"/>
  <c r="C9899" i="12" s="1"/>
  <c r="C9900" i="12" s="1"/>
  <c r="C9901" i="12" s="1"/>
  <c r="C9902" i="12" s="1"/>
  <c r="C9903" i="12" s="1"/>
  <c r="C9904" i="12" s="1"/>
  <c r="C9905" i="12" s="1"/>
  <c r="C9906" i="12" s="1"/>
  <c r="C9907" i="12" s="1"/>
  <c r="C9908" i="12" s="1"/>
  <c r="C9909" i="12" s="1"/>
  <c r="C9910" i="12" s="1"/>
  <c r="C9911" i="12" s="1"/>
  <c r="C9912" i="12" s="1"/>
  <c r="C9913" i="12" s="1"/>
  <c r="C9914" i="12" s="1"/>
  <c r="C9915" i="12" s="1"/>
  <c r="C9916" i="12" s="1"/>
  <c r="C9917" i="12" s="1"/>
  <c r="C9918" i="12" s="1"/>
  <c r="C9919" i="12" s="1"/>
  <c r="C9920" i="12" s="1"/>
  <c r="C9921" i="12" s="1"/>
  <c r="C9922" i="12" s="1"/>
  <c r="C9923" i="12" s="1"/>
  <c r="C9924" i="12" s="1"/>
  <c r="C9925" i="12" s="1"/>
  <c r="C9926" i="12" s="1"/>
  <c r="C9927" i="12" s="1"/>
  <c r="C9928" i="12" s="1"/>
  <c r="C9929" i="12" s="1"/>
  <c r="C9930" i="12" s="1"/>
  <c r="C9931" i="12" s="1"/>
  <c r="C9932" i="12" s="1"/>
  <c r="C9933" i="12" s="1"/>
  <c r="C9934" i="12" s="1"/>
  <c r="C9935" i="12" s="1"/>
  <c r="C9936" i="12" s="1"/>
  <c r="C9937" i="12" s="1"/>
  <c r="C9938" i="12" s="1"/>
  <c r="C9939" i="12" s="1"/>
  <c r="C9940" i="12" s="1"/>
  <c r="C9941" i="12" s="1"/>
  <c r="C9942" i="12" s="1"/>
  <c r="C9943" i="12" s="1"/>
  <c r="C9944" i="12" s="1"/>
  <c r="C9945" i="12" s="1"/>
  <c r="C9946" i="12" s="1"/>
  <c r="C9947" i="12" s="1"/>
  <c r="C9948" i="12" s="1"/>
  <c r="C9949" i="12" s="1"/>
  <c r="C9950" i="12" s="1"/>
  <c r="C9951" i="12" s="1"/>
  <c r="C9952" i="12" s="1"/>
  <c r="C9953" i="12" s="1"/>
  <c r="C9954" i="12" s="1"/>
  <c r="C9955" i="12" s="1"/>
  <c r="C9956" i="12" s="1"/>
  <c r="C9957" i="12" s="1"/>
  <c r="C9958" i="12" s="1"/>
  <c r="C9959" i="12" s="1"/>
  <c r="C9960" i="12" s="1"/>
  <c r="C9961" i="12" s="1"/>
  <c r="C9962" i="12" s="1"/>
  <c r="C9963" i="12" s="1"/>
  <c r="C9964" i="12" s="1"/>
  <c r="C9965" i="12" s="1"/>
  <c r="C9966" i="12" s="1"/>
  <c r="C9967" i="12" s="1"/>
  <c r="C9968" i="12" s="1"/>
  <c r="C9969" i="12" s="1"/>
  <c r="C9970" i="12" s="1"/>
  <c r="C9971" i="12" s="1"/>
  <c r="C9972" i="12" s="1"/>
  <c r="C9973" i="12" s="1"/>
  <c r="C9974" i="12" s="1"/>
  <c r="C9975" i="12" s="1"/>
  <c r="C9976" i="12" s="1"/>
  <c r="C9977" i="12" s="1"/>
  <c r="C9978" i="12" s="1"/>
  <c r="C9979" i="12" s="1"/>
  <c r="C9980" i="12" s="1"/>
  <c r="C9981" i="12" s="1"/>
  <c r="C9982" i="12" s="1"/>
  <c r="C9983" i="12" s="1"/>
  <c r="C9984" i="12" s="1"/>
  <c r="C9985" i="12" s="1"/>
  <c r="C9986" i="12" s="1"/>
  <c r="C9987" i="12" s="1"/>
  <c r="C9988" i="12" s="1"/>
  <c r="C9989" i="12" s="1"/>
  <c r="C9990" i="12" s="1"/>
  <c r="C9991" i="12" s="1"/>
  <c r="C9992" i="12" s="1"/>
  <c r="C9993" i="12" s="1"/>
  <c r="C9994" i="12" s="1"/>
  <c r="C9995" i="12" s="1"/>
  <c r="C9996" i="12" s="1"/>
  <c r="C9997" i="12" s="1"/>
  <c r="C9998" i="12" s="1"/>
  <c r="C9999" i="12" s="1"/>
  <c r="C10000" i="12" s="1"/>
  <c r="C10001" i="12" s="1"/>
  <c r="C10002" i="12" s="1"/>
  <c r="C10003" i="12" s="1"/>
  <c r="C10004" i="12" s="1"/>
  <c r="C10005" i="12" s="1"/>
  <c r="C10006" i="12" s="1"/>
  <c r="C10007" i="12" s="1"/>
  <c r="C10008" i="12" s="1"/>
  <c r="C10009" i="12" s="1"/>
  <c r="C10010" i="12" s="1"/>
  <c r="C10011" i="12" s="1"/>
  <c r="C10012" i="12" s="1"/>
  <c r="C10013" i="12" s="1"/>
  <c r="C10014" i="12" s="1"/>
  <c r="C10015" i="12" s="1"/>
  <c r="C10016" i="12" s="1"/>
  <c r="C10017" i="12" s="1"/>
  <c r="C10018" i="12" s="1"/>
  <c r="C10019" i="12" s="1"/>
  <c r="C10020" i="12" s="1"/>
  <c r="C10021" i="12" s="1"/>
  <c r="C10022" i="12" s="1"/>
  <c r="C10023" i="12" s="1"/>
  <c r="C10024" i="12" s="1"/>
  <c r="C10025" i="12" s="1"/>
  <c r="C10026" i="12" s="1"/>
  <c r="C10027" i="12" s="1"/>
  <c r="C10028" i="12" s="1"/>
  <c r="C10029" i="12" s="1"/>
  <c r="C10030" i="12" s="1"/>
  <c r="C10031" i="12" s="1"/>
  <c r="C10032" i="12" s="1"/>
  <c r="C10033" i="12" s="1"/>
  <c r="C10034" i="12" s="1"/>
  <c r="C10035" i="12" s="1"/>
  <c r="C10036" i="12" s="1"/>
  <c r="C10037" i="12" s="1"/>
  <c r="C10038" i="12" s="1"/>
  <c r="C10039" i="12" s="1"/>
  <c r="C10040" i="12" s="1"/>
  <c r="C10041" i="12" s="1"/>
  <c r="C10042" i="12" s="1"/>
  <c r="C10043" i="12" s="1"/>
  <c r="C10044" i="12" s="1"/>
  <c r="C10045" i="12" s="1"/>
  <c r="C10046" i="12" s="1"/>
  <c r="C10047" i="12" s="1"/>
  <c r="C10048" i="12" s="1"/>
  <c r="C10049" i="12" s="1"/>
  <c r="C10050" i="12" s="1"/>
  <c r="C10051" i="12" s="1"/>
  <c r="C10052" i="12" s="1"/>
  <c r="C10053" i="12" s="1"/>
  <c r="C10054" i="12" s="1"/>
  <c r="C10055" i="12" s="1"/>
  <c r="C10056" i="12" s="1"/>
  <c r="C10057" i="12" s="1"/>
  <c r="C10058" i="12" s="1"/>
  <c r="C10059" i="12" s="1"/>
  <c r="C10060" i="12" s="1"/>
  <c r="C10061" i="12" s="1"/>
  <c r="C10062" i="12" s="1"/>
  <c r="C10063" i="12" s="1"/>
  <c r="C10064" i="12" s="1"/>
  <c r="C10065" i="12" s="1"/>
  <c r="C10066" i="12" s="1"/>
  <c r="C10067" i="12" s="1"/>
  <c r="C10068" i="12" s="1"/>
  <c r="C10069" i="12" s="1"/>
  <c r="C10070" i="12" s="1"/>
  <c r="C10071" i="12" s="1"/>
  <c r="C10072" i="12" s="1"/>
  <c r="C10073" i="12" s="1"/>
  <c r="C10074" i="12" s="1"/>
  <c r="C10075" i="12" s="1"/>
  <c r="C10076" i="12" s="1"/>
  <c r="C10077" i="12" s="1"/>
  <c r="C10078" i="12" s="1"/>
  <c r="C10079" i="12" s="1"/>
  <c r="C10080" i="12" s="1"/>
  <c r="C10081" i="12" s="1"/>
  <c r="C10082" i="12" s="1"/>
  <c r="C10083" i="12" s="1"/>
  <c r="C10084" i="12" s="1"/>
  <c r="C10085" i="12" s="1"/>
  <c r="C10086" i="12" s="1"/>
  <c r="C10087" i="12" s="1"/>
  <c r="C10088" i="12" s="1"/>
  <c r="C10089" i="12" s="1"/>
  <c r="C10090" i="12" s="1"/>
  <c r="C10091" i="12" s="1"/>
  <c r="C10092" i="12" s="1"/>
  <c r="C10093" i="12" s="1"/>
  <c r="C10094" i="12" s="1"/>
  <c r="C10095" i="12" s="1"/>
  <c r="C10096" i="12" s="1"/>
  <c r="C10097" i="12" s="1"/>
  <c r="C10098" i="12" s="1"/>
  <c r="C10099" i="12" s="1"/>
  <c r="C10100" i="12" s="1"/>
  <c r="C10101" i="12" s="1"/>
  <c r="C10102" i="12" s="1"/>
  <c r="C10103" i="12" s="1"/>
  <c r="C10104" i="12" s="1"/>
  <c r="C10105" i="12" s="1"/>
  <c r="C10106" i="12" s="1"/>
  <c r="C10107" i="12" s="1"/>
  <c r="C10108" i="12" s="1"/>
  <c r="C10109" i="12" s="1"/>
  <c r="C10110" i="12" s="1"/>
  <c r="C10111" i="12" s="1"/>
  <c r="C10112" i="12" s="1"/>
  <c r="C10113" i="12" s="1"/>
  <c r="C10114" i="12" s="1"/>
  <c r="C10115" i="12" s="1"/>
  <c r="C10116" i="12" s="1"/>
  <c r="C10117" i="12" s="1"/>
  <c r="C10118" i="12" s="1"/>
  <c r="C10119" i="12" s="1"/>
  <c r="C10120" i="12" s="1"/>
  <c r="C10121" i="12" s="1"/>
  <c r="C10122" i="12" s="1"/>
  <c r="C10123" i="12" s="1"/>
  <c r="C10124" i="12" s="1"/>
  <c r="C10125" i="12" s="1"/>
  <c r="C10126" i="12" s="1"/>
  <c r="C10127" i="12" s="1"/>
  <c r="C10128" i="12" s="1"/>
  <c r="C10129" i="12" s="1"/>
  <c r="C10130" i="12" s="1"/>
  <c r="C10131" i="12" s="1"/>
  <c r="C10132" i="12" s="1"/>
  <c r="C10133" i="12" s="1"/>
  <c r="C10134" i="12" s="1"/>
  <c r="C10135" i="12" s="1"/>
  <c r="C10136" i="12" s="1"/>
  <c r="C10137" i="12" s="1"/>
  <c r="C10138" i="12" s="1"/>
  <c r="C10139" i="12" s="1"/>
  <c r="C10140" i="12" s="1"/>
  <c r="C10141" i="12" s="1"/>
  <c r="C10142" i="12" s="1"/>
  <c r="C10143" i="12" s="1"/>
  <c r="C10144" i="12" s="1"/>
  <c r="C10145" i="12" s="1"/>
  <c r="C10146" i="12" s="1"/>
  <c r="C10147" i="12" s="1"/>
  <c r="C10148" i="12" s="1"/>
  <c r="C10149" i="12" s="1"/>
  <c r="C10150" i="12" s="1"/>
  <c r="C10151" i="12" s="1"/>
  <c r="C10152" i="12" s="1"/>
  <c r="C10153" i="12" s="1"/>
  <c r="C10154" i="12" s="1"/>
  <c r="C10155" i="12" s="1"/>
  <c r="C10156" i="12" s="1"/>
  <c r="C10157" i="12" s="1"/>
  <c r="C10158" i="12" s="1"/>
  <c r="C10159" i="12" s="1"/>
  <c r="C10160" i="12" s="1"/>
  <c r="C10161" i="12" s="1"/>
  <c r="C10162" i="12" s="1"/>
  <c r="C10163" i="12" s="1"/>
  <c r="C10164" i="12" s="1"/>
  <c r="C10165" i="12" s="1"/>
  <c r="C10166" i="12" s="1"/>
  <c r="C10167" i="12" s="1"/>
  <c r="C10168" i="12" s="1"/>
  <c r="C10169" i="12" s="1"/>
  <c r="C10170" i="12" s="1"/>
  <c r="C10171" i="12" s="1"/>
  <c r="C10172" i="12" s="1"/>
  <c r="C10173" i="12" s="1"/>
  <c r="C10174" i="12" s="1"/>
  <c r="C10175" i="12" s="1"/>
  <c r="C10176" i="12" s="1"/>
  <c r="C10177" i="12" s="1"/>
  <c r="C10178" i="12" s="1"/>
  <c r="C10179" i="12" s="1"/>
  <c r="C10180" i="12" s="1"/>
  <c r="C10181" i="12" s="1"/>
  <c r="C10182" i="12" s="1"/>
  <c r="C10183" i="12" s="1"/>
  <c r="C10184" i="12" s="1"/>
  <c r="C10185" i="12" s="1"/>
  <c r="C10186" i="12" s="1"/>
  <c r="C10187" i="12" s="1"/>
  <c r="C10188" i="12" s="1"/>
  <c r="C10189" i="12" s="1"/>
  <c r="C10190" i="12" s="1"/>
  <c r="C10191" i="12" s="1"/>
  <c r="C10192" i="12" s="1"/>
  <c r="C10193" i="12" s="1"/>
  <c r="C10194" i="12" s="1"/>
  <c r="C10195" i="12" s="1"/>
  <c r="C10196" i="12" s="1"/>
  <c r="C10197" i="12" s="1"/>
  <c r="C10198" i="12" s="1"/>
  <c r="C10199" i="12" s="1"/>
  <c r="C10200" i="12" s="1"/>
  <c r="C10201" i="12" s="1"/>
  <c r="C10202" i="12" s="1"/>
  <c r="C10203" i="12" s="1"/>
  <c r="C10204" i="12" s="1"/>
  <c r="C10205" i="12" s="1"/>
  <c r="C10206" i="12" s="1"/>
  <c r="C10207" i="12" s="1"/>
  <c r="C10208" i="12" s="1"/>
  <c r="C10209" i="12" s="1"/>
  <c r="C10210" i="12" s="1"/>
  <c r="C10211" i="12" s="1"/>
  <c r="C10212" i="12" s="1"/>
  <c r="C10213" i="12" s="1"/>
  <c r="C10214" i="12" s="1"/>
  <c r="C10215" i="12" s="1"/>
  <c r="C10216" i="12" s="1"/>
  <c r="C10217" i="12" s="1"/>
  <c r="C10218" i="12" s="1"/>
  <c r="C10219" i="12" s="1"/>
  <c r="C10220" i="12" s="1"/>
  <c r="C10221" i="12" s="1"/>
  <c r="C10222" i="12" s="1"/>
  <c r="C10223" i="12" s="1"/>
  <c r="C10224" i="12" s="1"/>
  <c r="C10225" i="12" s="1"/>
  <c r="C10226" i="12" s="1"/>
  <c r="C10227" i="12" s="1"/>
  <c r="C10228" i="12" s="1"/>
  <c r="C10229" i="12" s="1"/>
  <c r="C10230" i="12" s="1"/>
  <c r="C10231" i="12" s="1"/>
  <c r="C10232" i="12" s="1"/>
  <c r="C10233" i="12" s="1"/>
  <c r="C10234" i="12" s="1"/>
  <c r="C10235" i="12" s="1"/>
  <c r="C10236" i="12" s="1"/>
  <c r="C10237" i="12" s="1"/>
  <c r="C10238" i="12" s="1"/>
  <c r="C10239" i="12" s="1"/>
  <c r="C10240" i="12" s="1"/>
  <c r="C10241" i="12" s="1"/>
  <c r="C10242" i="12" s="1"/>
  <c r="C10243" i="12" s="1"/>
  <c r="C10244" i="12" s="1"/>
  <c r="C10245" i="12" s="1"/>
  <c r="C10246" i="12" s="1"/>
  <c r="C10247" i="12" s="1"/>
  <c r="C10248" i="12" s="1"/>
  <c r="C10249" i="12" s="1"/>
  <c r="C10250" i="12" s="1"/>
  <c r="C10251" i="12" s="1"/>
  <c r="C10252" i="12" s="1"/>
  <c r="C10253" i="12" s="1"/>
  <c r="C10254" i="12" s="1"/>
  <c r="C10255" i="12" s="1"/>
  <c r="C10256" i="12" s="1"/>
  <c r="C10257" i="12" s="1"/>
  <c r="C10258" i="12" s="1"/>
  <c r="C10259" i="12" s="1"/>
  <c r="C10260" i="12" s="1"/>
  <c r="C10261" i="12" s="1"/>
  <c r="C10262" i="12" s="1"/>
  <c r="C10263" i="12" s="1"/>
  <c r="C10264" i="12" s="1"/>
  <c r="C10265" i="12" s="1"/>
  <c r="C10266" i="12" s="1"/>
  <c r="C10267" i="12" s="1"/>
  <c r="C10268" i="12" s="1"/>
  <c r="C10269" i="12" s="1"/>
  <c r="C10270" i="12" s="1"/>
  <c r="C10271" i="12" s="1"/>
  <c r="C10272" i="12" s="1"/>
  <c r="C10273" i="12" s="1"/>
  <c r="C10274" i="12" s="1"/>
  <c r="C10275" i="12" s="1"/>
  <c r="C10276" i="12" s="1"/>
  <c r="C10277" i="12" s="1"/>
  <c r="C10278" i="12" s="1"/>
  <c r="C10279" i="12" s="1"/>
  <c r="C10280" i="12" s="1"/>
  <c r="C10281" i="12" s="1"/>
  <c r="C10282" i="12" s="1"/>
  <c r="C10283" i="12" s="1"/>
  <c r="C10284" i="12" s="1"/>
  <c r="C10285" i="12" s="1"/>
  <c r="C10286" i="12" s="1"/>
  <c r="C10287" i="12" s="1"/>
  <c r="C10288" i="12" s="1"/>
  <c r="C10289" i="12" s="1"/>
  <c r="C10290" i="12" s="1"/>
  <c r="C10291" i="12" s="1"/>
  <c r="C10292" i="12" s="1"/>
  <c r="C10293" i="12" s="1"/>
  <c r="C10294" i="12" s="1"/>
  <c r="C10295" i="12" s="1"/>
  <c r="C10296" i="12" s="1"/>
  <c r="C10297" i="12" s="1"/>
  <c r="C10298" i="12" s="1"/>
  <c r="C10299" i="12" s="1"/>
  <c r="C10300" i="12" s="1"/>
  <c r="C10301" i="12" s="1"/>
  <c r="C10302" i="12" s="1"/>
  <c r="C10303" i="12" s="1"/>
  <c r="C10304" i="12" s="1"/>
  <c r="C10305" i="12" s="1"/>
  <c r="C10306" i="12" s="1"/>
  <c r="C10307" i="12" s="1"/>
  <c r="C10308" i="12" s="1"/>
  <c r="C10309" i="12" s="1"/>
  <c r="C10310" i="12" s="1"/>
  <c r="C10311" i="12" s="1"/>
  <c r="C10312" i="12" s="1"/>
  <c r="C10313" i="12" s="1"/>
  <c r="C10314" i="12" s="1"/>
  <c r="C10315" i="12" s="1"/>
  <c r="C10316" i="12" s="1"/>
  <c r="C10317" i="12" s="1"/>
  <c r="C10318" i="12" s="1"/>
  <c r="C10319" i="12" s="1"/>
  <c r="C10320" i="12" s="1"/>
  <c r="C10321" i="12" s="1"/>
  <c r="C10322" i="12" s="1"/>
  <c r="C10323" i="12" s="1"/>
  <c r="C10324" i="12" s="1"/>
  <c r="C10325" i="12" s="1"/>
  <c r="C10326" i="12" s="1"/>
  <c r="C10327" i="12" s="1"/>
  <c r="C10328" i="12" s="1"/>
  <c r="C10329" i="12" s="1"/>
  <c r="C10330" i="12" s="1"/>
  <c r="C10331" i="12" s="1"/>
  <c r="C10332" i="12" s="1"/>
  <c r="C10333" i="12" s="1"/>
  <c r="C10334" i="12" s="1"/>
  <c r="C10335" i="12" s="1"/>
  <c r="C10336" i="12" s="1"/>
  <c r="C10337" i="12" s="1"/>
  <c r="C10338" i="12" s="1"/>
  <c r="C10339" i="12" s="1"/>
  <c r="C10340" i="12" s="1"/>
  <c r="C10341" i="12" s="1"/>
  <c r="C10342" i="12" s="1"/>
  <c r="C10343" i="12" s="1"/>
  <c r="C10344" i="12" s="1"/>
  <c r="C10345" i="12" s="1"/>
  <c r="C10346" i="12" s="1"/>
  <c r="C10347" i="12" s="1"/>
  <c r="C10348" i="12" s="1"/>
  <c r="C10349" i="12" s="1"/>
  <c r="C10350" i="12" s="1"/>
  <c r="C10351" i="12" s="1"/>
  <c r="C10352" i="12" s="1"/>
  <c r="C10353" i="12" s="1"/>
  <c r="C10354" i="12" s="1"/>
  <c r="C10355" i="12" s="1"/>
  <c r="C10356" i="12" s="1"/>
  <c r="C10357" i="12" s="1"/>
  <c r="C10358" i="12" s="1"/>
  <c r="C10359" i="12" s="1"/>
  <c r="C10360" i="12" s="1"/>
  <c r="C10361" i="12" s="1"/>
  <c r="C10362" i="12" s="1"/>
  <c r="C10363" i="12" s="1"/>
  <c r="C10364" i="12" s="1"/>
  <c r="C10365" i="12" s="1"/>
  <c r="C10366" i="12" s="1"/>
  <c r="C10367" i="12" s="1"/>
  <c r="C10368" i="12" s="1"/>
  <c r="C10369" i="12" s="1"/>
  <c r="C10370" i="12" s="1"/>
  <c r="C10371" i="12" s="1"/>
  <c r="C10372" i="12" s="1"/>
  <c r="C10373" i="12" s="1"/>
  <c r="C10374" i="12" s="1"/>
  <c r="C10375" i="12" s="1"/>
  <c r="C10376" i="12" s="1"/>
  <c r="C10377" i="12" s="1"/>
  <c r="C10378" i="12" s="1"/>
  <c r="C10379" i="12" s="1"/>
  <c r="C10380" i="12" s="1"/>
  <c r="C10381" i="12" s="1"/>
  <c r="C10382" i="12" s="1"/>
  <c r="C10383" i="12" s="1"/>
  <c r="C10384" i="12" s="1"/>
  <c r="C10385" i="12" s="1"/>
  <c r="C10386" i="12" s="1"/>
  <c r="C10387" i="12" s="1"/>
  <c r="C10388" i="12" s="1"/>
  <c r="C10389" i="12" s="1"/>
  <c r="C10390" i="12" s="1"/>
  <c r="C10391" i="12" s="1"/>
  <c r="C10392" i="12" s="1"/>
  <c r="C10393" i="12" s="1"/>
  <c r="C10394" i="12" s="1"/>
  <c r="C10395" i="12" s="1"/>
  <c r="C10396" i="12" s="1"/>
  <c r="C10397" i="12" s="1"/>
  <c r="C10398" i="12" s="1"/>
  <c r="C10399" i="12" s="1"/>
  <c r="C10400" i="12" s="1"/>
  <c r="C10401" i="12" s="1"/>
  <c r="C10402" i="12" s="1"/>
  <c r="C10403" i="12" s="1"/>
  <c r="C10404" i="12" s="1"/>
  <c r="C10405" i="12" s="1"/>
  <c r="C10406" i="12" s="1"/>
  <c r="C10407" i="12" s="1"/>
  <c r="C10408" i="12" s="1"/>
  <c r="C10409" i="12" s="1"/>
  <c r="C10410" i="12" s="1"/>
  <c r="C10411" i="12" s="1"/>
  <c r="C10412" i="12" s="1"/>
  <c r="C10413" i="12" s="1"/>
  <c r="C10414" i="12" s="1"/>
  <c r="C10415" i="12" s="1"/>
  <c r="C10416" i="12" s="1"/>
  <c r="C10417" i="12" s="1"/>
  <c r="C10418" i="12" s="1"/>
  <c r="C10419" i="12" s="1"/>
  <c r="C10420" i="12" s="1"/>
  <c r="C10421" i="12" s="1"/>
  <c r="C10422" i="12" s="1"/>
  <c r="C10423" i="12" s="1"/>
  <c r="C10424" i="12" s="1"/>
  <c r="C10425" i="12" s="1"/>
  <c r="C10426" i="12" s="1"/>
  <c r="C10427" i="12" s="1"/>
  <c r="C10428" i="12" s="1"/>
  <c r="C10429" i="12" s="1"/>
  <c r="C10430" i="12" s="1"/>
  <c r="C10431" i="12" s="1"/>
  <c r="C10432" i="12" s="1"/>
  <c r="C10433" i="12" s="1"/>
  <c r="C10434" i="12" s="1"/>
  <c r="C10435" i="12" s="1"/>
  <c r="C10436" i="12" s="1"/>
  <c r="C10437" i="12" s="1"/>
  <c r="C10438" i="12" s="1"/>
  <c r="C10439" i="12" s="1"/>
  <c r="C10440" i="12" s="1"/>
  <c r="C10441" i="12" s="1"/>
  <c r="C10442" i="12" s="1"/>
  <c r="C10443" i="12" s="1"/>
  <c r="C10444" i="12" s="1"/>
  <c r="C10445" i="12" s="1"/>
  <c r="C10446" i="12" s="1"/>
  <c r="C10447" i="12" s="1"/>
  <c r="C10448" i="12" s="1"/>
  <c r="C10449" i="12" s="1"/>
  <c r="C10450" i="12" s="1"/>
  <c r="C10451" i="12" s="1"/>
  <c r="C10452" i="12" s="1"/>
  <c r="C10453" i="12" s="1"/>
  <c r="C10454" i="12" s="1"/>
  <c r="C10455" i="12" s="1"/>
  <c r="C10456" i="12" s="1"/>
  <c r="C10457" i="12" s="1"/>
  <c r="C10458" i="12" s="1"/>
  <c r="C10459" i="12" s="1"/>
  <c r="C10460" i="12" s="1"/>
  <c r="C10461" i="12" s="1"/>
  <c r="C10462" i="12" s="1"/>
  <c r="C10463" i="12" s="1"/>
  <c r="C10464" i="12" s="1"/>
  <c r="C10465" i="12" s="1"/>
  <c r="C10466" i="12" s="1"/>
  <c r="C10467" i="12" s="1"/>
  <c r="C10468" i="12" s="1"/>
  <c r="C10469" i="12" s="1"/>
  <c r="C10470" i="12" s="1"/>
  <c r="C10471" i="12" s="1"/>
  <c r="C10472" i="12" s="1"/>
  <c r="C10473" i="12" s="1"/>
  <c r="C10474" i="12" s="1"/>
  <c r="C10475" i="12" s="1"/>
  <c r="C10476" i="12" s="1"/>
  <c r="C10477" i="12" s="1"/>
  <c r="C10478" i="12" s="1"/>
  <c r="C10479" i="12" s="1"/>
  <c r="C10480" i="12" s="1"/>
  <c r="C10481" i="12" s="1"/>
  <c r="C10482" i="12" s="1"/>
  <c r="C10483" i="12" s="1"/>
  <c r="C10484" i="12" s="1"/>
  <c r="C10485" i="12" s="1"/>
  <c r="C10486" i="12" s="1"/>
  <c r="C10487" i="12" s="1"/>
  <c r="C10488" i="12" s="1"/>
  <c r="C10489" i="12" s="1"/>
  <c r="C10490" i="12" s="1"/>
  <c r="C10491" i="12" s="1"/>
  <c r="C10492" i="12" s="1"/>
  <c r="C10493" i="12" s="1"/>
  <c r="C10494" i="12" s="1"/>
  <c r="C10495" i="12" s="1"/>
  <c r="C10496" i="12" s="1"/>
  <c r="C10497" i="12" s="1"/>
  <c r="C10498" i="12" s="1"/>
  <c r="C10499" i="12" s="1"/>
  <c r="C10500" i="12" s="1"/>
  <c r="C10501" i="12" s="1"/>
  <c r="C10502" i="12" s="1"/>
  <c r="C10503" i="12" s="1"/>
  <c r="C10504" i="12" s="1"/>
  <c r="C10505" i="12" s="1"/>
  <c r="C10506" i="12" s="1"/>
  <c r="C10507" i="12" s="1"/>
  <c r="C10508" i="12" s="1"/>
  <c r="C10509" i="12" s="1"/>
  <c r="C10510" i="12" s="1"/>
  <c r="C10511" i="12" s="1"/>
  <c r="C10512" i="12" s="1"/>
  <c r="C10513" i="12" s="1"/>
  <c r="C10514" i="12" s="1"/>
  <c r="C10515" i="12" s="1"/>
  <c r="C10516" i="12" s="1"/>
  <c r="C10517" i="12" s="1"/>
  <c r="C10518" i="12" s="1"/>
  <c r="C10519" i="12" s="1"/>
  <c r="C10520" i="12" s="1"/>
  <c r="C10521" i="12" s="1"/>
  <c r="C10522" i="12" s="1"/>
  <c r="C10523" i="12" s="1"/>
  <c r="C10524" i="12" s="1"/>
  <c r="C10525" i="12" s="1"/>
  <c r="C10526" i="12" s="1"/>
  <c r="C10527" i="12" s="1"/>
  <c r="C10528" i="12" s="1"/>
  <c r="C10529" i="12" s="1"/>
  <c r="C10530" i="12" s="1"/>
  <c r="C10531" i="12" s="1"/>
  <c r="C10532" i="12" s="1"/>
  <c r="C10533" i="12" s="1"/>
  <c r="C10534" i="12" s="1"/>
  <c r="C10535" i="12" s="1"/>
  <c r="C10536" i="12" s="1"/>
  <c r="C10537" i="12" s="1"/>
  <c r="C10538" i="12" s="1"/>
  <c r="C10539" i="12" s="1"/>
  <c r="C10540" i="12" s="1"/>
  <c r="C10541" i="12" s="1"/>
  <c r="C10542" i="12" s="1"/>
  <c r="C10543" i="12" s="1"/>
  <c r="C10544" i="12" s="1"/>
  <c r="C10545" i="12" s="1"/>
  <c r="C10546" i="12" s="1"/>
  <c r="C10547" i="12" s="1"/>
  <c r="C10548" i="12" s="1"/>
  <c r="C10549" i="12" s="1"/>
  <c r="C10550" i="12" s="1"/>
  <c r="C10551" i="12" s="1"/>
  <c r="C10552" i="12" s="1"/>
  <c r="C10553" i="12" s="1"/>
  <c r="C10554" i="12" s="1"/>
  <c r="C10555" i="12" s="1"/>
  <c r="C10556" i="12" s="1"/>
  <c r="C10557" i="12" s="1"/>
  <c r="C10558" i="12" s="1"/>
  <c r="C10559" i="12" s="1"/>
  <c r="C10560" i="12" s="1"/>
  <c r="C10561" i="12" s="1"/>
  <c r="C10562" i="12" s="1"/>
  <c r="C10563" i="12" s="1"/>
  <c r="C10564" i="12" s="1"/>
  <c r="C10565" i="12" s="1"/>
  <c r="C10566" i="12" s="1"/>
  <c r="C10567" i="12" s="1"/>
  <c r="C10568" i="12" s="1"/>
  <c r="C10569" i="12" s="1"/>
  <c r="C10570" i="12" s="1"/>
  <c r="C10571" i="12" s="1"/>
  <c r="C10572" i="12" s="1"/>
  <c r="C10573" i="12" s="1"/>
  <c r="C10574" i="12" s="1"/>
  <c r="C10575" i="12" s="1"/>
  <c r="C10576" i="12" s="1"/>
  <c r="C10577" i="12" s="1"/>
  <c r="C10578" i="12" s="1"/>
  <c r="C10579" i="12" s="1"/>
  <c r="C10580" i="12" s="1"/>
  <c r="C10581" i="12" s="1"/>
  <c r="C10582" i="12" s="1"/>
  <c r="C10583" i="12" s="1"/>
  <c r="C10584" i="12" s="1"/>
  <c r="C10585" i="12" s="1"/>
  <c r="C10586" i="12" s="1"/>
  <c r="C10587" i="12" s="1"/>
  <c r="C10588" i="12" s="1"/>
  <c r="C10589" i="12" s="1"/>
  <c r="C10590" i="12" s="1"/>
  <c r="C10591" i="12" s="1"/>
  <c r="C10592" i="12" s="1"/>
  <c r="C10593" i="12" s="1"/>
  <c r="C10594" i="12" s="1"/>
  <c r="C10595" i="12" s="1"/>
  <c r="C10596" i="12" s="1"/>
  <c r="C10597" i="12" s="1"/>
  <c r="C10598" i="12" s="1"/>
  <c r="C10599" i="12" s="1"/>
  <c r="C10600" i="12" s="1"/>
  <c r="C10601" i="12" s="1"/>
  <c r="C10602" i="12" s="1"/>
  <c r="C10603" i="12" s="1"/>
  <c r="C10604" i="12" s="1"/>
  <c r="C10605" i="12" s="1"/>
  <c r="C10606" i="12" s="1"/>
  <c r="C10607" i="12" s="1"/>
  <c r="C10608" i="12" s="1"/>
  <c r="C10609" i="12" s="1"/>
  <c r="C10610" i="12" s="1"/>
  <c r="C10611" i="12" s="1"/>
  <c r="C10612" i="12" s="1"/>
  <c r="C10613" i="12" s="1"/>
  <c r="C10614" i="12" s="1"/>
  <c r="C10615" i="12" s="1"/>
  <c r="C10616" i="12" s="1"/>
  <c r="C10617" i="12" s="1"/>
  <c r="C10618" i="12" s="1"/>
  <c r="C10619" i="12" s="1"/>
  <c r="C10620" i="12" s="1"/>
  <c r="C10621" i="12" s="1"/>
  <c r="C10622" i="12" s="1"/>
  <c r="C10623" i="12" s="1"/>
  <c r="C10624" i="12" s="1"/>
  <c r="C10625" i="12" s="1"/>
  <c r="C10626" i="12" s="1"/>
  <c r="C10627" i="12" s="1"/>
  <c r="C10628" i="12" s="1"/>
  <c r="C10629" i="12" s="1"/>
  <c r="C10630" i="12" s="1"/>
  <c r="C10631" i="12" s="1"/>
  <c r="C10632" i="12" s="1"/>
  <c r="C10633" i="12" s="1"/>
  <c r="C10634" i="12" s="1"/>
  <c r="C10635" i="12" s="1"/>
  <c r="C10636" i="12" s="1"/>
  <c r="C10637" i="12" s="1"/>
  <c r="C10638" i="12" s="1"/>
  <c r="C10639" i="12" s="1"/>
  <c r="C10640" i="12" s="1"/>
  <c r="C10641" i="12" s="1"/>
  <c r="C10642" i="12" s="1"/>
  <c r="C10643" i="12" s="1"/>
  <c r="C10644" i="12" s="1"/>
  <c r="C10645" i="12" s="1"/>
  <c r="C10646" i="12" s="1"/>
  <c r="C10647" i="12" s="1"/>
  <c r="C10648" i="12" s="1"/>
  <c r="C10649" i="12" s="1"/>
  <c r="C10650" i="12" s="1"/>
  <c r="C10651" i="12" s="1"/>
  <c r="C10652" i="12" s="1"/>
  <c r="C10653" i="12" s="1"/>
  <c r="C10654" i="12" s="1"/>
  <c r="C10655" i="12" s="1"/>
  <c r="C10656" i="12" s="1"/>
  <c r="C10657" i="12" s="1"/>
  <c r="C10658" i="12" s="1"/>
  <c r="C10659" i="12" s="1"/>
  <c r="C10660" i="12" s="1"/>
  <c r="C10661" i="12" s="1"/>
  <c r="C10662" i="12" s="1"/>
  <c r="C10663" i="12" s="1"/>
  <c r="C10664" i="12" s="1"/>
  <c r="C10665" i="12" s="1"/>
  <c r="C10666" i="12" s="1"/>
  <c r="C10667" i="12" s="1"/>
  <c r="C10668" i="12" s="1"/>
  <c r="C10669" i="12" s="1"/>
  <c r="C10670" i="12" s="1"/>
  <c r="C10671" i="12" s="1"/>
  <c r="C10672" i="12" s="1"/>
  <c r="C10673" i="12" s="1"/>
  <c r="C10674" i="12" s="1"/>
  <c r="C10675" i="12" s="1"/>
  <c r="C10676" i="12" s="1"/>
  <c r="C10677" i="12" s="1"/>
  <c r="C10678" i="12" s="1"/>
  <c r="C10679" i="12" s="1"/>
  <c r="C10680" i="12" s="1"/>
  <c r="C10681" i="12" s="1"/>
  <c r="C10682" i="12" s="1"/>
  <c r="C10683" i="12" s="1"/>
  <c r="C10684" i="12" s="1"/>
  <c r="C10685" i="12" s="1"/>
  <c r="C10686" i="12" s="1"/>
  <c r="C10687" i="12" s="1"/>
  <c r="C10688" i="12" s="1"/>
  <c r="C10689" i="12" s="1"/>
  <c r="C10690" i="12" s="1"/>
  <c r="C10691" i="12" s="1"/>
  <c r="C10692" i="12" s="1"/>
  <c r="C10693" i="12" s="1"/>
  <c r="C10694" i="12" s="1"/>
  <c r="C10695" i="12" s="1"/>
  <c r="C10696" i="12" s="1"/>
  <c r="C10697" i="12" s="1"/>
  <c r="C10698" i="12" s="1"/>
  <c r="C10699" i="12" s="1"/>
  <c r="C10700" i="12" s="1"/>
  <c r="C10701" i="12" s="1"/>
  <c r="C10702" i="12" s="1"/>
  <c r="C10703" i="12" s="1"/>
  <c r="C10704" i="12" s="1"/>
  <c r="C10705" i="12" s="1"/>
  <c r="C10706" i="12" s="1"/>
  <c r="C10707" i="12" s="1"/>
  <c r="C10708" i="12" s="1"/>
  <c r="C10709" i="12" s="1"/>
  <c r="C10710" i="12" s="1"/>
  <c r="C10711" i="12" s="1"/>
  <c r="C10712" i="12" s="1"/>
  <c r="C10713" i="12" s="1"/>
  <c r="C10714" i="12" s="1"/>
  <c r="C10715" i="12" s="1"/>
  <c r="C10716" i="12" s="1"/>
  <c r="C10717" i="12" s="1"/>
  <c r="C10718" i="12" s="1"/>
  <c r="C10719" i="12" s="1"/>
  <c r="C10720" i="12" s="1"/>
  <c r="C10721" i="12" s="1"/>
  <c r="C10722" i="12" s="1"/>
  <c r="C10723" i="12" s="1"/>
  <c r="C10724" i="12" s="1"/>
  <c r="C10725" i="12" s="1"/>
  <c r="C10726" i="12" s="1"/>
  <c r="C10727" i="12" s="1"/>
  <c r="C10728" i="12" s="1"/>
  <c r="C10729" i="12" s="1"/>
  <c r="C10730" i="12" s="1"/>
  <c r="C10731" i="12" s="1"/>
  <c r="C10732" i="12" s="1"/>
  <c r="C10733" i="12" s="1"/>
  <c r="C10734" i="12" s="1"/>
  <c r="C10735" i="12" s="1"/>
  <c r="C10736" i="12" s="1"/>
  <c r="C10737" i="12" s="1"/>
  <c r="C10738" i="12" s="1"/>
  <c r="C10739" i="12" s="1"/>
  <c r="C10740" i="12" s="1"/>
  <c r="C10741" i="12" s="1"/>
  <c r="C10742" i="12" s="1"/>
  <c r="C10743" i="12" s="1"/>
  <c r="C10744" i="12" s="1"/>
  <c r="C10745" i="12" s="1"/>
  <c r="C10746" i="12" s="1"/>
  <c r="C10747" i="12" s="1"/>
  <c r="C10748" i="12" s="1"/>
  <c r="C10749" i="12" s="1"/>
  <c r="C10750" i="12" s="1"/>
  <c r="C10751" i="12" s="1"/>
  <c r="C10752" i="12" s="1"/>
  <c r="C10753" i="12" s="1"/>
  <c r="C10754" i="12" s="1"/>
  <c r="C10755" i="12" s="1"/>
  <c r="C10756" i="12" s="1"/>
  <c r="C10757" i="12" s="1"/>
  <c r="C10758" i="12" s="1"/>
  <c r="C10759" i="12" s="1"/>
  <c r="C10760" i="12" s="1"/>
  <c r="C10761" i="12" s="1"/>
  <c r="C10762" i="12" s="1"/>
  <c r="C10763" i="12" s="1"/>
  <c r="C10764" i="12" s="1"/>
  <c r="C10765" i="12" s="1"/>
  <c r="C10766" i="12" s="1"/>
  <c r="C10767" i="12" s="1"/>
  <c r="C10768" i="12" s="1"/>
  <c r="C10769" i="12" s="1"/>
  <c r="C10770" i="12" s="1"/>
  <c r="C10771" i="12" s="1"/>
  <c r="C10772" i="12" s="1"/>
  <c r="C10773" i="12" s="1"/>
  <c r="C10774" i="12" s="1"/>
  <c r="C10775" i="12" s="1"/>
  <c r="C10776" i="12" s="1"/>
  <c r="C10777" i="12" s="1"/>
  <c r="C10778" i="12" s="1"/>
  <c r="C10779" i="12" s="1"/>
  <c r="C10780" i="12" s="1"/>
  <c r="C10781" i="12" s="1"/>
  <c r="C10782" i="12" s="1"/>
  <c r="C10783" i="12" s="1"/>
  <c r="C10784" i="12" s="1"/>
  <c r="C10785" i="12" s="1"/>
  <c r="C10786" i="12" s="1"/>
  <c r="C10787" i="12" s="1"/>
  <c r="C10788" i="12" s="1"/>
  <c r="C10789" i="12" s="1"/>
  <c r="C10790" i="12" s="1"/>
  <c r="C10791" i="12" s="1"/>
  <c r="C10792" i="12" s="1"/>
  <c r="C10793" i="12" s="1"/>
  <c r="C10794" i="12" s="1"/>
  <c r="C10795" i="12" s="1"/>
  <c r="C10796" i="12" s="1"/>
  <c r="C10797" i="12" s="1"/>
  <c r="C10798" i="12" s="1"/>
  <c r="C10799" i="12" s="1"/>
  <c r="C10800" i="12" s="1"/>
  <c r="C10801" i="12" s="1"/>
  <c r="C10802" i="12" s="1"/>
  <c r="C10803" i="12" s="1"/>
  <c r="C10804" i="12" s="1"/>
  <c r="C10805" i="12" s="1"/>
  <c r="C10806" i="12" s="1"/>
  <c r="C10807" i="12" s="1"/>
  <c r="C10808" i="12" s="1"/>
  <c r="C10809" i="12" s="1"/>
  <c r="C10810" i="12" s="1"/>
  <c r="C10811" i="12" s="1"/>
  <c r="C10812" i="12" s="1"/>
  <c r="C10813" i="12" s="1"/>
  <c r="C10814" i="12" s="1"/>
  <c r="C10815" i="12" s="1"/>
  <c r="C10816" i="12" s="1"/>
  <c r="C10817" i="12" s="1"/>
  <c r="C10818" i="12" s="1"/>
  <c r="C10819" i="12" s="1"/>
  <c r="C10820" i="12" s="1"/>
  <c r="C10821" i="12" s="1"/>
  <c r="C10822" i="12" s="1"/>
  <c r="C10823" i="12" s="1"/>
  <c r="C10824" i="12" s="1"/>
  <c r="C10825" i="12" s="1"/>
  <c r="C10826" i="12" s="1"/>
  <c r="C10827" i="12" s="1"/>
  <c r="C10828" i="12" s="1"/>
  <c r="C10829" i="12" s="1"/>
  <c r="C10830" i="12" s="1"/>
  <c r="C10831" i="12" s="1"/>
  <c r="C10832" i="12" s="1"/>
  <c r="C10833" i="12" s="1"/>
  <c r="C10834" i="12" s="1"/>
  <c r="C10835" i="12" s="1"/>
  <c r="C10836" i="12" s="1"/>
  <c r="C10837" i="12" s="1"/>
  <c r="C10838" i="12" s="1"/>
  <c r="C10839" i="12" s="1"/>
  <c r="C10840" i="12" s="1"/>
  <c r="C10841" i="12" s="1"/>
  <c r="C10842" i="12" s="1"/>
  <c r="C10843" i="12" s="1"/>
  <c r="C10844" i="12" s="1"/>
  <c r="C10845" i="12" s="1"/>
  <c r="C10846" i="12" s="1"/>
  <c r="C10847" i="12" s="1"/>
  <c r="C10848" i="12" s="1"/>
  <c r="C10849" i="12" s="1"/>
  <c r="C10850" i="12" s="1"/>
  <c r="C10851" i="12" s="1"/>
  <c r="C10852" i="12" s="1"/>
  <c r="C10853" i="12" s="1"/>
  <c r="C10854" i="12" s="1"/>
  <c r="C10855" i="12" s="1"/>
  <c r="C10856" i="12" s="1"/>
  <c r="C10857" i="12" s="1"/>
  <c r="C10858" i="12" s="1"/>
  <c r="C10859" i="12" s="1"/>
  <c r="C10860" i="12" s="1"/>
  <c r="C10861" i="12" s="1"/>
  <c r="C10862" i="12" s="1"/>
  <c r="C10863" i="12" s="1"/>
  <c r="C10864" i="12" s="1"/>
  <c r="C10865" i="12" s="1"/>
  <c r="C10866" i="12" s="1"/>
  <c r="C10867" i="12" s="1"/>
  <c r="C10868" i="12" s="1"/>
  <c r="C10869" i="12" s="1"/>
  <c r="C10870" i="12" s="1"/>
  <c r="C10871" i="12" s="1"/>
  <c r="C10872" i="12" s="1"/>
  <c r="C10873" i="12" s="1"/>
  <c r="C10874" i="12" s="1"/>
  <c r="C10875" i="12" s="1"/>
  <c r="C10876" i="12" s="1"/>
  <c r="C10877" i="12" s="1"/>
  <c r="C10878" i="12" s="1"/>
  <c r="C10879" i="12" s="1"/>
  <c r="C10880" i="12" s="1"/>
  <c r="C10881" i="12" s="1"/>
  <c r="C10882" i="12" s="1"/>
  <c r="C10883" i="12" s="1"/>
  <c r="C10884" i="12" s="1"/>
  <c r="C10885" i="12" s="1"/>
  <c r="C10886" i="12" s="1"/>
  <c r="C10887" i="12" s="1"/>
  <c r="C10888" i="12" s="1"/>
  <c r="C10889" i="12" s="1"/>
  <c r="C10890" i="12" s="1"/>
  <c r="C10891" i="12" s="1"/>
  <c r="C10892" i="12" s="1"/>
  <c r="C10893" i="12" s="1"/>
  <c r="C10894" i="12" s="1"/>
  <c r="C10895" i="12" s="1"/>
  <c r="C10896" i="12" s="1"/>
  <c r="C10897" i="12" s="1"/>
  <c r="C10898" i="12" s="1"/>
  <c r="C10899" i="12" s="1"/>
  <c r="C10900" i="12" s="1"/>
  <c r="C10901" i="12" s="1"/>
  <c r="C10902" i="12" s="1"/>
  <c r="C10903" i="12" s="1"/>
  <c r="C10904" i="12" s="1"/>
  <c r="C10905" i="12" s="1"/>
  <c r="C10906" i="12" s="1"/>
  <c r="C10907" i="12" s="1"/>
  <c r="C10908" i="12" s="1"/>
  <c r="C10909" i="12" s="1"/>
  <c r="C10910" i="12" s="1"/>
  <c r="C10911" i="12" s="1"/>
  <c r="C10912" i="12" s="1"/>
  <c r="C10913" i="12" s="1"/>
  <c r="C10914" i="12" s="1"/>
  <c r="C10915" i="12" s="1"/>
  <c r="C10916" i="12" s="1"/>
  <c r="C10917" i="12" s="1"/>
  <c r="C10918" i="12" s="1"/>
  <c r="C10919" i="12" s="1"/>
  <c r="C10920" i="12" s="1"/>
  <c r="C10921" i="12" s="1"/>
  <c r="C10922" i="12" s="1"/>
  <c r="C10923" i="12" s="1"/>
  <c r="C10924" i="12" s="1"/>
  <c r="C10925" i="12" s="1"/>
  <c r="C10926" i="12" s="1"/>
  <c r="C10927" i="12" s="1"/>
  <c r="C10928" i="12" s="1"/>
  <c r="C10929" i="12" s="1"/>
  <c r="C10930" i="12" s="1"/>
  <c r="C10931" i="12" s="1"/>
  <c r="C10932" i="12" s="1"/>
  <c r="C10933" i="12" s="1"/>
  <c r="C10934" i="12" s="1"/>
  <c r="C10935" i="12" s="1"/>
  <c r="C10936" i="12" s="1"/>
  <c r="C10937" i="12" s="1"/>
  <c r="C10938" i="12" s="1"/>
  <c r="C10939" i="12" s="1"/>
  <c r="C10940" i="12" s="1"/>
  <c r="C10941" i="12" s="1"/>
  <c r="C10942" i="12" s="1"/>
  <c r="C10943" i="12" s="1"/>
  <c r="C10944" i="12" s="1"/>
  <c r="C10945" i="12" s="1"/>
  <c r="C10946" i="12" s="1"/>
  <c r="C10947" i="12" s="1"/>
  <c r="C10948" i="12" s="1"/>
  <c r="C10949" i="12" s="1"/>
  <c r="C10950" i="12" s="1"/>
  <c r="C10951" i="12" s="1"/>
  <c r="C10952" i="12" s="1"/>
  <c r="C10953" i="12" s="1"/>
  <c r="C10954" i="12" s="1"/>
  <c r="C10955" i="12" s="1"/>
  <c r="C10956" i="12" s="1"/>
  <c r="C10957" i="12" s="1"/>
  <c r="C10958" i="12" s="1"/>
  <c r="C10959" i="12" s="1"/>
  <c r="C10960" i="12" s="1"/>
  <c r="C10961" i="12" s="1"/>
  <c r="C10962" i="12" s="1"/>
  <c r="C10963" i="12" s="1"/>
  <c r="C10964" i="12" s="1"/>
  <c r="C10965" i="12" s="1"/>
  <c r="C10966" i="12" s="1"/>
  <c r="C10967" i="12" s="1"/>
  <c r="C10968" i="12" s="1"/>
  <c r="C10969" i="12" s="1"/>
  <c r="C10970" i="12" s="1"/>
  <c r="C10971" i="12" s="1"/>
  <c r="C10972" i="12" s="1"/>
  <c r="C10973" i="12" s="1"/>
  <c r="C10974" i="12" s="1"/>
  <c r="C10975" i="12" s="1"/>
  <c r="C10976" i="12" s="1"/>
  <c r="C10977" i="12" s="1"/>
  <c r="C10978" i="12" s="1"/>
  <c r="C10979" i="12" s="1"/>
  <c r="C10980" i="12" s="1"/>
  <c r="C10981" i="12" s="1"/>
  <c r="C10982" i="12" s="1"/>
  <c r="C10983" i="12" s="1"/>
  <c r="C10984" i="12" s="1"/>
  <c r="C10985" i="12" s="1"/>
  <c r="C10986" i="12" s="1"/>
  <c r="C10987" i="12" s="1"/>
  <c r="C10988" i="12" s="1"/>
  <c r="C10989" i="12" s="1"/>
  <c r="C10990" i="12" s="1"/>
  <c r="C10991" i="12" s="1"/>
  <c r="C10992" i="12" s="1"/>
  <c r="C10993" i="12" s="1"/>
  <c r="C10994" i="12" s="1"/>
  <c r="C10995" i="12" s="1"/>
  <c r="C10996" i="12" s="1"/>
  <c r="C10997" i="12" s="1"/>
  <c r="C10998" i="12" s="1"/>
  <c r="C10999" i="12" s="1"/>
  <c r="C11000" i="12" s="1"/>
  <c r="C11001" i="12" s="1"/>
  <c r="C11002" i="12" s="1"/>
  <c r="C11003" i="12" s="1"/>
  <c r="C11004" i="12" s="1"/>
  <c r="C11005" i="12" s="1"/>
  <c r="C11006" i="12" s="1"/>
  <c r="C11007" i="12" s="1"/>
  <c r="C11008" i="12" s="1"/>
  <c r="C11009" i="12" s="1"/>
  <c r="C11010" i="12" s="1"/>
  <c r="C11011" i="12" s="1"/>
  <c r="C11012" i="12" s="1"/>
  <c r="C11013" i="12" s="1"/>
  <c r="C11014" i="12" s="1"/>
  <c r="C11015" i="12" s="1"/>
  <c r="C11016" i="12" s="1"/>
  <c r="C11017" i="12" s="1"/>
  <c r="C11018" i="12" s="1"/>
  <c r="C11019" i="12" s="1"/>
  <c r="C11020" i="12" s="1"/>
  <c r="C11021" i="12" s="1"/>
  <c r="C11022" i="12" s="1"/>
  <c r="C11023" i="12" s="1"/>
  <c r="C11024" i="12" s="1"/>
  <c r="C11025" i="12" s="1"/>
  <c r="C11026" i="12" s="1"/>
  <c r="C11027" i="12" s="1"/>
  <c r="C11028" i="12" s="1"/>
  <c r="C11029" i="12" s="1"/>
  <c r="C11030" i="12" s="1"/>
  <c r="C11031" i="12" s="1"/>
  <c r="C11032" i="12" s="1"/>
  <c r="C11033" i="12" s="1"/>
  <c r="C11034" i="12" s="1"/>
  <c r="C11035" i="12" s="1"/>
  <c r="C11036" i="12" s="1"/>
  <c r="C11037" i="12" s="1"/>
  <c r="C11038" i="12" s="1"/>
  <c r="C11039" i="12" s="1"/>
  <c r="C11040" i="12" s="1"/>
  <c r="C11041" i="12" s="1"/>
  <c r="C11042" i="12" s="1"/>
  <c r="C11043" i="12" s="1"/>
  <c r="C11044" i="12" s="1"/>
  <c r="C11045" i="12" s="1"/>
  <c r="C11046" i="12" s="1"/>
  <c r="C11047" i="12" s="1"/>
  <c r="C11048" i="12" s="1"/>
  <c r="C11049" i="12" s="1"/>
  <c r="C11050" i="12" s="1"/>
  <c r="C11051" i="12" s="1"/>
  <c r="C11052" i="12" s="1"/>
  <c r="C11053" i="12" s="1"/>
  <c r="C11054" i="12" s="1"/>
  <c r="C11055" i="12" s="1"/>
  <c r="C11056" i="12" s="1"/>
  <c r="C11057" i="12" s="1"/>
  <c r="C11058" i="12" s="1"/>
  <c r="C11059" i="12" s="1"/>
  <c r="C11060" i="12" s="1"/>
  <c r="C11061" i="12" s="1"/>
  <c r="C11062" i="12" s="1"/>
  <c r="C11063" i="12" s="1"/>
  <c r="C11064" i="12" s="1"/>
  <c r="C11065" i="12" s="1"/>
  <c r="C11066" i="12" s="1"/>
  <c r="C11067" i="12" s="1"/>
  <c r="C11068" i="12" s="1"/>
  <c r="C11069" i="12" s="1"/>
  <c r="C11070" i="12" s="1"/>
  <c r="C11071" i="12" s="1"/>
  <c r="C11072" i="12" s="1"/>
  <c r="C11073" i="12" s="1"/>
  <c r="C11074" i="12" s="1"/>
  <c r="C11075" i="12" s="1"/>
  <c r="C11076" i="12" s="1"/>
  <c r="C11077" i="12" s="1"/>
  <c r="C11078" i="12" s="1"/>
  <c r="C11079" i="12" s="1"/>
  <c r="C11080" i="12" s="1"/>
  <c r="C11081" i="12" s="1"/>
  <c r="C11082" i="12" s="1"/>
  <c r="C11083" i="12" s="1"/>
  <c r="C11084" i="12" s="1"/>
  <c r="C11085" i="12" s="1"/>
  <c r="C11086" i="12" s="1"/>
  <c r="C11087" i="12" s="1"/>
  <c r="C11088" i="12" s="1"/>
  <c r="C11089" i="12" s="1"/>
  <c r="C11090" i="12" s="1"/>
  <c r="C11091" i="12" s="1"/>
  <c r="C11092" i="12" s="1"/>
  <c r="C11093" i="12" s="1"/>
  <c r="C11094" i="12" s="1"/>
  <c r="C11095" i="12" s="1"/>
  <c r="C11096" i="12" s="1"/>
  <c r="C11097" i="12" s="1"/>
  <c r="C11098" i="12" s="1"/>
  <c r="C11099" i="12" s="1"/>
  <c r="C11100" i="12" s="1"/>
  <c r="C11101" i="12" s="1"/>
  <c r="C11102" i="12" s="1"/>
  <c r="C11103" i="12" s="1"/>
  <c r="C11104" i="12" s="1"/>
  <c r="C11105" i="12" s="1"/>
  <c r="C11106" i="12" s="1"/>
  <c r="C11107" i="12" s="1"/>
  <c r="C11108" i="12" s="1"/>
  <c r="C11109" i="12" s="1"/>
  <c r="C11110" i="12" s="1"/>
  <c r="C11111" i="12" s="1"/>
  <c r="C11112" i="12" s="1"/>
  <c r="C11113" i="12" s="1"/>
  <c r="C11114" i="12" s="1"/>
  <c r="C11115" i="12" s="1"/>
  <c r="C11116" i="12" s="1"/>
  <c r="C11117" i="12" s="1"/>
  <c r="C11118" i="12" s="1"/>
  <c r="C11119" i="12" s="1"/>
  <c r="C11120" i="12" s="1"/>
  <c r="C11121" i="12" s="1"/>
  <c r="C11122" i="12" s="1"/>
  <c r="C11123" i="12" s="1"/>
  <c r="C11124" i="12" s="1"/>
  <c r="C11125" i="12" s="1"/>
  <c r="C11126" i="12" s="1"/>
  <c r="C11127" i="12" s="1"/>
  <c r="C11128" i="12" s="1"/>
  <c r="C11129" i="12" s="1"/>
  <c r="C11130" i="12" s="1"/>
  <c r="C11131" i="12" s="1"/>
  <c r="C11132" i="12" s="1"/>
  <c r="C11133" i="12" s="1"/>
  <c r="C11134" i="12" s="1"/>
  <c r="C11135" i="12" s="1"/>
  <c r="C11136" i="12" s="1"/>
  <c r="C11137" i="12" s="1"/>
  <c r="C11138" i="12" s="1"/>
  <c r="C11139" i="12" s="1"/>
  <c r="C11140" i="12" s="1"/>
  <c r="C11141" i="12" s="1"/>
  <c r="C11142" i="12" s="1"/>
  <c r="C11143" i="12" s="1"/>
  <c r="C11144" i="12" s="1"/>
  <c r="C11145" i="12" s="1"/>
  <c r="C11146" i="12" s="1"/>
  <c r="C11147" i="12" s="1"/>
  <c r="C11148" i="12" s="1"/>
  <c r="C11149" i="12" s="1"/>
  <c r="C11150" i="12" s="1"/>
  <c r="C11151" i="12" s="1"/>
  <c r="C11152" i="12" s="1"/>
  <c r="C11153" i="12" s="1"/>
  <c r="C11154" i="12" s="1"/>
  <c r="C11155" i="12" s="1"/>
  <c r="C11156" i="12" s="1"/>
  <c r="C11157" i="12" s="1"/>
  <c r="C11158" i="12" s="1"/>
  <c r="C11159" i="12" s="1"/>
  <c r="C11160" i="12" s="1"/>
  <c r="C11161" i="12" s="1"/>
  <c r="C11162" i="12" s="1"/>
  <c r="C11163" i="12" s="1"/>
  <c r="C11164" i="12" s="1"/>
  <c r="C11165" i="12" s="1"/>
  <c r="C11166" i="12" s="1"/>
  <c r="C11167" i="12" s="1"/>
  <c r="C11168" i="12" s="1"/>
  <c r="C11169" i="12" s="1"/>
  <c r="C11170" i="12" s="1"/>
  <c r="C11171" i="12" s="1"/>
  <c r="C11172" i="12" s="1"/>
  <c r="C11173" i="12" s="1"/>
  <c r="C11174" i="12" s="1"/>
  <c r="C11175" i="12" s="1"/>
  <c r="C11176" i="12" s="1"/>
  <c r="C11177" i="12" s="1"/>
  <c r="C11178" i="12" s="1"/>
  <c r="C11179" i="12" s="1"/>
  <c r="C11180" i="12" s="1"/>
  <c r="C11181" i="12" s="1"/>
  <c r="C11182" i="12" s="1"/>
  <c r="C11183" i="12" s="1"/>
  <c r="C11184" i="12" s="1"/>
  <c r="C11185" i="12" s="1"/>
  <c r="C11186" i="12" s="1"/>
  <c r="C11187" i="12" s="1"/>
  <c r="C11188" i="12" s="1"/>
  <c r="C11189" i="12" s="1"/>
  <c r="C11190" i="12" s="1"/>
  <c r="C11191" i="12" s="1"/>
  <c r="C11192" i="12" s="1"/>
  <c r="C11193" i="12" s="1"/>
  <c r="C11194" i="12" s="1"/>
  <c r="C11195" i="12" s="1"/>
  <c r="C11196" i="12" s="1"/>
  <c r="C11197" i="12" s="1"/>
  <c r="C11198" i="12" s="1"/>
  <c r="C11199" i="12" s="1"/>
  <c r="C11200" i="12" s="1"/>
  <c r="C11201" i="12" s="1"/>
  <c r="C11202" i="12" s="1"/>
  <c r="C11203" i="12" s="1"/>
  <c r="C11204" i="12" s="1"/>
  <c r="C11205" i="12" s="1"/>
  <c r="C11206" i="12" s="1"/>
  <c r="C11207" i="12" s="1"/>
  <c r="C11208" i="12" s="1"/>
  <c r="C11209" i="12" s="1"/>
  <c r="C11210" i="12" s="1"/>
  <c r="C11211" i="12" s="1"/>
  <c r="C11212" i="12" s="1"/>
  <c r="C11213" i="12" s="1"/>
  <c r="C11214" i="12" s="1"/>
  <c r="C11215" i="12" s="1"/>
  <c r="C11216" i="12" s="1"/>
  <c r="C11217" i="12" s="1"/>
  <c r="C11218" i="12" s="1"/>
  <c r="C11219" i="12" s="1"/>
  <c r="C11220" i="12" s="1"/>
  <c r="C11221" i="12" s="1"/>
  <c r="C11222" i="12" s="1"/>
  <c r="C11223" i="12" s="1"/>
  <c r="C11224" i="12" s="1"/>
  <c r="C11225" i="12" s="1"/>
  <c r="C11226" i="12" s="1"/>
  <c r="C11227" i="12" s="1"/>
  <c r="C11228" i="12" s="1"/>
  <c r="C11229" i="12" s="1"/>
  <c r="C11230" i="12" s="1"/>
  <c r="C11231" i="12" s="1"/>
  <c r="C11232" i="12" s="1"/>
  <c r="C11233" i="12" s="1"/>
  <c r="C11234" i="12" s="1"/>
  <c r="C11235" i="12" s="1"/>
  <c r="C11236" i="12" s="1"/>
  <c r="C11237" i="12" s="1"/>
  <c r="C11238" i="12" s="1"/>
  <c r="C11239" i="12" s="1"/>
  <c r="C11240" i="12" s="1"/>
  <c r="C11241" i="12" s="1"/>
  <c r="C11242" i="12" s="1"/>
  <c r="C11243" i="12" s="1"/>
  <c r="C11244" i="12" s="1"/>
  <c r="C11245" i="12" s="1"/>
  <c r="C11246" i="12" s="1"/>
  <c r="C11247" i="12" s="1"/>
  <c r="C11248" i="12" s="1"/>
  <c r="C11249" i="12" s="1"/>
  <c r="C11250" i="12" s="1"/>
  <c r="C11251" i="12" s="1"/>
  <c r="C11252" i="12" s="1"/>
  <c r="C11253" i="12" s="1"/>
  <c r="C11254" i="12" s="1"/>
  <c r="C11255" i="12" s="1"/>
  <c r="C11256" i="12" s="1"/>
  <c r="C11257" i="12" s="1"/>
  <c r="C11258" i="12" s="1"/>
  <c r="C11259" i="12" s="1"/>
  <c r="C11260" i="12" s="1"/>
  <c r="C11261" i="12" s="1"/>
  <c r="C11262" i="12" s="1"/>
  <c r="C11263" i="12" s="1"/>
  <c r="C11264" i="12" s="1"/>
  <c r="C11265" i="12" s="1"/>
  <c r="C11266" i="12" s="1"/>
  <c r="C11267" i="12" s="1"/>
  <c r="C11268" i="12" s="1"/>
  <c r="C11269" i="12" s="1"/>
  <c r="C11270" i="12" s="1"/>
  <c r="C11271" i="12" s="1"/>
  <c r="C11272" i="12" s="1"/>
  <c r="C11273" i="12" s="1"/>
  <c r="C11274" i="12" s="1"/>
  <c r="C11275" i="12" s="1"/>
  <c r="C11276" i="12" s="1"/>
  <c r="C11277" i="12" s="1"/>
  <c r="C11278" i="12" s="1"/>
  <c r="C11279" i="12" s="1"/>
  <c r="C11280" i="12" s="1"/>
  <c r="C11281" i="12" s="1"/>
  <c r="C11282" i="12" s="1"/>
  <c r="C11283" i="12" s="1"/>
  <c r="C11284" i="12" s="1"/>
  <c r="C11285" i="12" s="1"/>
  <c r="C11286" i="12" s="1"/>
  <c r="C11287" i="12" s="1"/>
  <c r="C11288" i="12" s="1"/>
  <c r="C11289" i="12" s="1"/>
  <c r="C11290" i="12" s="1"/>
  <c r="C11291" i="12" s="1"/>
  <c r="C11292" i="12" s="1"/>
  <c r="C11293" i="12" s="1"/>
  <c r="C11294" i="12" s="1"/>
  <c r="C11295" i="12" s="1"/>
  <c r="C11296" i="12" s="1"/>
  <c r="C11297" i="12" s="1"/>
  <c r="C11298" i="12" s="1"/>
  <c r="C11299" i="12" s="1"/>
  <c r="C11300" i="12" s="1"/>
  <c r="C11301" i="12" s="1"/>
  <c r="C11302" i="12" s="1"/>
  <c r="C11303" i="12" s="1"/>
  <c r="C11304" i="12" s="1"/>
  <c r="C11305" i="12" s="1"/>
  <c r="C11306" i="12" s="1"/>
  <c r="C11307" i="12" s="1"/>
  <c r="C11308" i="12" s="1"/>
  <c r="C11309" i="12" s="1"/>
  <c r="C11310" i="12" s="1"/>
  <c r="C11311" i="12" s="1"/>
  <c r="C11312" i="12" s="1"/>
  <c r="C11313" i="12" s="1"/>
  <c r="C11314" i="12" s="1"/>
  <c r="C11315" i="12" s="1"/>
  <c r="C11316" i="12" s="1"/>
  <c r="C11317" i="12" s="1"/>
  <c r="C11318" i="12" s="1"/>
  <c r="C11319" i="12" s="1"/>
  <c r="C11320" i="12" s="1"/>
  <c r="C11321" i="12" s="1"/>
  <c r="C11322" i="12" s="1"/>
  <c r="C11323" i="12" s="1"/>
  <c r="C11324" i="12" s="1"/>
  <c r="C11325" i="12" s="1"/>
  <c r="C11326" i="12" s="1"/>
  <c r="C11327" i="12" s="1"/>
  <c r="C11328" i="12" s="1"/>
  <c r="C11329" i="12" s="1"/>
  <c r="C11330" i="12" s="1"/>
  <c r="C11331" i="12" s="1"/>
  <c r="C11332" i="12" s="1"/>
  <c r="C11333" i="12" s="1"/>
  <c r="C11334" i="12" s="1"/>
  <c r="C11335" i="12" s="1"/>
  <c r="C11336" i="12" s="1"/>
  <c r="C11337" i="12" s="1"/>
  <c r="C11338" i="12" s="1"/>
  <c r="C11339" i="12" s="1"/>
  <c r="C11340" i="12" s="1"/>
  <c r="C11341" i="12" s="1"/>
  <c r="C11342" i="12" s="1"/>
  <c r="C11343" i="12" s="1"/>
  <c r="C11344" i="12" s="1"/>
  <c r="C11345" i="12" s="1"/>
  <c r="C11346" i="12" s="1"/>
  <c r="C11347" i="12" s="1"/>
  <c r="C11348" i="12" s="1"/>
  <c r="C11349" i="12" s="1"/>
  <c r="C11350" i="12" s="1"/>
  <c r="C11351" i="12" s="1"/>
  <c r="C11352" i="12" s="1"/>
  <c r="C11353" i="12" s="1"/>
  <c r="C11354" i="12" s="1"/>
  <c r="C11355" i="12" s="1"/>
  <c r="C11356" i="12" s="1"/>
  <c r="C11357" i="12" s="1"/>
  <c r="C11358" i="12" s="1"/>
  <c r="C11359" i="12" s="1"/>
  <c r="C11360" i="12" s="1"/>
  <c r="C11361" i="12" s="1"/>
  <c r="C11362" i="12" s="1"/>
  <c r="C11363" i="12" s="1"/>
  <c r="C11364" i="12" s="1"/>
  <c r="C11365" i="12" s="1"/>
  <c r="C11366" i="12" s="1"/>
  <c r="C11367" i="12" s="1"/>
  <c r="C11368" i="12" s="1"/>
  <c r="C11369" i="12" s="1"/>
  <c r="C11370" i="12" s="1"/>
  <c r="C11371" i="12" s="1"/>
  <c r="C11372" i="12" s="1"/>
  <c r="C11373" i="12" s="1"/>
  <c r="C11374" i="12" s="1"/>
  <c r="C11375" i="12" s="1"/>
  <c r="C11376" i="12" s="1"/>
  <c r="C11377" i="12" s="1"/>
  <c r="C11378" i="12" s="1"/>
  <c r="C11379" i="12" s="1"/>
  <c r="C11380" i="12" s="1"/>
  <c r="C11381" i="12" s="1"/>
  <c r="C11382" i="12" s="1"/>
  <c r="C11383" i="12" s="1"/>
  <c r="C11384" i="12" s="1"/>
  <c r="C11385" i="12" s="1"/>
  <c r="C11386" i="12" s="1"/>
  <c r="C11387" i="12" s="1"/>
  <c r="C11388" i="12" s="1"/>
  <c r="C11389" i="12" s="1"/>
  <c r="C11390" i="12" s="1"/>
  <c r="C11391" i="12" s="1"/>
  <c r="C11392" i="12" s="1"/>
  <c r="C11393" i="12" s="1"/>
  <c r="C11394" i="12" s="1"/>
  <c r="C11395" i="12" s="1"/>
  <c r="C11396" i="12" s="1"/>
  <c r="C11397" i="12" s="1"/>
  <c r="C11398" i="12" s="1"/>
  <c r="C11399" i="12" s="1"/>
  <c r="C11400" i="12" s="1"/>
  <c r="C11401" i="12" s="1"/>
  <c r="C11402" i="12" s="1"/>
  <c r="C11403" i="12" s="1"/>
  <c r="C11404" i="12" s="1"/>
  <c r="C11405" i="12" s="1"/>
  <c r="C11406" i="12" s="1"/>
  <c r="C11407" i="12" s="1"/>
  <c r="C11408" i="12" s="1"/>
  <c r="C11409" i="12" s="1"/>
  <c r="C11410" i="12" s="1"/>
  <c r="C11411" i="12" s="1"/>
  <c r="C11412" i="12" s="1"/>
  <c r="C11413" i="12" s="1"/>
  <c r="C11414" i="12" s="1"/>
  <c r="C11415" i="12" s="1"/>
  <c r="C11416" i="12" s="1"/>
  <c r="C11417" i="12" s="1"/>
  <c r="C11418" i="12" s="1"/>
  <c r="C11419" i="12" s="1"/>
  <c r="C11420" i="12" s="1"/>
  <c r="C11421" i="12" s="1"/>
  <c r="C11422" i="12" s="1"/>
  <c r="C11423" i="12" s="1"/>
  <c r="C11424" i="12" s="1"/>
  <c r="C11425" i="12" s="1"/>
  <c r="C11426" i="12" s="1"/>
  <c r="C11427" i="12" s="1"/>
  <c r="C11428" i="12" s="1"/>
  <c r="C11429" i="12" s="1"/>
  <c r="C11430" i="12" s="1"/>
  <c r="C11431" i="12" s="1"/>
  <c r="C11432" i="12" s="1"/>
  <c r="C11433" i="12" s="1"/>
  <c r="C11434" i="12" s="1"/>
  <c r="C11435" i="12" s="1"/>
  <c r="C11436" i="12" s="1"/>
  <c r="C11437" i="12" s="1"/>
  <c r="C11438" i="12" s="1"/>
  <c r="C11439" i="12" s="1"/>
  <c r="C11440" i="12" s="1"/>
  <c r="C11441" i="12" s="1"/>
  <c r="C11442" i="12" s="1"/>
  <c r="C11443" i="12" s="1"/>
  <c r="C11444" i="12" s="1"/>
  <c r="C11445" i="12" s="1"/>
  <c r="C11446" i="12" s="1"/>
  <c r="C11447" i="12" s="1"/>
  <c r="C11448" i="12" s="1"/>
  <c r="C11449" i="12" s="1"/>
  <c r="C11450" i="12" s="1"/>
  <c r="C11451" i="12" s="1"/>
  <c r="C11452" i="12" s="1"/>
  <c r="C11453" i="12" s="1"/>
  <c r="C11454" i="12" s="1"/>
  <c r="C11455" i="12" s="1"/>
  <c r="C11456" i="12" s="1"/>
  <c r="C11457" i="12" s="1"/>
  <c r="C11458" i="12" s="1"/>
  <c r="C11459" i="12" s="1"/>
  <c r="C11460" i="12" s="1"/>
  <c r="C11461" i="12" s="1"/>
  <c r="C11462" i="12" s="1"/>
  <c r="C11463" i="12" s="1"/>
  <c r="C11464" i="12" s="1"/>
  <c r="C11465" i="12" s="1"/>
  <c r="C11466" i="12" s="1"/>
  <c r="C11467" i="12" s="1"/>
  <c r="C11468" i="12" s="1"/>
  <c r="C11469" i="12" s="1"/>
  <c r="C11470" i="12" s="1"/>
  <c r="C11471" i="12" s="1"/>
  <c r="C11472" i="12" s="1"/>
  <c r="C11473" i="12" s="1"/>
  <c r="C11474" i="12" s="1"/>
  <c r="C11475" i="12" s="1"/>
  <c r="C11476" i="12" s="1"/>
  <c r="C11477" i="12" s="1"/>
  <c r="C11478" i="12" s="1"/>
  <c r="C11479" i="12" s="1"/>
  <c r="C11480" i="12" s="1"/>
  <c r="C11481" i="12" s="1"/>
  <c r="C11482" i="12" s="1"/>
  <c r="C11483" i="12" s="1"/>
  <c r="C11484" i="12" s="1"/>
  <c r="C11485" i="12" s="1"/>
  <c r="C11486" i="12" s="1"/>
  <c r="C11487" i="12" s="1"/>
  <c r="C11488" i="12" s="1"/>
  <c r="C11489" i="12" s="1"/>
  <c r="C11490" i="12" s="1"/>
  <c r="C11491" i="12" s="1"/>
  <c r="C11492" i="12" s="1"/>
  <c r="C11493" i="12" s="1"/>
  <c r="C11494" i="12" s="1"/>
  <c r="C11495" i="12" s="1"/>
  <c r="C11496" i="12" s="1"/>
  <c r="C11497" i="12" s="1"/>
  <c r="C11498" i="12" s="1"/>
  <c r="C11499" i="12" s="1"/>
  <c r="C11500" i="12" s="1"/>
  <c r="C11501" i="12" s="1"/>
  <c r="C11502" i="12" s="1"/>
  <c r="C11503" i="12" s="1"/>
  <c r="C11504" i="12" s="1"/>
  <c r="C11505" i="12" s="1"/>
  <c r="C11506" i="12" s="1"/>
  <c r="C11507" i="12" s="1"/>
  <c r="C11508" i="12" s="1"/>
  <c r="C11509" i="12" s="1"/>
  <c r="C11510" i="12" s="1"/>
  <c r="C11511" i="12" s="1"/>
  <c r="C11512" i="12" s="1"/>
  <c r="C11513" i="12" s="1"/>
  <c r="C11514" i="12" s="1"/>
  <c r="C11515" i="12" s="1"/>
  <c r="C11516" i="12" s="1"/>
  <c r="C11517" i="12" s="1"/>
  <c r="C11518" i="12" s="1"/>
  <c r="C11519" i="12" s="1"/>
  <c r="C11520" i="12" s="1"/>
  <c r="C11521" i="12" s="1"/>
  <c r="C11522" i="12" s="1"/>
  <c r="C11523" i="12" s="1"/>
  <c r="C11524" i="12" s="1"/>
  <c r="C11525" i="12" s="1"/>
  <c r="C11526" i="12" s="1"/>
  <c r="C11527" i="12" s="1"/>
  <c r="C11528" i="12" s="1"/>
  <c r="C11529" i="12" s="1"/>
  <c r="C11530" i="12" s="1"/>
  <c r="C11531" i="12" s="1"/>
  <c r="C11532" i="12" s="1"/>
  <c r="C11533" i="12" s="1"/>
  <c r="C11534" i="12" s="1"/>
  <c r="C11535" i="12" s="1"/>
  <c r="C11536" i="12" s="1"/>
  <c r="C11537" i="12" s="1"/>
  <c r="C11538" i="12" s="1"/>
  <c r="C11539" i="12" s="1"/>
  <c r="C11540" i="12" s="1"/>
  <c r="C11541" i="12" s="1"/>
  <c r="C11542" i="12" s="1"/>
  <c r="C11543" i="12" s="1"/>
  <c r="C11544" i="12" s="1"/>
  <c r="C11545" i="12" s="1"/>
  <c r="C11546" i="12" s="1"/>
  <c r="C11547" i="12" s="1"/>
  <c r="C11548" i="12" s="1"/>
  <c r="C11549" i="12" s="1"/>
  <c r="C11550" i="12" s="1"/>
  <c r="C11551" i="12" s="1"/>
  <c r="C11552" i="12" s="1"/>
  <c r="C11553" i="12" s="1"/>
  <c r="C11554" i="12" s="1"/>
  <c r="C11555" i="12" s="1"/>
  <c r="C11556" i="12" s="1"/>
  <c r="C11557" i="12" s="1"/>
  <c r="C11558" i="12" s="1"/>
  <c r="C11559" i="12" s="1"/>
  <c r="C11560" i="12" s="1"/>
  <c r="C11561" i="12" s="1"/>
  <c r="C11562" i="12" s="1"/>
  <c r="C11563" i="12" s="1"/>
  <c r="C11564" i="12" s="1"/>
  <c r="C11565" i="12" s="1"/>
  <c r="C11566" i="12" s="1"/>
  <c r="C11567" i="12" s="1"/>
  <c r="C11568" i="12" s="1"/>
  <c r="C11569" i="12" s="1"/>
  <c r="C11570" i="12" s="1"/>
  <c r="C11571" i="12" s="1"/>
  <c r="C11572" i="12" s="1"/>
  <c r="C11573" i="12" s="1"/>
  <c r="C11574" i="12" s="1"/>
  <c r="C11575" i="12" s="1"/>
  <c r="C11576" i="12" s="1"/>
  <c r="C11577" i="12" s="1"/>
  <c r="C11578" i="12" s="1"/>
  <c r="C11579" i="12" s="1"/>
  <c r="C11580" i="12" s="1"/>
  <c r="C11581" i="12" s="1"/>
  <c r="C11582" i="12" s="1"/>
  <c r="C11583" i="12" s="1"/>
  <c r="C11584" i="12" s="1"/>
  <c r="C11585" i="12" s="1"/>
  <c r="C11586" i="12" s="1"/>
  <c r="C11587" i="12" s="1"/>
  <c r="C11588" i="12" s="1"/>
  <c r="C11589" i="12" s="1"/>
  <c r="C11590" i="12" s="1"/>
  <c r="C11591" i="12" s="1"/>
  <c r="C11592" i="12" s="1"/>
  <c r="C11593" i="12" s="1"/>
  <c r="C11594" i="12" s="1"/>
  <c r="C11595" i="12" s="1"/>
  <c r="C11596" i="12" s="1"/>
  <c r="C11597" i="12" s="1"/>
  <c r="C11598" i="12" s="1"/>
  <c r="C11599" i="12" s="1"/>
  <c r="C11600" i="12" s="1"/>
  <c r="C11601" i="12" s="1"/>
  <c r="C11602" i="12" s="1"/>
  <c r="C11603" i="12" s="1"/>
  <c r="C11604" i="12" s="1"/>
  <c r="C11605" i="12" s="1"/>
  <c r="C11606" i="12" s="1"/>
  <c r="C11607" i="12" s="1"/>
  <c r="C11608" i="12" s="1"/>
  <c r="C11609" i="12" s="1"/>
  <c r="C11610" i="12" s="1"/>
  <c r="C11611" i="12" s="1"/>
  <c r="C11612" i="12" s="1"/>
  <c r="C11613" i="12" s="1"/>
  <c r="C11614" i="12" s="1"/>
  <c r="C11615" i="12" s="1"/>
  <c r="C11616" i="12" s="1"/>
  <c r="C11617" i="12" s="1"/>
  <c r="C11618" i="12" s="1"/>
  <c r="C11619" i="12" s="1"/>
  <c r="C11620" i="12" s="1"/>
  <c r="C11621" i="12" s="1"/>
  <c r="C11622" i="12" s="1"/>
  <c r="C11623" i="12" s="1"/>
  <c r="C11624" i="12" s="1"/>
  <c r="C11625" i="12" s="1"/>
  <c r="C11626" i="12" s="1"/>
  <c r="C11627" i="12" s="1"/>
  <c r="C11628" i="12" s="1"/>
  <c r="C11629" i="12" s="1"/>
  <c r="C11630" i="12" s="1"/>
  <c r="C11631" i="12" s="1"/>
  <c r="C11632" i="12" s="1"/>
  <c r="C11633" i="12" s="1"/>
  <c r="C11634" i="12" s="1"/>
  <c r="C11635" i="12" s="1"/>
  <c r="C11636" i="12" s="1"/>
  <c r="C11637" i="12" s="1"/>
  <c r="C11638" i="12" s="1"/>
  <c r="C11639" i="12" s="1"/>
  <c r="C11640" i="12" s="1"/>
  <c r="C11641" i="12" s="1"/>
  <c r="C11642" i="12" s="1"/>
  <c r="C11643" i="12" s="1"/>
  <c r="C11644" i="12" s="1"/>
  <c r="C11645" i="12" s="1"/>
  <c r="C11646" i="12" s="1"/>
  <c r="C11647" i="12" s="1"/>
  <c r="C11648" i="12" s="1"/>
  <c r="C11649" i="12" s="1"/>
  <c r="C11650" i="12" s="1"/>
  <c r="C11651" i="12" s="1"/>
  <c r="C11652" i="12" s="1"/>
  <c r="C11653" i="12" s="1"/>
  <c r="C11654" i="12" s="1"/>
  <c r="C11655" i="12" s="1"/>
  <c r="C11656" i="12" s="1"/>
  <c r="C11657" i="12" s="1"/>
  <c r="C11658" i="12" s="1"/>
  <c r="C11659" i="12" s="1"/>
  <c r="C11660" i="12" s="1"/>
  <c r="C11661" i="12" s="1"/>
  <c r="C11662" i="12" s="1"/>
  <c r="C11663" i="12" s="1"/>
  <c r="C11664" i="12" s="1"/>
  <c r="C11665" i="12" s="1"/>
  <c r="C11666" i="12" s="1"/>
  <c r="C11667" i="12" s="1"/>
  <c r="C11668" i="12" s="1"/>
  <c r="C11669" i="12" s="1"/>
  <c r="C11670" i="12" s="1"/>
  <c r="C11671" i="12" s="1"/>
  <c r="C11672" i="12" s="1"/>
  <c r="C11673" i="12" s="1"/>
  <c r="C11674" i="12" s="1"/>
  <c r="C11675" i="12" s="1"/>
  <c r="C11676" i="12" s="1"/>
  <c r="C11677" i="12" s="1"/>
  <c r="C11678" i="12" s="1"/>
  <c r="C11679" i="12" s="1"/>
  <c r="C11680" i="12" s="1"/>
  <c r="C11681" i="12" s="1"/>
  <c r="C11682" i="12" s="1"/>
  <c r="C11683" i="12" s="1"/>
  <c r="C11684" i="12" s="1"/>
  <c r="C11685" i="12" s="1"/>
  <c r="C11686" i="12" s="1"/>
  <c r="C11687" i="12" s="1"/>
  <c r="C11688" i="12" s="1"/>
  <c r="C11689" i="12" s="1"/>
  <c r="C11690" i="12" s="1"/>
  <c r="C11691" i="12" s="1"/>
  <c r="C11692" i="12" s="1"/>
  <c r="C11693" i="12" s="1"/>
  <c r="C11694" i="12" s="1"/>
  <c r="C11695" i="12" s="1"/>
  <c r="C11696" i="12" s="1"/>
  <c r="C11697" i="12" s="1"/>
  <c r="C11698" i="12" s="1"/>
  <c r="C11699" i="12" s="1"/>
  <c r="C11700" i="12" s="1"/>
  <c r="C11701" i="12" s="1"/>
  <c r="C11702" i="12" s="1"/>
  <c r="C11703" i="12" s="1"/>
  <c r="C11704" i="12" s="1"/>
  <c r="C11705" i="12" s="1"/>
  <c r="C11706" i="12" s="1"/>
  <c r="C11707" i="12" s="1"/>
  <c r="C11708" i="12" s="1"/>
  <c r="C11709" i="12" s="1"/>
  <c r="C11710" i="12" s="1"/>
  <c r="C11711" i="12" s="1"/>
  <c r="C11712" i="12" s="1"/>
  <c r="C11713" i="12" s="1"/>
  <c r="C11714" i="12" s="1"/>
  <c r="C11715" i="12" s="1"/>
  <c r="C11716" i="12" s="1"/>
  <c r="C11717" i="12" s="1"/>
  <c r="C11718" i="12" s="1"/>
  <c r="C11719" i="12" s="1"/>
  <c r="C11720" i="12" s="1"/>
  <c r="C11721" i="12" s="1"/>
  <c r="C11722" i="12" s="1"/>
  <c r="C11723" i="12" s="1"/>
  <c r="C11724" i="12" s="1"/>
  <c r="C11725" i="12" s="1"/>
  <c r="C11726" i="12" s="1"/>
  <c r="C11727" i="12" s="1"/>
  <c r="C11728" i="12" s="1"/>
  <c r="C11729" i="12" s="1"/>
  <c r="C11730" i="12" s="1"/>
  <c r="C11731" i="12" s="1"/>
  <c r="C11732" i="12" s="1"/>
  <c r="C11733" i="12" s="1"/>
  <c r="C11734" i="12" s="1"/>
  <c r="C11735" i="12" s="1"/>
  <c r="C11736" i="12" s="1"/>
  <c r="C11737" i="12" s="1"/>
  <c r="C11738" i="12" s="1"/>
  <c r="C11739" i="12" s="1"/>
  <c r="C11740" i="12" s="1"/>
  <c r="C11741" i="12" s="1"/>
  <c r="C11742" i="12" s="1"/>
  <c r="C11743" i="12" s="1"/>
  <c r="C11744" i="12" s="1"/>
  <c r="C11745" i="12" s="1"/>
  <c r="C11746" i="12" s="1"/>
  <c r="C11747" i="12" s="1"/>
  <c r="C11748" i="12" s="1"/>
  <c r="C11749" i="12" s="1"/>
  <c r="C11750" i="12" s="1"/>
  <c r="C11751" i="12" s="1"/>
  <c r="C11752" i="12" s="1"/>
  <c r="C11753" i="12" s="1"/>
  <c r="C11754" i="12" s="1"/>
  <c r="C11755" i="12" s="1"/>
  <c r="C11756" i="12" s="1"/>
  <c r="C11757" i="12" s="1"/>
  <c r="C11758" i="12" s="1"/>
  <c r="C11759" i="12" s="1"/>
  <c r="C11760" i="12" s="1"/>
  <c r="C11761" i="12" s="1"/>
  <c r="C11762" i="12" s="1"/>
  <c r="C11763" i="12" s="1"/>
  <c r="C11764" i="12" s="1"/>
  <c r="C11765" i="12" s="1"/>
  <c r="C11766" i="12" s="1"/>
  <c r="C11767" i="12" s="1"/>
  <c r="C11768" i="12" s="1"/>
  <c r="C11769" i="12" s="1"/>
  <c r="C11770" i="12" s="1"/>
  <c r="C11771" i="12" s="1"/>
  <c r="C11772" i="12" s="1"/>
  <c r="C11773" i="12" s="1"/>
  <c r="C11774" i="12" s="1"/>
  <c r="C11775" i="12" s="1"/>
  <c r="C11776" i="12" s="1"/>
  <c r="C11777" i="12" s="1"/>
  <c r="C11778" i="12" s="1"/>
  <c r="C11779" i="12" s="1"/>
  <c r="C11780" i="12" s="1"/>
  <c r="C11781" i="12" s="1"/>
  <c r="C11782" i="12" s="1"/>
  <c r="C11783" i="12" s="1"/>
  <c r="C11784" i="12" s="1"/>
  <c r="C11785" i="12" s="1"/>
  <c r="C11786" i="12" s="1"/>
  <c r="C11787" i="12" s="1"/>
  <c r="C11788" i="12" s="1"/>
  <c r="C11789" i="12" s="1"/>
  <c r="C11790" i="12" s="1"/>
  <c r="C11791" i="12" s="1"/>
  <c r="C11792" i="12" s="1"/>
  <c r="C11793" i="12" s="1"/>
  <c r="C11794" i="12" s="1"/>
  <c r="C11795" i="12" s="1"/>
  <c r="C11796" i="12" s="1"/>
  <c r="C11797" i="12" s="1"/>
  <c r="C11798" i="12" s="1"/>
  <c r="C11799" i="12" s="1"/>
  <c r="C11800" i="12" s="1"/>
  <c r="C11801" i="12" s="1"/>
  <c r="C11802" i="12" s="1"/>
  <c r="C11803" i="12" s="1"/>
  <c r="C11804" i="12" s="1"/>
  <c r="C11805" i="12" s="1"/>
  <c r="C11806" i="12" s="1"/>
  <c r="C11807" i="12" s="1"/>
  <c r="C11808" i="12" s="1"/>
  <c r="C11809" i="12" s="1"/>
  <c r="C11810" i="12" s="1"/>
  <c r="C11811" i="12" s="1"/>
  <c r="C11812" i="12" s="1"/>
  <c r="C11813" i="12" s="1"/>
  <c r="C11814" i="12" s="1"/>
  <c r="C11815" i="12" s="1"/>
  <c r="C11816" i="12" s="1"/>
  <c r="C11817" i="12" s="1"/>
  <c r="C11818" i="12" s="1"/>
  <c r="C11819" i="12" s="1"/>
  <c r="C11820" i="12" s="1"/>
  <c r="C11821" i="12" s="1"/>
  <c r="C11822" i="12" s="1"/>
  <c r="C11823" i="12" s="1"/>
  <c r="C11824" i="12" s="1"/>
  <c r="C11825" i="12" s="1"/>
  <c r="C11826" i="12" s="1"/>
  <c r="C11827" i="12" s="1"/>
  <c r="C11828" i="12" s="1"/>
  <c r="C11829" i="12" s="1"/>
  <c r="C11830" i="12" s="1"/>
  <c r="C11831" i="12" s="1"/>
  <c r="C11832" i="12" s="1"/>
  <c r="C11833" i="12" s="1"/>
  <c r="C11834" i="12" s="1"/>
  <c r="C11835" i="12" s="1"/>
  <c r="C11836" i="12" s="1"/>
  <c r="C11837" i="12" s="1"/>
  <c r="C11838" i="12" s="1"/>
  <c r="C11839" i="12" s="1"/>
  <c r="C11840" i="12" s="1"/>
  <c r="C11841" i="12" s="1"/>
  <c r="C11842" i="12" s="1"/>
  <c r="C11843" i="12" s="1"/>
  <c r="C11844" i="12" s="1"/>
  <c r="C11845" i="12" s="1"/>
  <c r="C11846" i="12" s="1"/>
  <c r="C11847" i="12" s="1"/>
  <c r="C11848" i="12" s="1"/>
  <c r="C11849" i="12" s="1"/>
  <c r="C11850" i="12" s="1"/>
  <c r="C11851" i="12" s="1"/>
  <c r="C11852" i="12" s="1"/>
  <c r="C11853" i="12" s="1"/>
  <c r="C11854" i="12" s="1"/>
  <c r="C11855" i="12" s="1"/>
  <c r="C11856" i="12" s="1"/>
  <c r="C11857" i="12" s="1"/>
  <c r="C11858" i="12" s="1"/>
  <c r="C11859" i="12" s="1"/>
  <c r="C11860" i="12" s="1"/>
  <c r="C11861" i="12" s="1"/>
  <c r="C11862" i="12" s="1"/>
  <c r="C11863" i="12" s="1"/>
  <c r="C11864" i="12" s="1"/>
  <c r="C11865" i="12" s="1"/>
  <c r="C11866" i="12" s="1"/>
  <c r="C11867" i="12" s="1"/>
  <c r="C11868" i="12" s="1"/>
  <c r="C11869" i="12" s="1"/>
  <c r="C11870" i="12" s="1"/>
  <c r="C11871" i="12" s="1"/>
  <c r="C11872" i="12" s="1"/>
  <c r="C11873" i="12" s="1"/>
  <c r="C11874" i="12" s="1"/>
  <c r="C11875" i="12" s="1"/>
  <c r="C11876" i="12" s="1"/>
  <c r="C11877" i="12" s="1"/>
  <c r="C11878" i="12" s="1"/>
  <c r="C11879" i="12" s="1"/>
  <c r="C11880" i="12" s="1"/>
  <c r="C11881" i="12" s="1"/>
  <c r="C11882" i="12" s="1"/>
  <c r="C11883" i="12" s="1"/>
  <c r="C11884" i="12" s="1"/>
  <c r="C11885" i="12" s="1"/>
  <c r="C11886" i="12" s="1"/>
  <c r="C11887" i="12" s="1"/>
  <c r="C11888" i="12" s="1"/>
  <c r="C11889" i="12" s="1"/>
  <c r="C11890" i="12" s="1"/>
  <c r="C11891" i="12" s="1"/>
  <c r="C11892" i="12" s="1"/>
  <c r="C11893" i="12" s="1"/>
  <c r="C11894" i="12" s="1"/>
  <c r="C11895" i="12" s="1"/>
  <c r="C11896" i="12" s="1"/>
  <c r="C11897" i="12" s="1"/>
  <c r="C11898" i="12" s="1"/>
  <c r="C11899" i="12" s="1"/>
  <c r="C11900" i="12" s="1"/>
  <c r="C11901" i="12" s="1"/>
  <c r="C11902" i="12" s="1"/>
  <c r="C11903" i="12" s="1"/>
  <c r="C11904" i="12" s="1"/>
  <c r="C11905" i="12" s="1"/>
  <c r="C11906" i="12" s="1"/>
  <c r="C11907" i="12" s="1"/>
  <c r="C11908" i="12" s="1"/>
  <c r="C11909" i="12" s="1"/>
  <c r="C11910" i="12" s="1"/>
  <c r="C11911" i="12" s="1"/>
  <c r="C11912" i="12" s="1"/>
  <c r="C11913" i="12" s="1"/>
  <c r="C11914" i="12" s="1"/>
  <c r="C11915" i="12" s="1"/>
  <c r="C11916" i="12" s="1"/>
  <c r="C11917" i="12" s="1"/>
  <c r="C11918" i="12" s="1"/>
  <c r="C11919" i="12" s="1"/>
  <c r="C11920" i="12" s="1"/>
  <c r="C11921" i="12" s="1"/>
  <c r="C11922" i="12" s="1"/>
  <c r="C11923" i="12" s="1"/>
  <c r="C11924" i="12" s="1"/>
  <c r="C11925" i="12" s="1"/>
  <c r="C11926" i="12" s="1"/>
  <c r="C11927" i="12" s="1"/>
  <c r="C11928" i="12" s="1"/>
  <c r="C11929" i="12" s="1"/>
  <c r="C11930" i="12" s="1"/>
  <c r="C11931" i="12" s="1"/>
  <c r="C11932" i="12" s="1"/>
  <c r="C11933" i="12" s="1"/>
  <c r="C11934" i="12" s="1"/>
  <c r="C11935" i="12" s="1"/>
  <c r="C11936" i="12" s="1"/>
  <c r="C11937" i="12" s="1"/>
  <c r="C11938" i="12" s="1"/>
  <c r="C11939" i="12" s="1"/>
  <c r="C11940" i="12" s="1"/>
  <c r="C11941" i="12" s="1"/>
  <c r="C11942" i="12" s="1"/>
  <c r="C11943" i="12" s="1"/>
  <c r="C11944" i="12" s="1"/>
  <c r="C11945" i="12" s="1"/>
  <c r="C11946" i="12" s="1"/>
  <c r="C11947" i="12" s="1"/>
  <c r="C11948" i="12" s="1"/>
  <c r="C11949" i="12" s="1"/>
  <c r="C11950" i="12" s="1"/>
  <c r="C11951" i="12" s="1"/>
  <c r="C11952" i="12" s="1"/>
  <c r="C11953" i="12" s="1"/>
  <c r="C11954" i="12" s="1"/>
  <c r="C11955" i="12" s="1"/>
  <c r="C11956" i="12" s="1"/>
  <c r="C11957" i="12" s="1"/>
  <c r="C11958" i="12" s="1"/>
  <c r="C11959" i="12" s="1"/>
  <c r="C11960" i="12" s="1"/>
  <c r="C11961" i="12" s="1"/>
  <c r="C11962" i="12" s="1"/>
  <c r="C11963" i="12" s="1"/>
  <c r="C11964" i="12" s="1"/>
  <c r="C11965" i="12" s="1"/>
  <c r="C11966" i="12" s="1"/>
  <c r="C11967" i="12" s="1"/>
  <c r="C11968" i="12" s="1"/>
  <c r="C11969" i="12" s="1"/>
  <c r="C11970" i="12" s="1"/>
  <c r="C11971" i="12" s="1"/>
  <c r="C11972" i="12" s="1"/>
  <c r="C11973" i="12" s="1"/>
  <c r="C11974" i="12" s="1"/>
  <c r="C11975" i="12" s="1"/>
  <c r="C11976" i="12" s="1"/>
  <c r="C11977" i="12" s="1"/>
  <c r="C11978" i="12" s="1"/>
  <c r="C11979" i="12" s="1"/>
  <c r="C11980" i="12" s="1"/>
  <c r="C11981" i="12" s="1"/>
  <c r="C11982" i="12" s="1"/>
  <c r="C11983" i="12" s="1"/>
  <c r="C11984" i="12" s="1"/>
  <c r="C11985" i="12" s="1"/>
  <c r="C11986" i="12" s="1"/>
  <c r="C11987" i="12" s="1"/>
  <c r="C11988" i="12" s="1"/>
  <c r="C11989" i="12" s="1"/>
  <c r="C11990" i="12" s="1"/>
  <c r="C11991" i="12" s="1"/>
  <c r="C11992" i="12" s="1"/>
  <c r="C11993" i="12" s="1"/>
  <c r="C11994" i="12" s="1"/>
  <c r="C11995" i="12" s="1"/>
  <c r="C11996" i="12" s="1"/>
  <c r="C11997" i="12" s="1"/>
  <c r="C11998" i="12" s="1"/>
  <c r="C11999" i="12" s="1"/>
  <c r="C12000" i="12" s="1"/>
  <c r="C12001" i="12" s="1"/>
  <c r="C12002" i="12" s="1"/>
  <c r="C12003" i="12" s="1"/>
  <c r="C12004" i="12" s="1"/>
  <c r="C12005" i="12" s="1"/>
  <c r="C12006" i="12" s="1"/>
  <c r="C12007" i="12" s="1"/>
  <c r="C12008" i="12" s="1"/>
  <c r="C12009" i="12" s="1"/>
  <c r="C12010" i="12" s="1"/>
  <c r="C12011" i="12" s="1"/>
  <c r="C12012" i="12" s="1"/>
  <c r="C12013" i="12" s="1"/>
  <c r="C12014" i="12" s="1"/>
  <c r="C12015" i="12" s="1"/>
  <c r="C12016" i="12" s="1"/>
  <c r="C12017" i="12" s="1"/>
  <c r="C12018" i="12" s="1"/>
  <c r="C12019" i="12" s="1"/>
  <c r="C12020" i="12" s="1"/>
  <c r="C12021" i="12" s="1"/>
  <c r="C12022" i="12" s="1"/>
  <c r="C12023" i="12" s="1"/>
  <c r="C12024" i="12" s="1"/>
  <c r="C12025" i="12" s="1"/>
  <c r="C12026" i="12" s="1"/>
  <c r="C12027" i="12" s="1"/>
  <c r="C12028" i="12" s="1"/>
  <c r="C12029" i="12" s="1"/>
  <c r="C12030" i="12" s="1"/>
  <c r="C12031" i="12" s="1"/>
  <c r="C12032" i="12" s="1"/>
  <c r="C12033" i="12" s="1"/>
  <c r="C12034" i="12" s="1"/>
  <c r="C12035" i="12" s="1"/>
  <c r="C12036" i="12" s="1"/>
  <c r="C12037" i="12" s="1"/>
  <c r="C12038" i="12" s="1"/>
  <c r="C12039" i="12" s="1"/>
  <c r="C12040" i="12" s="1"/>
  <c r="C12041" i="12" s="1"/>
  <c r="C12042" i="12" s="1"/>
  <c r="C12043" i="12" s="1"/>
  <c r="C12044" i="12" s="1"/>
  <c r="C12045" i="12" s="1"/>
  <c r="C12046" i="12" s="1"/>
  <c r="C12047" i="12" s="1"/>
  <c r="C12048" i="12" s="1"/>
  <c r="C12049" i="12" s="1"/>
  <c r="C12050" i="12" s="1"/>
  <c r="C12051" i="12" s="1"/>
  <c r="C12052" i="12" s="1"/>
  <c r="C12053" i="12" s="1"/>
  <c r="C12054" i="12" s="1"/>
  <c r="C12055" i="12" s="1"/>
  <c r="C12056" i="12" s="1"/>
  <c r="C12057" i="12" s="1"/>
  <c r="C12058" i="12" s="1"/>
  <c r="C12059" i="12" s="1"/>
  <c r="C12060" i="12" s="1"/>
  <c r="C12061" i="12" s="1"/>
  <c r="C12062" i="12" s="1"/>
  <c r="C12063" i="12" s="1"/>
  <c r="C12064" i="12" s="1"/>
  <c r="C12065" i="12" s="1"/>
  <c r="C12066" i="12" s="1"/>
  <c r="C12067" i="12" s="1"/>
  <c r="C12068" i="12" s="1"/>
  <c r="C12069" i="12" s="1"/>
  <c r="C12070" i="12" s="1"/>
  <c r="C12071" i="12" s="1"/>
  <c r="C12072" i="12" s="1"/>
  <c r="C12073" i="12" s="1"/>
  <c r="C12074" i="12" s="1"/>
  <c r="C12075" i="12" s="1"/>
  <c r="C12076" i="12" s="1"/>
  <c r="C12077" i="12" s="1"/>
  <c r="C12078" i="12" s="1"/>
  <c r="C12079" i="12" s="1"/>
  <c r="C12080" i="12" s="1"/>
  <c r="C12081" i="12" s="1"/>
  <c r="C12082" i="12" s="1"/>
  <c r="C12083" i="12" s="1"/>
  <c r="C12084" i="12" s="1"/>
  <c r="C12085" i="12" s="1"/>
  <c r="C12086" i="12" s="1"/>
  <c r="C12087" i="12" s="1"/>
  <c r="C12088" i="12" s="1"/>
  <c r="C12089" i="12" s="1"/>
  <c r="C12090" i="12" s="1"/>
  <c r="C12091" i="12" s="1"/>
  <c r="C12092" i="12" s="1"/>
  <c r="C12093" i="12" s="1"/>
  <c r="C12094" i="12" s="1"/>
  <c r="C12095" i="12" s="1"/>
  <c r="C12096" i="12" s="1"/>
  <c r="C12097" i="12" s="1"/>
  <c r="C12098" i="12" s="1"/>
  <c r="C12099" i="12" s="1"/>
  <c r="C12100" i="12" s="1"/>
  <c r="C12101" i="12" s="1"/>
  <c r="C12102" i="12" s="1"/>
  <c r="C12103" i="12" s="1"/>
  <c r="C12104" i="12" s="1"/>
  <c r="C12105" i="12" s="1"/>
  <c r="C12106" i="12" s="1"/>
  <c r="C12107" i="12" s="1"/>
  <c r="C12108" i="12" s="1"/>
  <c r="C12109" i="12" s="1"/>
  <c r="C12110" i="12" s="1"/>
  <c r="C12111" i="12" s="1"/>
  <c r="C12112" i="12" s="1"/>
  <c r="C12113" i="12" s="1"/>
  <c r="C12114" i="12" s="1"/>
  <c r="C12115" i="12" s="1"/>
  <c r="C12116" i="12" s="1"/>
  <c r="C12117" i="12" s="1"/>
  <c r="C12118" i="12" s="1"/>
  <c r="C12119" i="12" s="1"/>
  <c r="C12120" i="12" s="1"/>
  <c r="C12121" i="12" s="1"/>
  <c r="C12122" i="12" s="1"/>
  <c r="C12123" i="12" s="1"/>
  <c r="C12124" i="12" s="1"/>
  <c r="C12125" i="12" s="1"/>
  <c r="C12126" i="12" s="1"/>
  <c r="C12127" i="12" s="1"/>
  <c r="C12128" i="12" s="1"/>
  <c r="C12129" i="12" s="1"/>
  <c r="C12130" i="12" s="1"/>
  <c r="C12131" i="12" s="1"/>
  <c r="C12132" i="12" s="1"/>
  <c r="C12133" i="12" s="1"/>
  <c r="C12134" i="12" s="1"/>
  <c r="C12135" i="12" s="1"/>
  <c r="C12136" i="12" s="1"/>
  <c r="C12137" i="12" s="1"/>
  <c r="C12138" i="12" s="1"/>
  <c r="C12139" i="12" s="1"/>
  <c r="C12140" i="12" s="1"/>
  <c r="C12141" i="12" s="1"/>
  <c r="C12142" i="12" s="1"/>
  <c r="C12143" i="12" s="1"/>
  <c r="C12144" i="12" s="1"/>
  <c r="C12145" i="12" s="1"/>
  <c r="C12146" i="12" s="1"/>
  <c r="C12147" i="12" s="1"/>
  <c r="C12148" i="12" s="1"/>
  <c r="C12149" i="12" s="1"/>
  <c r="C12150" i="12" s="1"/>
  <c r="C12151" i="12" s="1"/>
  <c r="C12152" i="12" s="1"/>
  <c r="C12153" i="12" s="1"/>
  <c r="C12154" i="12" s="1"/>
  <c r="C12155" i="12" s="1"/>
  <c r="C12156" i="12" s="1"/>
  <c r="C12157" i="12" s="1"/>
  <c r="C12158" i="12" s="1"/>
  <c r="C12159" i="12" s="1"/>
  <c r="C12160" i="12" s="1"/>
  <c r="C12161" i="12" s="1"/>
  <c r="C12162" i="12" s="1"/>
  <c r="C12163" i="12" s="1"/>
  <c r="C12164" i="12" s="1"/>
  <c r="C12165" i="12" s="1"/>
  <c r="C12166" i="12" s="1"/>
  <c r="C12167" i="12" s="1"/>
  <c r="C12168" i="12" s="1"/>
  <c r="C12169" i="12" s="1"/>
  <c r="C12170" i="12" s="1"/>
  <c r="C12171" i="12" s="1"/>
  <c r="C12172" i="12" s="1"/>
  <c r="C12173" i="12" s="1"/>
  <c r="C12174" i="12" s="1"/>
  <c r="C12175" i="12" s="1"/>
  <c r="C12176" i="12" s="1"/>
  <c r="C12177" i="12" s="1"/>
  <c r="C12178" i="12" s="1"/>
  <c r="C12179" i="12" s="1"/>
  <c r="C12180" i="12" s="1"/>
  <c r="C12181" i="12" s="1"/>
  <c r="C12182" i="12" s="1"/>
  <c r="C12183" i="12" s="1"/>
  <c r="C12184" i="12" s="1"/>
  <c r="C12185" i="12" s="1"/>
  <c r="C12186" i="12" s="1"/>
  <c r="C12187" i="12" s="1"/>
  <c r="C12188" i="12" s="1"/>
  <c r="C12189" i="12" s="1"/>
  <c r="C12190" i="12" s="1"/>
  <c r="C12191" i="12" s="1"/>
  <c r="C12192" i="12" s="1"/>
  <c r="C12193" i="12" s="1"/>
  <c r="C12194" i="12" s="1"/>
  <c r="C12195" i="12" s="1"/>
  <c r="C12196" i="12" s="1"/>
  <c r="C12197" i="12" s="1"/>
  <c r="C12198" i="12" s="1"/>
  <c r="C12199" i="12" s="1"/>
  <c r="C12200" i="12" s="1"/>
  <c r="C12201" i="12" s="1"/>
  <c r="C12202" i="12" s="1"/>
  <c r="C12203" i="12" s="1"/>
  <c r="C12204" i="12" s="1"/>
  <c r="C12205" i="12" s="1"/>
  <c r="C12206" i="12" s="1"/>
  <c r="C12207" i="12" s="1"/>
  <c r="C12208" i="12" s="1"/>
  <c r="C12209" i="12" s="1"/>
  <c r="C12210" i="12" s="1"/>
  <c r="C12211" i="12" s="1"/>
  <c r="C12212" i="12" s="1"/>
  <c r="C12213" i="12" s="1"/>
  <c r="C12214" i="12" s="1"/>
  <c r="C12215" i="12" s="1"/>
  <c r="C12216" i="12" s="1"/>
  <c r="C12217" i="12" s="1"/>
  <c r="C12218" i="12" s="1"/>
  <c r="C12219" i="12" s="1"/>
  <c r="C12220" i="12" s="1"/>
  <c r="C12221" i="12" s="1"/>
  <c r="C12222" i="12" s="1"/>
  <c r="C12223" i="12" s="1"/>
  <c r="C12224" i="12" s="1"/>
  <c r="C12225" i="12" s="1"/>
  <c r="C12226" i="12" s="1"/>
  <c r="C12227" i="12" s="1"/>
  <c r="C12228" i="12" s="1"/>
  <c r="C12229" i="12" s="1"/>
  <c r="C12230" i="12" s="1"/>
  <c r="C12231" i="12" s="1"/>
  <c r="C12232" i="12" s="1"/>
  <c r="C12233" i="12" s="1"/>
  <c r="C12234" i="12" s="1"/>
  <c r="C12235" i="12" s="1"/>
  <c r="C12236" i="12" s="1"/>
  <c r="C12237" i="12" s="1"/>
  <c r="C12238" i="12" s="1"/>
  <c r="C12239" i="12" s="1"/>
  <c r="C12240" i="12" s="1"/>
  <c r="C12241" i="12" s="1"/>
  <c r="C12242" i="12" s="1"/>
  <c r="C12243" i="12" s="1"/>
  <c r="C12244" i="12" s="1"/>
  <c r="C12245" i="12" s="1"/>
  <c r="C12246" i="12" s="1"/>
  <c r="C12247" i="12" s="1"/>
  <c r="C12248" i="12" s="1"/>
  <c r="C12249" i="12" s="1"/>
  <c r="C12250" i="12" s="1"/>
  <c r="C12251" i="12" s="1"/>
  <c r="C12252" i="12" s="1"/>
  <c r="C12253" i="12" s="1"/>
  <c r="C12254" i="12" s="1"/>
  <c r="C12255" i="12" s="1"/>
  <c r="C12256" i="12" s="1"/>
  <c r="C12257" i="12" s="1"/>
  <c r="C12258" i="12" s="1"/>
  <c r="C12259" i="12" s="1"/>
  <c r="C12260" i="12" s="1"/>
  <c r="C12261" i="12" s="1"/>
  <c r="C12262" i="12" s="1"/>
  <c r="C12263" i="12" s="1"/>
  <c r="C12264" i="12" s="1"/>
  <c r="C12265" i="12" s="1"/>
  <c r="C12266" i="12" s="1"/>
  <c r="C12267" i="12" s="1"/>
  <c r="C12268" i="12" s="1"/>
  <c r="C12269" i="12" s="1"/>
  <c r="C12270" i="12" s="1"/>
  <c r="C12271" i="12" s="1"/>
  <c r="C12272" i="12" s="1"/>
  <c r="C12273" i="12" s="1"/>
  <c r="C12274" i="12" s="1"/>
  <c r="C12275" i="12" s="1"/>
  <c r="C12276" i="12" s="1"/>
  <c r="C12277" i="12" s="1"/>
  <c r="C12278" i="12" s="1"/>
  <c r="C12279" i="12" s="1"/>
  <c r="C12280" i="12" s="1"/>
  <c r="C12281" i="12" s="1"/>
  <c r="C12282" i="12" s="1"/>
  <c r="C12283" i="12" s="1"/>
  <c r="C12284" i="12" s="1"/>
  <c r="C12285" i="12" s="1"/>
  <c r="C12286" i="12" s="1"/>
  <c r="C12287" i="12" s="1"/>
  <c r="C12288" i="12" s="1"/>
  <c r="C12289" i="12" s="1"/>
  <c r="C12290" i="12" s="1"/>
  <c r="C12291" i="12" s="1"/>
  <c r="C12292" i="12" s="1"/>
  <c r="C12293" i="12" s="1"/>
  <c r="C12294" i="12" s="1"/>
  <c r="C12295" i="12" s="1"/>
  <c r="C12296" i="12" s="1"/>
  <c r="C12297" i="12" s="1"/>
  <c r="C12298" i="12" s="1"/>
  <c r="C12299" i="12" s="1"/>
  <c r="C12300" i="12" s="1"/>
  <c r="C12301" i="12" s="1"/>
  <c r="C12302" i="12" s="1"/>
  <c r="C12303" i="12" s="1"/>
  <c r="C12304" i="12" s="1"/>
  <c r="C12305" i="12" s="1"/>
  <c r="C12306" i="12" s="1"/>
  <c r="C12307" i="12" s="1"/>
  <c r="C12308" i="12" s="1"/>
  <c r="C12309" i="12" s="1"/>
  <c r="C12310" i="12" s="1"/>
  <c r="C12311" i="12" s="1"/>
  <c r="C12312" i="12" s="1"/>
  <c r="C12313" i="12" s="1"/>
  <c r="C12314" i="12" s="1"/>
  <c r="C12315" i="12" s="1"/>
  <c r="C12316" i="12" s="1"/>
  <c r="C12317" i="12" s="1"/>
  <c r="C12318" i="12" s="1"/>
  <c r="C12319" i="12" s="1"/>
  <c r="C12320" i="12" s="1"/>
  <c r="C12321" i="12" s="1"/>
  <c r="C12322" i="12" s="1"/>
  <c r="C12323" i="12" s="1"/>
  <c r="C12324" i="12" s="1"/>
  <c r="C12325" i="12" s="1"/>
  <c r="C12326" i="12" s="1"/>
  <c r="C12327" i="12" s="1"/>
  <c r="C12328" i="12" s="1"/>
  <c r="C12329" i="12" s="1"/>
  <c r="C12330" i="12" s="1"/>
  <c r="C12331" i="12" s="1"/>
  <c r="C12332" i="12" s="1"/>
  <c r="C12333" i="12" s="1"/>
  <c r="C12334" i="12" s="1"/>
  <c r="C12335" i="12" s="1"/>
  <c r="C12336" i="12" s="1"/>
  <c r="C12337" i="12" s="1"/>
  <c r="C12338" i="12" s="1"/>
  <c r="C12339" i="12" s="1"/>
  <c r="C12340" i="12" s="1"/>
  <c r="C12341" i="12" s="1"/>
  <c r="C12342" i="12" s="1"/>
  <c r="C12343" i="12" s="1"/>
  <c r="C12344" i="12" s="1"/>
  <c r="C12345" i="12" s="1"/>
  <c r="C12346" i="12" s="1"/>
  <c r="C12347" i="12" s="1"/>
  <c r="C12348" i="12" s="1"/>
  <c r="C12349" i="12" s="1"/>
  <c r="C12350" i="12" s="1"/>
  <c r="C12351" i="12" s="1"/>
  <c r="C12352" i="12" s="1"/>
  <c r="C12353" i="12" s="1"/>
  <c r="C12354" i="12" s="1"/>
  <c r="C12355" i="12" s="1"/>
  <c r="C12356" i="12" s="1"/>
  <c r="C12357" i="12" s="1"/>
  <c r="C12358" i="12" s="1"/>
  <c r="C12359" i="12" s="1"/>
  <c r="C12360" i="12" s="1"/>
  <c r="C12361" i="12" s="1"/>
  <c r="C12362" i="12" s="1"/>
  <c r="C12363" i="12" s="1"/>
  <c r="C12364" i="12" s="1"/>
  <c r="C12365" i="12" s="1"/>
  <c r="C12366" i="12" s="1"/>
  <c r="C12367" i="12" s="1"/>
  <c r="C12368" i="12" s="1"/>
  <c r="C12369" i="12" s="1"/>
  <c r="C12370" i="12" s="1"/>
  <c r="C12371" i="12" s="1"/>
  <c r="C12372" i="12" s="1"/>
  <c r="C12373" i="12" s="1"/>
  <c r="C12374" i="12" s="1"/>
  <c r="C12375" i="12" s="1"/>
  <c r="C12376" i="12" s="1"/>
  <c r="C12377" i="12" s="1"/>
  <c r="C12378" i="12" s="1"/>
  <c r="C12379" i="12" s="1"/>
  <c r="C12380" i="12" s="1"/>
  <c r="C12381" i="12" s="1"/>
  <c r="C12382" i="12" s="1"/>
  <c r="C12383" i="12" s="1"/>
  <c r="C12384" i="12" s="1"/>
  <c r="C12385" i="12" s="1"/>
  <c r="C12386" i="12" s="1"/>
  <c r="C12387" i="12" s="1"/>
  <c r="C12388" i="12" s="1"/>
  <c r="C12389" i="12" s="1"/>
  <c r="C12390" i="12" s="1"/>
  <c r="C12391" i="12" s="1"/>
  <c r="C12392" i="12" s="1"/>
  <c r="C12393" i="12" s="1"/>
  <c r="C12394" i="12" s="1"/>
  <c r="C12395" i="12" s="1"/>
  <c r="C12396" i="12" s="1"/>
  <c r="C12397" i="12" s="1"/>
  <c r="C12398" i="12" s="1"/>
  <c r="C12399" i="12" s="1"/>
  <c r="C12400" i="12" s="1"/>
  <c r="C12401" i="12" s="1"/>
  <c r="C12402" i="12" s="1"/>
  <c r="C12403" i="12" s="1"/>
  <c r="C12404" i="12" s="1"/>
  <c r="C12405" i="12" s="1"/>
  <c r="C12406" i="12" s="1"/>
  <c r="C12407" i="12" s="1"/>
  <c r="C12408" i="12" s="1"/>
  <c r="C12409" i="12" s="1"/>
  <c r="C12410" i="12" s="1"/>
  <c r="C12411" i="12" s="1"/>
  <c r="C12412" i="12" s="1"/>
  <c r="C12413" i="12" s="1"/>
  <c r="C12414" i="12" s="1"/>
  <c r="C12415" i="12" s="1"/>
  <c r="C12416" i="12" s="1"/>
  <c r="C12417" i="12" s="1"/>
  <c r="C12418" i="12" s="1"/>
  <c r="C12419" i="12" s="1"/>
  <c r="C12420" i="12" s="1"/>
  <c r="C12421" i="12" s="1"/>
  <c r="C12422" i="12" s="1"/>
  <c r="C12423" i="12" s="1"/>
  <c r="C12424" i="12" s="1"/>
  <c r="C12425" i="12" s="1"/>
  <c r="C12426" i="12" s="1"/>
  <c r="C12427" i="12" s="1"/>
  <c r="C12428" i="12" s="1"/>
  <c r="C12429" i="12" s="1"/>
  <c r="C12430" i="12" s="1"/>
  <c r="C12431" i="12" s="1"/>
  <c r="C12432" i="12" s="1"/>
  <c r="C12433" i="12" s="1"/>
  <c r="C12434" i="12" s="1"/>
  <c r="C12435" i="12" s="1"/>
  <c r="C12436" i="12" s="1"/>
  <c r="C12437" i="12" s="1"/>
  <c r="C12438" i="12" s="1"/>
  <c r="C12439" i="12" s="1"/>
  <c r="C12440" i="12" s="1"/>
  <c r="C12441" i="12" s="1"/>
  <c r="C12442" i="12" s="1"/>
  <c r="C12443" i="12" s="1"/>
  <c r="C12444" i="12" s="1"/>
  <c r="C12445" i="12" s="1"/>
  <c r="C12446" i="12" s="1"/>
  <c r="C12447" i="12" s="1"/>
  <c r="C12448" i="12" s="1"/>
  <c r="C12449" i="12" s="1"/>
  <c r="C12450" i="12" s="1"/>
  <c r="C12451" i="12" s="1"/>
  <c r="C12452" i="12" s="1"/>
  <c r="C12453" i="12" s="1"/>
  <c r="C12454" i="12" s="1"/>
  <c r="C12455" i="12" s="1"/>
  <c r="C12456" i="12" s="1"/>
  <c r="C12457" i="12" s="1"/>
  <c r="C12458" i="12" s="1"/>
  <c r="C12459" i="12" s="1"/>
  <c r="C12460" i="12" s="1"/>
  <c r="C12461" i="12" s="1"/>
  <c r="C12462" i="12" s="1"/>
  <c r="C12463" i="12" s="1"/>
  <c r="C12464" i="12" s="1"/>
  <c r="C12465" i="12" s="1"/>
  <c r="C12466" i="12" s="1"/>
  <c r="C12467" i="12" s="1"/>
  <c r="C12468" i="12" s="1"/>
  <c r="C12469" i="12" s="1"/>
  <c r="C12470" i="12" s="1"/>
  <c r="C12471" i="12" s="1"/>
  <c r="C12472" i="12" s="1"/>
  <c r="C12473" i="12" s="1"/>
  <c r="C12474" i="12" s="1"/>
  <c r="C12475" i="12" s="1"/>
  <c r="C12476" i="12" s="1"/>
  <c r="C12477" i="12" s="1"/>
  <c r="C12478" i="12" s="1"/>
  <c r="C12479" i="12" s="1"/>
  <c r="C12480" i="12" s="1"/>
  <c r="C12481" i="12" s="1"/>
  <c r="C12482" i="12" s="1"/>
  <c r="C12483" i="12" s="1"/>
  <c r="C12484" i="12" s="1"/>
  <c r="C12485" i="12" s="1"/>
  <c r="C12486" i="12" s="1"/>
  <c r="C12487" i="12" s="1"/>
  <c r="C12488" i="12" s="1"/>
  <c r="C12489" i="12" s="1"/>
  <c r="C12490" i="12" s="1"/>
  <c r="C12491" i="12" s="1"/>
  <c r="C12492" i="12" s="1"/>
  <c r="C12493" i="12" s="1"/>
  <c r="C12494" i="12" s="1"/>
  <c r="C12495" i="12" s="1"/>
  <c r="C12496" i="12" s="1"/>
  <c r="C12497" i="12" s="1"/>
  <c r="C12498" i="12" s="1"/>
  <c r="C12499" i="12" s="1"/>
  <c r="C12500" i="12" s="1"/>
  <c r="C12501" i="12" s="1"/>
  <c r="C12502" i="12" s="1"/>
  <c r="C12503" i="12" s="1"/>
  <c r="C12504" i="12" s="1"/>
  <c r="C12505" i="12" s="1"/>
  <c r="C12506" i="12" s="1"/>
  <c r="C12507" i="12" s="1"/>
  <c r="C12508" i="12" s="1"/>
  <c r="C12509" i="12" s="1"/>
  <c r="C12510" i="12" s="1"/>
  <c r="C12511" i="12" s="1"/>
  <c r="C12512" i="12" s="1"/>
  <c r="C12513" i="12" s="1"/>
  <c r="C12514" i="12" s="1"/>
  <c r="C12515" i="12" s="1"/>
  <c r="C12516" i="12" s="1"/>
  <c r="C12517" i="12" s="1"/>
  <c r="C12518" i="12" s="1"/>
  <c r="C12519" i="12" s="1"/>
  <c r="C12520" i="12" s="1"/>
  <c r="C12521" i="12" s="1"/>
  <c r="C12522" i="12" s="1"/>
  <c r="C12523" i="12" s="1"/>
  <c r="C12524" i="12" s="1"/>
  <c r="C12525" i="12" s="1"/>
  <c r="C12526" i="12" s="1"/>
  <c r="C12527" i="12" s="1"/>
  <c r="C12528" i="12" s="1"/>
  <c r="C12529" i="12" s="1"/>
  <c r="C12530" i="12" s="1"/>
  <c r="C12531" i="12" s="1"/>
  <c r="C12532" i="12" s="1"/>
  <c r="C12533" i="12" s="1"/>
  <c r="C12534" i="12" s="1"/>
  <c r="C12535" i="12" s="1"/>
  <c r="C12536" i="12" s="1"/>
  <c r="C12537" i="12" s="1"/>
  <c r="C12538" i="12" s="1"/>
  <c r="C12539" i="12" s="1"/>
  <c r="C12540" i="12" s="1"/>
  <c r="C12541" i="12" s="1"/>
  <c r="C12542" i="12" s="1"/>
  <c r="C12543" i="12" s="1"/>
  <c r="C12544" i="12" s="1"/>
  <c r="C12545" i="12" s="1"/>
  <c r="C12546" i="12" s="1"/>
  <c r="C12547" i="12" s="1"/>
  <c r="C12548" i="12" s="1"/>
  <c r="C12549" i="12" s="1"/>
  <c r="C12550" i="12" s="1"/>
  <c r="C12551" i="12" s="1"/>
  <c r="C12552" i="12" s="1"/>
  <c r="C12553" i="12" s="1"/>
  <c r="C12554" i="12" s="1"/>
  <c r="C12555" i="12" s="1"/>
  <c r="C12556" i="12" s="1"/>
  <c r="C12557" i="12" s="1"/>
  <c r="C12558" i="12" s="1"/>
  <c r="C12559" i="12" s="1"/>
  <c r="C12560" i="12" s="1"/>
  <c r="C12561" i="12" s="1"/>
  <c r="C12562" i="12" s="1"/>
  <c r="C12563" i="12" s="1"/>
  <c r="C12564" i="12" s="1"/>
  <c r="C12565" i="12" s="1"/>
  <c r="C12566" i="12" s="1"/>
  <c r="C12567" i="12" s="1"/>
  <c r="C12568" i="12" s="1"/>
  <c r="C12569" i="12" s="1"/>
  <c r="C12570" i="12" s="1"/>
  <c r="C12571" i="12" s="1"/>
  <c r="C12572" i="12" s="1"/>
  <c r="C12573" i="12" s="1"/>
  <c r="C12574" i="12" s="1"/>
  <c r="C12575" i="12" s="1"/>
  <c r="C12576" i="12" s="1"/>
  <c r="C12577" i="12" s="1"/>
  <c r="C12578" i="12" s="1"/>
  <c r="C12579" i="12" s="1"/>
  <c r="C12580" i="12" s="1"/>
  <c r="C12581" i="12" s="1"/>
  <c r="C12582" i="12" s="1"/>
  <c r="C12583" i="12" s="1"/>
  <c r="C12584" i="12" s="1"/>
  <c r="C12585" i="12" s="1"/>
  <c r="C12586" i="12" s="1"/>
  <c r="C12587" i="12" s="1"/>
  <c r="C12588" i="12" s="1"/>
  <c r="C12589" i="12" s="1"/>
  <c r="C12590" i="12" s="1"/>
  <c r="C12591" i="12" s="1"/>
  <c r="C12592" i="12" s="1"/>
  <c r="C12593" i="12" s="1"/>
  <c r="C12594" i="12" s="1"/>
  <c r="C12595" i="12" s="1"/>
  <c r="C12596" i="12" s="1"/>
  <c r="C12597" i="12" s="1"/>
  <c r="C12598" i="12" s="1"/>
  <c r="C12599" i="12" s="1"/>
  <c r="C12600" i="12" s="1"/>
  <c r="C12601" i="12" s="1"/>
  <c r="C12602" i="12" s="1"/>
  <c r="C12603" i="12" s="1"/>
  <c r="C12604" i="12" s="1"/>
  <c r="C12605" i="12" s="1"/>
  <c r="C12606" i="12" s="1"/>
  <c r="C12607" i="12" s="1"/>
  <c r="C12608" i="12" s="1"/>
  <c r="C12609" i="12" s="1"/>
  <c r="C12610" i="12" s="1"/>
  <c r="C12611" i="12" s="1"/>
  <c r="C12612" i="12" s="1"/>
  <c r="C12613" i="12" s="1"/>
  <c r="C12614" i="12" s="1"/>
  <c r="C12615" i="12" s="1"/>
  <c r="C12616" i="12" s="1"/>
  <c r="C12617" i="12" s="1"/>
  <c r="C12618" i="12" s="1"/>
  <c r="C12619" i="12" s="1"/>
  <c r="C12620" i="12" s="1"/>
  <c r="C12621" i="12" s="1"/>
  <c r="C12622" i="12" s="1"/>
  <c r="C12623" i="12" s="1"/>
  <c r="C12624" i="12" s="1"/>
  <c r="C12625" i="12" s="1"/>
  <c r="C12626" i="12" s="1"/>
  <c r="C12627" i="12" s="1"/>
  <c r="C12628" i="12" s="1"/>
  <c r="C12629" i="12" s="1"/>
  <c r="C12630" i="12" s="1"/>
  <c r="C12631" i="12" s="1"/>
  <c r="C12632" i="12" s="1"/>
  <c r="C12633" i="12" s="1"/>
  <c r="C12634" i="12" s="1"/>
  <c r="C12635" i="12" s="1"/>
  <c r="C12636" i="12" s="1"/>
  <c r="C12637" i="12" s="1"/>
  <c r="C12638" i="12" s="1"/>
  <c r="C12639" i="12" s="1"/>
  <c r="C12640" i="12" s="1"/>
  <c r="C12641" i="12" s="1"/>
  <c r="C12642" i="12" s="1"/>
  <c r="C12643" i="12" s="1"/>
  <c r="C12644" i="12" s="1"/>
  <c r="C12645" i="12" s="1"/>
  <c r="C12646" i="12" s="1"/>
  <c r="C12647" i="12" s="1"/>
  <c r="C12648" i="12" s="1"/>
  <c r="C12649" i="12" s="1"/>
  <c r="C12650" i="12" s="1"/>
  <c r="C12651" i="12" s="1"/>
  <c r="C12652" i="12" s="1"/>
  <c r="C12653" i="12" s="1"/>
  <c r="C12654" i="12" s="1"/>
  <c r="C12655" i="12" s="1"/>
  <c r="C12656" i="12" s="1"/>
  <c r="C12657" i="12" s="1"/>
  <c r="C12658" i="12" s="1"/>
  <c r="C12659" i="12" s="1"/>
  <c r="C12660" i="12" s="1"/>
  <c r="C12661" i="12" s="1"/>
  <c r="C12662" i="12" s="1"/>
  <c r="C12663" i="12" s="1"/>
  <c r="C12664" i="12" s="1"/>
  <c r="C12665" i="12" s="1"/>
  <c r="C12666" i="12" s="1"/>
  <c r="C12667" i="12" s="1"/>
  <c r="C12668" i="12" s="1"/>
  <c r="C12669" i="12" s="1"/>
  <c r="C12670" i="12" s="1"/>
  <c r="C12671" i="12" s="1"/>
  <c r="C12672" i="12" s="1"/>
  <c r="C12673" i="12" s="1"/>
  <c r="C12674" i="12" s="1"/>
  <c r="C12675" i="12" s="1"/>
  <c r="C12676" i="12" s="1"/>
  <c r="C12677" i="12" s="1"/>
  <c r="C12678" i="12" s="1"/>
  <c r="C12679" i="12" s="1"/>
  <c r="C12680" i="12" s="1"/>
  <c r="C12681" i="12" s="1"/>
  <c r="C12682" i="12" s="1"/>
  <c r="C12683" i="12" s="1"/>
  <c r="C12684" i="12" s="1"/>
  <c r="C12685" i="12" s="1"/>
  <c r="C12686" i="12" s="1"/>
  <c r="C12687" i="12" s="1"/>
  <c r="C12688" i="12" s="1"/>
  <c r="C12689" i="12" s="1"/>
  <c r="C12690" i="12" s="1"/>
  <c r="C12691" i="12" s="1"/>
  <c r="C12692" i="12" s="1"/>
  <c r="C12693" i="12" s="1"/>
  <c r="C12694" i="12" s="1"/>
  <c r="C12695" i="12" s="1"/>
  <c r="C12696" i="12" s="1"/>
  <c r="C12697" i="12" s="1"/>
  <c r="C12698" i="12" s="1"/>
  <c r="C12699" i="12" s="1"/>
  <c r="C12700" i="12" s="1"/>
  <c r="C12701" i="12" s="1"/>
  <c r="C12702" i="12" s="1"/>
  <c r="C12703" i="12" s="1"/>
  <c r="C12704" i="12" s="1"/>
  <c r="C12705" i="12" s="1"/>
  <c r="C12706" i="12" s="1"/>
  <c r="C12707" i="12" s="1"/>
  <c r="C12708" i="12" s="1"/>
  <c r="C12709" i="12" s="1"/>
  <c r="C12710" i="12" s="1"/>
  <c r="C12711" i="12" s="1"/>
  <c r="C12712" i="12" s="1"/>
  <c r="C12713" i="12" s="1"/>
  <c r="C12714" i="12" s="1"/>
  <c r="C12715" i="12" s="1"/>
  <c r="C12716" i="12" s="1"/>
  <c r="C12717" i="12" s="1"/>
  <c r="C12718" i="12" s="1"/>
  <c r="C12719" i="12" s="1"/>
  <c r="C12720" i="12" s="1"/>
  <c r="C12721" i="12" s="1"/>
  <c r="C12722" i="12" s="1"/>
  <c r="C12723" i="12" s="1"/>
  <c r="C12724" i="12" s="1"/>
  <c r="C12725" i="12" s="1"/>
  <c r="C12726" i="12" s="1"/>
  <c r="C12727" i="12" s="1"/>
  <c r="C12728" i="12" s="1"/>
  <c r="C12729" i="12" s="1"/>
  <c r="C12730" i="12" s="1"/>
  <c r="C12731" i="12" s="1"/>
  <c r="C12732" i="12" s="1"/>
  <c r="C12733" i="12" s="1"/>
  <c r="C12734" i="12" s="1"/>
  <c r="C12735" i="12" s="1"/>
  <c r="C12736" i="12" s="1"/>
  <c r="C12737" i="12" s="1"/>
  <c r="C12738" i="12" s="1"/>
  <c r="C12739" i="12" s="1"/>
  <c r="C12740" i="12" s="1"/>
  <c r="C12741" i="12" s="1"/>
  <c r="C12742" i="12" s="1"/>
  <c r="C12743" i="12" s="1"/>
  <c r="C12744" i="12" s="1"/>
  <c r="C12745" i="12" s="1"/>
  <c r="C12746" i="12" s="1"/>
  <c r="C12747" i="12" s="1"/>
  <c r="C12748" i="12" s="1"/>
  <c r="C12749" i="12" s="1"/>
  <c r="C12750" i="12" s="1"/>
  <c r="C12751" i="12" s="1"/>
  <c r="C12752" i="12" s="1"/>
  <c r="C12753" i="12" s="1"/>
  <c r="C12754" i="12" s="1"/>
  <c r="C12755" i="12" s="1"/>
  <c r="C12756" i="12" s="1"/>
  <c r="C12757" i="12" s="1"/>
  <c r="C12758" i="12" s="1"/>
  <c r="C12759" i="12" s="1"/>
  <c r="C12760" i="12" s="1"/>
  <c r="C12761" i="12" s="1"/>
  <c r="C12762" i="12" s="1"/>
  <c r="C12763" i="12" s="1"/>
  <c r="C12764" i="12" s="1"/>
  <c r="C12765" i="12" s="1"/>
  <c r="C12766" i="12" s="1"/>
  <c r="C12767" i="12" s="1"/>
  <c r="C12768" i="12" s="1"/>
  <c r="C12769" i="12" s="1"/>
  <c r="C12770" i="12" s="1"/>
  <c r="C12771" i="12" s="1"/>
  <c r="C12772" i="12" s="1"/>
  <c r="C12773" i="12" s="1"/>
  <c r="C12774" i="12" s="1"/>
  <c r="C12775" i="12" s="1"/>
  <c r="C12776" i="12" s="1"/>
  <c r="C12777" i="12" s="1"/>
  <c r="C12778" i="12" s="1"/>
  <c r="C12779" i="12" s="1"/>
  <c r="C12780" i="12" s="1"/>
  <c r="C12781" i="12" s="1"/>
  <c r="C12782" i="12" s="1"/>
  <c r="C12783" i="12" s="1"/>
  <c r="C12784" i="12" s="1"/>
  <c r="C12785" i="12" s="1"/>
  <c r="C12786" i="12" s="1"/>
  <c r="C12787" i="12" s="1"/>
  <c r="C12788" i="12" s="1"/>
  <c r="C12789" i="12" s="1"/>
  <c r="C12790" i="12" s="1"/>
  <c r="C12791" i="12" s="1"/>
  <c r="C12792" i="12" s="1"/>
  <c r="C12793" i="12" s="1"/>
  <c r="C12794" i="12" s="1"/>
  <c r="C12795" i="12" s="1"/>
  <c r="C12796" i="12" s="1"/>
  <c r="C12797" i="12" s="1"/>
  <c r="C12798" i="12" s="1"/>
  <c r="C12799" i="12" s="1"/>
  <c r="C12800" i="12" s="1"/>
  <c r="C12801" i="12" s="1"/>
  <c r="C12802" i="12" s="1"/>
  <c r="C12803" i="12" s="1"/>
  <c r="C12804" i="12" s="1"/>
  <c r="C12805" i="12" s="1"/>
  <c r="C12806" i="12" s="1"/>
  <c r="C12807" i="12" s="1"/>
  <c r="C12808" i="12" s="1"/>
  <c r="C12809" i="12" s="1"/>
  <c r="C12810" i="12" s="1"/>
  <c r="C12811" i="12" s="1"/>
  <c r="C12812" i="12" s="1"/>
  <c r="C12813" i="12" s="1"/>
  <c r="C12814" i="12" s="1"/>
  <c r="C12815" i="12" s="1"/>
  <c r="C12816" i="12" s="1"/>
  <c r="C12817" i="12" s="1"/>
  <c r="C12818" i="12" s="1"/>
  <c r="C12819" i="12" s="1"/>
  <c r="C12820" i="12" s="1"/>
  <c r="C12821" i="12" s="1"/>
  <c r="C12822" i="12" s="1"/>
  <c r="C12823" i="12" s="1"/>
  <c r="C12824" i="12" s="1"/>
  <c r="C12825" i="12" s="1"/>
  <c r="C12826" i="12" s="1"/>
  <c r="C12827" i="12" s="1"/>
  <c r="C12828" i="12" s="1"/>
  <c r="C12829" i="12" s="1"/>
  <c r="C12830" i="12" s="1"/>
  <c r="C12831" i="12" s="1"/>
  <c r="C12832" i="12" s="1"/>
  <c r="C12833" i="12" s="1"/>
  <c r="C12834" i="12" s="1"/>
  <c r="C12835" i="12" s="1"/>
  <c r="C12836" i="12" s="1"/>
  <c r="C12837" i="12" s="1"/>
  <c r="C12838" i="12" s="1"/>
  <c r="C12839" i="12" s="1"/>
  <c r="C12840" i="12" s="1"/>
  <c r="C12841" i="12" s="1"/>
  <c r="C12842" i="12" s="1"/>
  <c r="C12843" i="12" s="1"/>
  <c r="C12844" i="12" s="1"/>
  <c r="C12845" i="12" s="1"/>
  <c r="C12846" i="12" s="1"/>
  <c r="C12847" i="12" s="1"/>
  <c r="C12848" i="12" s="1"/>
  <c r="C12849" i="12" s="1"/>
  <c r="C12850" i="12" s="1"/>
  <c r="C12851" i="12" s="1"/>
  <c r="C12852" i="12" s="1"/>
  <c r="C12853" i="12" s="1"/>
  <c r="C12854" i="12" s="1"/>
  <c r="C12855" i="12" s="1"/>
  <c r="C12856" i="12" s="1"/>
  <c r="C12857" i="12" s="1"/>
  <c r="C12858" i="12" s="1"/>
  <c r="C12859" i="12" s="1"/>
  <c r="C12860" i="12" s="1"/>
  <c r="C12861" i="12" s="1"/>
  <c r="C12862" i="12" s="1"/>
  <c r="C12863" i="12" s="1"/>
  <c r="C12864" i="12" s="1"/>
  <c r="C12865" i="12" s="1"/>
  <c r="C12866" i="12" s="1"/>
  <c r="C12867" i="12" s="1"/>
  <c r="C12868" i="12" s="1"/>
  <c r="C12869" i="12" s="1"/>
  <c r="C12870" i="12" s="1"/>
  <c r="C12871" i="12" s="1"/>
  <c r="C12872" i="12" s="1"/>
  <c r="C12873" i="12" s="1"/>
  <c r="C12874" i="12" s="1"/>
  <c r="C12875" i="12" s="1"/>
  <c r="C12876" i="12" s="1"/>
  <c r="C12877" i="12" s="1"/>
  <c r="C12878" i="12" s="1"/>
  <c r="C12879" i="12" s="1"/>
  <c r="C12880" i="12" s="1"/>
  <c r="C12881" i="12" s="1"/>
  <c r="C12882" i="12" s="1"/>
  <c r="C12883" i="12" s="1"/>
  <c r="C12884" i="12" s="1"/>
  <c r="C12885" i="12" s="1"/>
  <c r="C12886" i="12" s="1"/>
  <c r="C12887" i="12" s="1"/>
  <c r="C12888" i="12" s="1"/>
  <c r="C12889" i="12" s="1"/>
  <c r="C12890" i="12" s="1"/>
  <c r="C12891" i="12" s="1"/>
  <c r="C12892" i="12" s="1"/>
  <c r="C12893" i="12" s="1"/>
  <c r="C12894" i="12" s="1"/>
  <c r="C12895" i="12" s="1"/>
  <c r="C12896" i="12" s="1"/>
  <c r="C12897" i="12" s="1"/>
  <c r="C12898" i="12" s="1"/>
  <c r="C12899" i="12" s="1"/>
  <c r="C12900" i="12" s="1"/>
  <c r="C12901" i="12" s="1"/>
  <c r="C12902" i="12" s="1"/>
  <c r="C12903" i="12" s="1"/>
  <c r="C12904" i="12" s="1"/>
  <c r="C12905" i="12" s="1"/>
  <c r="C12906" i="12" s="1"/>
  <c r="C12907" i="12" s="1"/>
  <c r="C12908" i="12" s="1"/>
  <c r="C12909" i="12" s="1"/>
  <c r="C12910" i="12" s="1"/>
  <c r="C12911" i="12" s="1"/>
  <c r="C12912" i="12" s="1"/>
  <c r="C12913" i="12" s="1"/>
  <c r="C12914" i="12" s="1"/>
  <c r="C12915" i="12" s="1"/>
  <c r="C12916" i="12" s="1"/>
  <c r="C12917" i="12" s="1"/>
  <c r="C12918" i="12" s="1"/>
  <c r="C12919" i="12" s="1"/>
  <c r="C12920" i="12" s="1"/>
  <c r="C12921" i="12" s="1"/>
  <c r="C12922" i="12" s="1"/>
  <c r="C12923" i="12" s="1"/>
  <c r="C12924" i="12" s="1"/>
  <c r="C12925" i="12" s="1"/>
  <c r="C12926" i="12" s="1"/>
  <c r="C12927" i="12" s="1"/>
  <c r="C12928" i="12" s="1"/>
  <c r="C12929" i="12" s="1"/>
  <c r="C12930" i="12" s="1"/>
  <c r="C12931" i="12" s="1"/>
  <c r="C12932" i="12" s="1"/>
  <c r="C12933" i="12" s="1"/>
  <c r="C12934" i="12" s="1"/>
  <c r="C12935" i="12" s="1"/>
  <c r="C12936" i="12" s="1"/>
  <c r="C12937" i="12" s="1"/>
  <c r="C12938" i="12" s="1"/>
  <c r="C12939" i="12" s="1"/>
  <c r="C12940" i="12" s="1"/>
  <c r="C12941" i="12" s="1"/>
  <c r="C12942" i="12" s="1"/>
  <c r="C12943" i="12" s="1"/>
  <c r="C12944" i="12" s="1"/>
  <c r="C12945" i="12" s="1"/>
  <c r="C12946" i="12" s="1"/>
  <c r="C12947" i="12" s="1"/>
  <c r="C12948" i="12" s="1"/>
  <c r="C12949" i="12" s="1"/>
  <c r="C12950" i="12" s="1"/>
  <c r="C12951" i="12" s="1"/>
  <c r="C12952" i="12" s="1"/>
  <c r="C12953" i="12" s="1"/>
  <c r="C12954" i="12" s="1"/>
  <c r="C12955" i="12" s="1"/>
  <c r="C12956" i="12" s="1"/>
  <c r="C12957" i="12" s="1"/>
  <c r="C12958" i="12" s="1"/>
  <c r="C12959" i="12" s="1"/>
  <c r="C12960" i="12" s="1"/>
  <c r="C12961" i="12" s="1"/>
  <c r="C12962" i="12" s="1"/>
  <c r="C12963" i="12" s="1"/>
  <c r="C12964" i="12" s="1"/>
  <c r="C12965" i="12" s="1"/>
  <c r="C12966" i="12" s="1"/>
  <c r="C12967" i="12" s="1"/>
  <c r="C12968" i="12" s="1"/>
  <c r="C12969" i="12" s="1"/>
  <c r="C12970" i="12" s="1"/>
  <c r="C12971" i="12" s="1"/>
  <c r="C12972" i="12" s="1"/>
  <c r="C12973" i="12" s="1"/>
  <c r="C12974" i="12" s="1"/>
  <c r="C12975" i="12" s="1"/>
  <c r="C12976" i="12" s="1"/>
  <c r="C12977" i="12" s="1"/>
  <c r="C12978" i="12" s="1"/>
  <c r="C12979" i="12" s="1"/>
  <c r="C12980" i="12" s="1"/>
  <c r="C12981" i="12" s="1"/>
  <c r="C12982" i="12" s="1"/>
  <c r="C12983" i="12" s="1"/>
  <c r="C12984" i="12" s="1"/>
  <c r="C12985" i="12" s="1"/>
  <c r="C12986" i="12" s="1"/>
  <c r="C12987" i="12" s="1"/>
  <c r="C12988" i="12" s="1"/>
  <c r="C12989" i="12" s="1"/>
  <c r="C12990" i="12" s="1"/>
  <c r="C12991" i="12" s="1"/>
  <c r="C12992" i="12" s="1"/>
  <c r="C12993" i="12" s="1"/>
  <c r="C12994" i="12" s="1"/>
  <c r="C12995" i="12" s="1"/>
  <c r="C12996" i="12" s="1"/>
  <c r="C12997" i="12" s="1"/>
  <c r="C12998" i="12" s="1"/>
  <c r="C12999" i="12" s="1"/>
  <c r="C13000" i="12" s="1"/>
  <c r="C13001" i="12" s="1"/>
  <c r="C13002" i="12" s="1"/>
  <c r="C13003" i="12" s="1"/>
  <c r="C13004" i="12" s="1"/>
  <c r="C13005" i="12" s="1"/>
  <c r="C13006" i="12" s="1"/>
  <c r="C13007" i="12" s="1"/>
  <c r="C13008" i="12" s="1"/>
  <c r="C13009" i="12" s="1"/>
  <c r="C13010" i="12" s="1"/>
  <c r="C13011" i="12" s="1"/>
  <c r="C13012" i="12" s="1"/>
  <c r="C13013" i="12" s="1"/>
  <c r="C13014" i="12" s="1"/>
  <c r="C13015" i="12" s="1"/>
  <c r="C13016" i="12" s="1"/>
  <c r="C13017" i="12" s="1"/>
  <c r="C13018" i="12" s="1"/>
  <c r="C13019" i="12" s="1"/>
  <c r="C13020" i="12" s="1"/>
  <c r="C13021" i="12" s="1"/>
  <c r="C13022" i="12" s="1"/>
  <c r="C13023" i="12" s="1"/>
  <c r="C13024" i="12" s="1"/>
  <c r="C13025" i="12" s="1"/>
  <c r="C13026" i="12" s="1"/>
  <c r="C13027" i="12" s="1"/>
  <c r="C13028" i="12" s="1"/>
  <c r="C13029" i="12" s="1"/>
  <c r="C13030" i="12" s="1"/>
  <c r="C13031" i="12" s="1"/>
  <c r="C13032" i="12" s="1"/>
  <c r="C13033" i="12" s="1"/>
  <c r="C13034" i="12" s="1"/>
  <c r="C13035" i="12" s="1"/>
  <c r="C13036" i="12" s="1"/>
  <c r="C13037" i="12" s="1"/>
  <c r="C13038" i="12" s="1"/>
  <c r="C13039" i="12" s="1"/>
  <c r="C13040" i="12" s="1"/>
  <c r="C13041" i="12" s="1"/>
  <c r="C13042" i="12" s="1"/>
  <c r="C13043" i="12" s="1"/>
  <c r="C13044" i="12" s="1"/>
  <c r="C13045" i="12" s="1"/>
  <c r="C13046" i="12" s="1"/>
  <c r="C13047" i="12" s="1"/>
  <c r="C13048" i="12" s="1"/>
  <c r="C13049" i="12" s="1"/>
  <c r="C13050" i="12" s="1"/>
  <c r="C13051" i="12" s="1"/>
  <c r="C13052" i="12" s="1"/>
  <c r="C13053" i="12" s="1"/>
  <c r="C13054" i="12" s="1"/>
  <c r="C13055" i="12" s="1"/>
  <c r="C13056" i="12" s="1"/>
  <c r="C13057" i="12" s="1"/>
  <c r="C13058" i="12" s="1"/>
  <c r="C13059" i="12" s="1"/>
  <c r="C13060" i="12" s="1"/>
  <c r="C13061" i="12" s="1"/>
  <c r="C13062" i="12" s="1"/>
  <c r="C13063" i="12" s="1"/>
  <c r="C13064" i="12" s="1"/>
  <c r="C13065" i="12" s="1"/>
  <c r="C13066" i="12" s="1"/>
  <c r="C13067" i="12" s="1"/>
  <c r="C13068" i="12" s="1"/>
  <c r="C13069" i="12" s="1"/>
  <c r="C13070" i="12" s="1"/>
  <c r="C13071" i="12" s="1"/>
  <c r="C13072" i="12" s="1"/>
  <c r="C13073" i="12" s="1"/>
  <c r="C13074" i="12" s="1"/>
  <c r="C13075" i="12" s="1"/>
  <c r="C13076" i="12" s="1"/>
  <c r="C13077" i="12" s="1"/>
  <c r="C13078" i="12" s="1"/>
  <c r="C13079" i="12" s="1"/>
  <c r="C13080" i="12" s="1"/>
  <c r="C13081" i="12" s="1"/>
  <c r="C13082" i="12" s="1"/>
  <c r="C13083" i="12" s="1"/>
  <c r="C13084" i="12" s="1"/>
  <c r="C13085" i="12" s="1"/>
  <c r="C13086" i="12" s="1"/>
  <c r="C13087" i="12" s="1"/>
  <c r="C13088" i="12" s="1"/>
  <c r="C13089" i="12" s="1"/>
  <c r="C13090" i="12" s="1"/>
  <c r="C13091" i="12" s="1"/>
  <c r="C13092" i="12" s="1"/>
  <c r="C13093" i="12" s="1"/>
  <c r="C13094" i="12" s="1"/>
  <c r="C13095" i="12" s="1"/>
  <c r="C13096" i="12" s="1"/>
  <c r="C13097" i="12" s="1"/>
  <c r="C13098" i="12" s="1"/>
  <c r="C13099" i="12" s="1"/>
  <c r="C13100" i="12" s="1"/>
  <c r="C13101" i="12" s="1"/>
  <c r="C13102" i="12" s="1"/>
  <c r="C13103" i="12" s="1"/>
  <c r="C13104" i="12" s="1"/>
  <c r="C13105" i="12" s="1"/>
  <c r="C13106" i="12" s="1"/>
  <c r="C13107" i="12" s="1"/>
  <c r="C13108" i="12" s="1"/>
  <c r="C13109" i="12" s="1"/>
  <c r="C13110" i="12" s="1"/>
  <c r="C13111" i="12" s="1"/>
  <c r="C13112" i="12" s="1"/>
  <c r="C13113" i="12" s="1"/>
  <c r="C13114" i="12" s="1"/>
  <c r="C13115" i="12" s="1"/>
  <c r="C13116" i="12" s="1"/>
  <c r="C13117" i="12" s="1"/>
  <c r="C13118" i="12" s="1"/>
  <c r="C13119" i="12" s="1"/>
  <c r="C13120" i="12" s="1"/>
  <c r="C13121" i="12" s="1"/>
  <c r="C13122" i="12" s="1"/>
  <c r="C13123" i="12" s="1"/>
  <c r="C13124" i="12" s="1"/>
  <c r="C13125" i="12" s="1"/>
  <c r="C13126" i="12" s="1"/>
  <c r="C13127" i="12" s="1"/>
  <c r="C13128" i="12" s="1"/>
  <c r="C13129" i="12" s="1"/>
  <c r="C13130" i="12" s="1"/>
  <c r="C13131" i="12" s="1"/>
  <c r="C13132" i="12" s="1"/>
  <c r="C13133" i="12" s="1"/>
  <c r="C13134" i="12" s="1"/>
  <c r="C13135" i="12" s="1"/>
  <c r="C13136" i="12" s="1"/>
  <c r="C13137" i="12" s="1"/>
  <c r="C13138" i="12" s="1"/>
  <c r="C13139" i="12" s="1"/>
  <c r="C13140" i="12" s="1"/>
  <c r="C13141" i="12" s="1"/>
  <c r="C13142" i="12" s="1"/>
  <c r="C13143" i="12" s="1"/>
  <c r="C13144" i="12" s="1"/>
  <c r="C13145" i="12" s="1"/>
  <c r="C13146" i="12" s="1"/>
  <c r="C13147" i="12" s="1"/>
  <c r="C13148" i="12" s="1"/>
  <c r="C13149" i="12" s="1"/>
  <c r="C13150" i="12" s="1"/>
  <c r="C13151" i="12" s="1"/>
  <c r="C13152" i="12" s="1"/>
  <c r="C13153" i="12" s="1"/>
  <c r="C13154" i="12" s="1"/>
  <c r="C13155" i="12" s="1"/>
  <c r="C13156" i="12" s="1"/>
  <c r="C13157" i="12" s="1"/>
  <c r="C13158" i="12" s="1"/>
  <c r="C13159" i="12" s="1"/>
  <c r="C13160" i="12" s="1"/>
  <c r="C13161" i="12" s="1"/>
  <c r="C13162" i="12" s="1"/>
  <c r="C13163" i="12" s="1"/>
  <c r="C13164" i="12" s="1"/>
  <c r="C13165" i="12" s="1"/>
  <c r="C13166" i="12" s="1"/>
  <c r="C13167" i="12" s="1"/>
  <c r="C13168" i="12" s="1"/>
  <c r="C13169" i="12" s="1"/>
  <c r="C13170" i="12" s="1"/>
  <c r="C13171" i="12" s="1"/>
  <c r="C13172" i="12" s="1"/>
  <c r="C13173" i="12" s="1"/>
  <c r="C13174" i="12" s="1"/>
  <c r="C13175" i="12" s="1"/>
  <c r="C13176" i="12" s="1"/>
  <c r="C13177" i="12" s="1"/>
  <c r="C13178" i="12" s="1"/>
  <c r="C13179" i="12" s="1"/>
  <c r="C13180" i="12" s="1"/>
  <c r="C13181" i="12" s="1"/>
  <c r="C13182" i="12" s="1"/>
  <c r="C13183" i="12" s="1"/>
  <c r="C13184" i="12" s="1"/>
  <c r="C13185" i="12" s="1"/>
  <c r="C13186" i="12" s="1"/>
  <c r="C13187" i="12" s="1"/>
  <c r="C13188" i="12" s="1"/>
  <c r="C13189" i="12" s="1"/>
  <c r="C13190" i="12" s="1"/>
  <c r="C13191" i="12" s="1"/>
  <c r="C13192" i="12" s="1"/>
  <c r="C13193" i="12" s="1"/>
  <c r="C13194" i="12" s="1"/>
  <c r="C13195" i="12" s="1"/>
  <c r="C13196" i="12" s="1"/>
  <c r="C13197" i="12" s="1"/>
  <c r="C13198" i="12" s="1"/>
  <c r="C13199" i="12" s="1"/>
  <c r="C13200" i="12" s="1"/>
  <c r="C13201" i="12" s="1"/>
  <c r="C13202" i="12" s="1"/>
  <c r="C13203" i="12" s="1"/>
  <c r="C13204" i="12" s="1"/>
  <c r="C13205" i="12" s="1"/>
  <c r="C13206" i="12" s="1"/>
  <c r="C13207" i="12" s="1"/>
  <c r="C13208" i="12" s="1"/>
  <c r="C13209" i="12" s="1"/>
  <c r="C13210" i="12" s="1"/>
  <c r="C13211" i="12" s="1"/>
  <c r="C13212" i="12" s="1"/>
  <c r="C13213" i="12" s="1"/>
  <c r="C13214" i="12" s="1"/>
  <c r="C13215" i="12" s="1"/>
  <c r="C13216" i="12" s="1"/>
  <c r="C13217" i="12" s="1"/>
  <c r="C13218" i="12" s="1"/>
  <c r="C13219" i="12" s="1"/>
  <c r="C13220" i="12" s="1"/>
  <c r="C13221" i="12" s="1"/>
  <c r="C13222" i="12" s="1"/>
  <c r="C13223" i="12" s="1"/>
  <c r="C13224" i="12" s="1"/>
  <c r="C13225" i="12" s="1"/>
  <c r="C13226" i="12" s="1"/>
  <c r="C13227" i="12" s="1"/>
  <c r="C13228" i="12" s="1"/>
  <c r="C13229" i="12" s="1"/>
  <c r="C13230" i="12" s="1"/>
  <c r="C13231" i="12" s="1"/>
  <c r="C13232" i="12" s="1"/>
  <c r="C13233" i="12" s="1"/>
  <c r="C13234" i="12" s="1"/>
  <c r="C13235" i="12" s="1"/>
  <c r="C13236" i="12" s="1"/>
  <c r="C13237" i="12" s="1"/>
  <c r="C13238" i="12" s="1"/>
  <c r="C13239" i="12" s="1"/>
  <c r="C13240" i="12" s="1"/>
  <c r="C13241" i="12" s="1"/>
  <c r="C13242" i="12" s="1"/>
  <c r="C13243" i="12" s="1"/>
  <c r="C13244" i="12" s="1"/>
  <c r="C13245" i="12" s="1"/>
  <c r="C13246" i="12" s="1"/>
  <c r="C13247" i="12" s="1"/>
  <c r="C13248" i="12" s="1"/>
  <c r="C13249" i="12" s="1"/>
  <c r="C13250" i="12" s="1"/>
  <c r="C13251" i="12" s="1"/>
  <c r="C13252" i="12" s="1"/>
  <c r="C13253" i="12" s="1"/>
  <c r="C13254" i="12" s="1"/>
  <c r="C13255" i="12" s="1"/>
  <c r="C13256" i="12" s="1"/>
  <c r="C13257" i="12" s="1"/>
  <c r="C13258" i="12" s="1"/>
  <c r="C13259" i="12" s="1"/>
  <c r="C13260" i="12" s="1"/>
  <c r="C13261" i="12" s="1"/>
  <c r="C13262" i="12" s="1"/>
  <c r="C13263" i="12" s="1"/>
  <c r="C13264" i="12" s="1"/>
  <c r="C13265" i="12" s="1"/>
  <c r="C13266" i="12" s="1"/>
  <c r="C13267" i="12" s="1"/>
  <c r="C13268" i="12" s="1"/>
  <c r="C13269" i="12" s="1"/>
  <c r="C13270" i="12" s="1"/>
  <c r="C13271" i="12" s="1"/>
  <c r="C13272" i="12" s="1"/>
  <c r="C13273" i="12" s="1"/>
  <c r="C13274" i="12" s="1"/>
  <c r="C13275" i="12" s="1"/>
  <c r="C13276" i="12" s="1"/>
  <c r="C13277" i="12" s="1"/>
  <c r="C13278" i="12" s="1"/>
  <c r="C13279" i="12" s="1"/>
  <c r="C13280" i="12" s="1"/>
  <c r="C13281" i="12" s="1"/>
  <c r="C13282" i="12" s="1"/>
  <c r="C13283" i="12" s="1"/>
  <c r="C13284" i="12" s="1"/>
  <c r="C13285" i="12" s="1"/>
  <c r="C13286" i="12" s="1"/>
  <c r="C13287" i="12" s="1"/>
  <c r="C13288" i="12" s="1"/>
  <c r="C13289" i="12" s="1"/>
  <c r="C13290" i="12" s="1"/>
  <c r="C13291" i="12" s="1"/>
  <c r="C13292" i="12" s="1"/>
  <c r="C13293" i="12" s="1"/>
  <c r="C13294" i="12" s="1"/>
  <c r="C13295" i="12" s="1"/>
  <c r="C13296" i="12" s="1"/>
  <c r="C13297" i="12" s="1"/>
  <c r="C13298" i="12" s="1"/>
  <c r="C13299" i="12" s="1"/>
  <c r="C13300" i="12" s="1"/>
  <c r="C13301" i="12" s="1"/>
  <c r="C13302" i="12" s="1"/>
  <c r="C13303" i="12" s="1"/>
  <c r="C13304" i="12" s="1"/>
  <c r="C13305" i="12" s="1"/>
  <c r="C13306" i="12" s="1"/>
  <c r="C13307" i="12" s="1"/>
  <c r="C13308" i="12" s="1"/>
  <c r="C13309" i="12" s="1"/>
  <c r="C13310" i="12" s="1"/>
  <c r="C13311" i="12" s="1"/>
  <c r="C13312" i="12" s="1"/>
  <c r="C13313" i="12" s="1"/>
  <c r="C13314" i="12" s="1"/>
  <c r="C13315" i="12" s="1"/>
  <c r="C13316" i="12" s="1"/>
  <c r="C13317" i="12" s="1"/>
  <c r="C13318" i="12" s="1"/>
  <c r="C13319" i="12" s="1"/>
  <c r="C13320" i="12" s="1"/>
  <c r="C13321" i="12" s="1"/>
  <c r="C13322" i="12" s="1"/>
  <c r="C13323" i="12" s="1"/>
  <c r="C13324" i="12" s="1"/>
  <c r="C13325" i="12" s="1"/>
  <c r="C13326" i="12" s="1"/>
  <c r="C13327" i="12" s="1"/>
  <c r="C13328" i="12" s="1"/>
  <c r="C13329" i="12" s="1"/>
  <c r="C13330" i="12" s="1"/>
  <c r="C13331" i="12" s="1"/>
  <c r="C13332" i="12" s="1"/>
  <c r="C13333" i="12" s="1"/>
  <c r="C13334" i="12" s="1"/>
  <c r="C13335" i="12" s="1"/>
  <c r="C13336" i="12" s="1"/>
  <c r="C13337" i="12" s="1"/>
  <c r="C13338" i="12" s="1"/>
  <c r="C13339" i="12" s="1"/>
  <c r="C13340" i="12" s="1"/>
  <c r="C13341" i="12" s="1"/>
  <c r="C13342" i="12" s="1"/>
  <c r="C13343" i="12" s="1"/>
  <c r="C13344" i="12" s="1"/>
  <c r="C13345" i="12" s="1"/>
  <c r="C13346" i="12" s="1"/>
  <c r="C13347" i="12" s="1"/>
  <c r="C13348" i="12" s="1"/>
  <c r="C13349" i="12" s="1"/>
  <c r="C13350" i="12" s="1"/>
  <c r="C13351" i="12" s="1"/>
  <c r="C13352" i="12" s="1"/>
  <c r="C13353" i="12" s="1"/>
  <c r="C13354" i="12" s="1"/>
  <c r="C13355" i="12" s="1"/>
  <c r="C13356" i="12" s="1"/>
  <c r="C13357" i="12" s="1"/>
  <c r="C13358" i="12" s="1"/>
  <c r="C13359" i="12" s="1"/>
  <c r="C13360" i="12" s="1"/>
  <c r="C13361" i="12" s="1"/>
  <c r="C13362" i="12" s="1"/>
  <c r="C13363" i="12" s="1"/>
  <c r="C13364" i="12" s="1"/>
  <c r="C13365" i="12" s="1"/>
  <c r="C13366" i="12" s="1"/>
  <c r="C13367" i="12" s="1"/>
  <c r="C13368" i="12" s="1"/>
  <c r="C13369" i="12" s="1"/>
  <c r="C13370" i="12" s="1"/>
  <c r="C13371" i="12" s="1"/>
  <c r="C13372" i="12" s="1"/>
  <c r="C13373" i="12" s="1"/>
  <c r="C13374" i="12" s="1"/>
  <c r="C13375" i="12" s="1"/>
  <c r="C13376" i="12" s="1"/>
  <c r="C13377" i="12" s="1"/>
  <c r="C13378" i="12" s="1"/>
  <c r="C13379" i="12" s="1"/>
  <c r="C13380" i="12" s="1"/>
  <c r="C13381" i="12" s="1"/>
  <c r="C13382" i="12" s="1"/>
  <c r="C13383" i="12" s="1"/>
  <c r="C13384" i="12" s="1"/>
  <c r="C13385" i="12" s="1"/>
  <c r="C13386" i="12" s="1"/>
  <c r="C13387" i="12" s="1"/>
  <c r="C13388" i="12" s="1"/>
  <c r="C13389" i="12" s="1"/>
  <c r="C13390" i="12" s="1"/>
  <c r="C13391" i="12" s="1"/>
  <c r="C13392" i="12" s="1"/>
  <c r="C13393" i="12" s="1"/>
  <c r="C13394" i="12" s="1"/>
  <c r="C13395" i="12" s="1"/>
  <c r="C13396" i="12" s="1"/>
  <c r="C13397" i="12" s="1"/>
  <c r="C13398" i="12" s="1"/>
  <c r="C13399" i="12" s="1"/>
  <c r="C13400" i="12" s="1"/>
  <c r="C13401" i="12" s="1"/>
  <c r="C13402" i="12" s="1"/>
  <c r="C13403" i="12" s="1"/>
  <c r="C13404" i="12" s="1"/>
  <c r="C13405" i="12" s="1"/>
  <c r="C13406" i="12" s="1"/>
  <c r="C13407" i="12" s="1"/>
  <c r="C13408" i="12" s="1"/>
  <c r="C13409" i="12" s="1"/>
  <c r="C13410" i="12" s="1"/>
  <c r="C13411" i="12" s="1"/>
  <c r="C13412" i="12" s="1"/>
  <c r="C13413" i="12" s="1"/>
  <c r="C13414" i="12" s="1"/>
  <c r="C13415" i="12" s="1"/>
  <c r="C13416" i="12" s="1"/>
  <c r="C13417" i="12" s="1"/>
  <c r="C13418" i="12" s="1"/>
  <c r="C13419" i="12" s="1"/>
  <c r="C13420" i="12" s="1"/>
  <c r="C13421" i="12" s="1"/>
  <c r="C13422" i="12" s="1"/>
  <c r="C13423" i="12" s="1"/>
  <c r="C13424" i="12" s="1"/>
  <c r="C13425" i="12" s="1"/>
  <c r="C13426" i="12" s="1"/>
  <c r="C13427" i="12" s="1"/>
  <c r="C13428" i="12" s="1"/>
  <c r="C13429" i="12" s="1"/>
  <c r="C13430" i="12" s="1"/>
  <c r="C13431" i="12" s="1"/>
  <c r="C13432" i="12" s="1"/>
  <c r="C13433" i="12" s="1"/>
  <c r="C13434" i="12" s="1"/>
  <c r="C13435" i="12" s="1"/>
  <c r="C13436" i="12" s="1"/>
  <c r="C13437" i="12" s="1"/>
  <c r="C13438" i="12" s="1"/>
  <c r="C13439" i="12" s="1"/>
  <c r="C13440" i="12" s="1"/>
  <c r="C13441" i="12" s="1"/>
  <c r="C13442" i="12" s="1"/>
  <c r="C13443" i="12" s="1"/>
  <c r="C13444" i="12" s="1"/>
  <c r="C13445" i="12" s="1"/>
  <c r="C13446" i="12" s="1"/>
  <c r="C13447" i="12" s="1"/>
  <c r="C13448" i="12" s="1"/>
  <c r="C13449" i="12" s="1"/>
  <c r="C13450" i="12" s="1"/>
  <c r="C13451" i="12" s="1"/>
  <c r="C13452" i="12" s="1"/>
  <c r="C13453" i="12" s="1"/>
  <c r="C13454" i="12" s="1"/>
  <c r="C13455" i="12" s="1"/>
  <c r="C13456" i="12" s="1"/>
  <c r="C13457" i="12" s="1"/>
  <c r="C13458" i="12" s="1"/>
  <c r="C13459" i="12" s="1"/>
  <c r="C13460" i="12" s="1"/>
  <c r="C13461" i="12" s="1"/>
  <c r="C13462" i="12" s="1"/>
  <c r="C13463" i="12" s="1"/>
  <c r="C13464" i="12" s="1"/>
  <c r="C13465" i="12" s="1"/>
  <c r="C13466" i="12" s="1"/>
  <c r="C13467" i="12" s="1"/>
  <c r="C13468" i="12" s="1"/>
  <c r="C13469" i="12" s="1"/>
  <c r="C13470" i="12" s="1"/>
  <c r="C13471" i="12" s="1"/>
  <c r="C13472" i="12" s="1"/>
  <c r="C13473" i="12" s="1"/>
  <c r="C13474" i="12" s="1"/>
  <c r="C13475" i="12" s="1"/>
  <c r="C13476" i="12" s="1"/>
  <c r="C13477" i="12" s="1"/>
  <c r="C13478" i="12" s="1"/>
  <c r="C13479" i="12" s="1"/>
  <c r="C13480" i="12" s="1"/>
  <c r="C13481" i="12" s="1"/>
  <c r="C13482" i="12" s="1"/>
  <c r="C13483" i="12" s="1"/>
  <c r="C13484" i="12" s="1"/>
  <c r="C13485" i="12" s="1"/>
  <c r="C13486" i="12" s="1"/>
  <c r="C13487" i="12" s="1"/>
  <c r="C13488" i="12" s="1"/>
  <c r="C13489" i="12" s="1"/>
  <c r="C13490" i="12" s="1"/>
  <c r="C13491" i="12" s="1"/>
  <c r="C13492" i="12" s="1"/>
  <c r="C13493" i="12" s="1"/>
  <c r="C13494" i="12" s="1"/>
  <c r="C13495" i="12" s="1"/>
  <c r="C13496" i="12" s="1"/>
  <c r="C13497" i="12" s="1"/>
  <c r="C13498" i="12" s="1"/>
  <c r="C13499" i="12" s="1"/>
  <c r="C13500" i="12" s="1"/>
  <c r="C13501" i="12" s="1"/>
  <c r="C13502" i="12" s="1"/>
  <c r="C13503" i="12" s="1"/>
  <c r="C13504" i="12" s="1"/>
  <c r="C13505" i="12" s="1"/>
  <c r="C13506" i="12" s="1"/>
  <c r="C13507" i="12" s="1"/>
  <c r="C13508" i="12" s="1"/>
  <c r="C13509" i="12" s="1"/>
  <c r="C13510" i="12" s="1"/>
  <c r="C13511" i="12" s="1"/>
  <c r="C13512" i="12" s="1"/>
  <c r="C13513" i="12" s="1"/>
  <c r="C13514" i="12" s="1"/>
  <c r="C13515" i="12" s="1"/>
  <c r="C13516" i="12" s="1"/>
  <c r="C13517" i="12" s="1"/>
  <c r="C13518" i="12" s="1"/>
  <c r="C13519" i="12" s="1"/>
  <c r="C13520" i="12" s="1"/>
  <c r="C13521" i="12" s="1"/>
  <c r="C13522" i="12" s="1"/>
  <c r="C13523" i="12" s="1"/>
  <c r="C13524" i="12" s="1"/>
  <c r="C13525" i="12" s="1"/>
  <c r="C13526" i="12" s="1"/>
  <c r="C13527" i="12" s="1"/>
  <c r="C13528" i="12" s="1"/>
  <c r="C13529" i="12" s="1"/>
  <c r="C13530" i="12" s="1"/>
  <c r="C13531" i="12" s="1"/>
  <c r="C13532" i="12" s="1"/>
  <c r="C13533" i="12" s="1"/>
  <c r="C13534" i="12" s="1"/>
  <c r="C13535" i="12" s="1"/>
  <c r="C13536" i="12" s="1"/>
  <c r="C13537" i="12" s="1"/>
  <c r="C13538" i="12" s="1"/>
  <c r="C13539" i="12" s="1"/>
  <c r="C13540" i="12" s="1"/>
  <c r="C13541" i="12" s="1"/>
  <c r="C13542" i="12" s="1"/>
  <c r="C13543" i="12" s="1"/>
  <c r="C13544" i="12" s="1"/>
  <c r="C13545" i="12" s="1"/>
  <c r="C13546" i="12" s="1"/>
  <c r="C13547" i="12" s="1"/>
  <c r="C13548" i="12" s="1"/>
  <c r="C13549" i="12" s="1"/>
  <c r="C13550" i="12" s="1"/>
  <c r="C13551" i="12" s="1"/>
  <c r="C13552" i="12" s="1"/>
  <c r="C13553" i="12" s="1"/>
  <c r="C13554" i="12" s="1"/>
  <c r="C13555" i="12" s="1"/>
  <c r="C13556" i="12" s="1"/>
  <c r="C13557" i="12" s="1"/>
  <c r="C13558" i="12" s="1"/>
  <c r="C13559" i="12" s="1"/>
  <c r="C13560" i="12" s="1"/>
  <c r="C13561" i="12" s="1"/>
  <c r="C13562" i="12" s="1"/>
  <c r="C13563" i="12" s="1"/>
  <c r="C13564" i="12" s="1"/>
  <c r="C13565" i="12" s="1"/>
  <c r="C13566" i="12" s="1"/>
  <c r="C13567" i="12" s="1"/>
  <c r="C13568" i="12" s="1"/>
  <c r="C13569" i="12" s="1"/>
  <c r="C13570" i="12" s="1"/>
  <c r="C13571" i="12" s="1"/>
  <c r="C13572" i="12" s="1"/>
  <c r="C13573" i="12" s="1"/>
  <c r="C13574" i="12" s="1"/>
  <c r="C13575" i="12" s="1"/>
  <c r="C13576" i="12" s="1"/>
  <c r="C13577" i="12" s="1"/>
  <c r="C13578" i="12" s="1"/>
  <c r="C13579" i="12" s="1"/>
  <c r="C13580" i="12" s="1"/>
  <c r="C13581" i="12" s="1"/>
  <c r="C13582" i="12" s="1"/>
  <c r="C13583" i="12" s="1"/>
  <c r="C13584" i="12" s="1"/>
  <c r="C13585" i="12" s="1"/>
  <c r="C13586" i="12" s="1"/>
  <c r="C13587" i="12" s="1"/>
  <c r="C13588" i="12" s="1"/>
  <c r="C13589" i="12" s="1"/>
  <c r="C13590" i="12" s="1"/>
  <c r="C13591" i="12" s="1"/>
  <c r="C13592" i="12" s="1"/>
  <c r="C13593" i="12" s="1"/>
  <c r="C13594" i="12" s="1"/>
  <c r="C13595" i="12" s="1"/>
  <c r="C13596" i="12" s="1"/>
  <c r="C13597" i="12" s="1"/>
  <c r="C13598" i="12" s="1"/>
  <c r="C13599" i="12" s="1"/>
  <c r="C13600" i="12" s="1"/>
  <c r="C13601" i="12" s="1"/>
  <c r="C13602" i="12" s="1"/>
  <c r="C13603" i="12" s="1"/>
  <c r="C13604" i="12" s="1"/>
  <c r="C13605" i="12" s="1"/>
  <c r="C13606" i="12" s="1"/>
  <c r="C13607" i="12" s="1"/>
  <c r="C13608" i="12" s="1"/>
  <c r="C13609" i="12" s="1"/>
  <c r="C13610" i="12" s="1"/>
  <c r="C13611" i="12" s="1"/>
  <c r="C13612" i="12" s="1"/>
  <c r="C13613" i="12" s="1"/>
  <c r="C13614" i="12" s="1"/>
  <c r="C13615" i="12" s="1"/>
  <c r="C13616" i="12" s="1"/>
  <c r="C13617" i="12" s="1"/>
  <c r="C13618" i="12" s="1"/>
  <c r="C13619" i="12" s="1"/>
  <c r="C13620" i="12" s="1"/>
  <c r="C13621" i="12" s="1"/>
  <c r="C13622" i="12" s="1"/>
  <c r="C13623" i="12" s="1"/>
  <c r="C13624" i="12" s="1"/>
  <c r="C13625" i="12" s="1"/>
  <c r="C13626" i="12" s="1"/>
  <c r="C13627" i="12" s="1"/>
  <c r="C13628" i="12" s="1"/>
  <c r="C13629" i="12" s="1"/>
  <c r="C13630" i="12" s="1"/>
  <c r="C13631" i="12" s="1"/>
  <c r="C13632" i="12" s="1"/>
  <c r="C13633" i="12" s="1"/>
  <c r="C13634" i="12" s="1"/>
  <c r="C13635" i="12" s="1"/>
  <c r="C13636" i="12" s="1"/>
  <c r="C13637" i="12" s="1"/>
  <c r="C13638" i="12" s="1"/>
  <c r="C13639" i="12" s="1"/>
  <c r="C13640" i="12" s="1"/>
  <c r="C13641" i="12" s="1"/>
  <c r="C13642" i="12" s="1"/>
  <c r="C13643" i="12" s="1"/>
  <c r="C13644" i="12" s="1"/>
  <c r="C13645" i="12" s="1"/>
  <c r="C13646" i="12" s="1"/>
  <c r="C13647" i="12" s="1"/>
  <c r="C13648" i="12" s="1"/>
  <c r="C13649" i="12" s="1"/>
  <c r="C13650" i="12" s="1"/>
  <c r="C13651" i="12" s="1"/>
  <c r="C13652" i="12" s="1"/>
  <c r="C13653" i="12" s="1"/>
  <c r="C13654" i="12" s="1"/>
  <c r="C13655" i="12" s="1"/>
  <c r="C13656" i="12" s="1"/>
  <c r="C13657" i="12" s="1"/>
  <c r="C13658" i="12" s="1"/>
  <c r="C13659" i="12" s="1"/>
  <c r="C13660" i="12" s="1"/>
  <c r="C13661" i="12" s="1"/>
  <c r="C13662" i="12" s="1"/>
  <c r="C13663" i="12" s="1"/>
  <c r="C13664" i="12" s="1"/>
  <c r="C13665" i="12" s="1"/>
  <c r="C13666" i="12" s="1"/>
  <c r="C13667" i="12" s="1"/>
  <c r="C13668" i="12" s="1"/>
  <c r="C13669" i="12" s="1"/>
  <c r="C13670" i="12" s="1"/>
  <c r="C13671" i="12" s="1"/>
  <c r="C13672" i="12" s="1"/>
  <c r="C13673" i="12" s="1"/>
  <c r="C13674" i="12" s="1"/>
  <c r="C13675" i="12" s="1"/>
  <c r="C13676" i="12" s="1"/>
  <c r="C13677" i="12" s="1"/>
  <c r="C13678" i="12" s="1"/>
  <c r="C13679" i="12" s="1"/>
  <c r="C13680" i="12" s="1"/>
  <c r="C13681" i="12" s="1"/>
  <c r="C13682" i="12" s="1"/>
  <c r="C13683" i="12" s="1"/>
  <c r="C13684" i="12" s="1"/>
  <c r="C13685" i="12" s="1"/>
  <c r="C13686" i="12" s="1"/>
  <c r="C13687" i="12" s="1"/>
  <c r="C13688" i="12" s="1"/>
  <c r="C13689" i="12" s="1"/>
  <c r="C13690" i="12" s="1"/>
  <c r="C13691" i="12" s="1"/>
  <c r="C13692" i="12" s="1"/>
  <c r="C13693" i="12" s="1"/>
  <c r="C13694" i="12" s="1"/>
  <c r="C13695" i="12" s="1"/>
  <c r="C13696" i="12" s="1"/>
  <c r="C13697" i="12" s="1"/>
  <c r="C13698" i="12" s="1"/>
  <c r="C13699" i="12" s="1"/>
  <c r="C13700" i="12" s="1"/>
  <c r="C13701" i="12" s="1"/>
  <c r="C13702" i="12" s="1"/>
  <c r="C13703" i="12" s="1"/>
  <c r="C13704" i="12" s="1"/>
  <c r="C13705" i="12" s="1"/>
  <c r="C13706" i="12" s="1"/>
  <c r="C13707" i="12" s="1"/>
  <c r="C13708" i="12" s="1"/>
  <c r="C13709" i="12" s="1"/>
  <c r="C13710" i="12" s="1"/>
  <c r="C13711" i="12" s="1"/>
  <c r="C13712" i="12" s="1"/>
  <c r="C13713" i="12" s="1"/>
  <c r="C13714" i="12" s="1"/>
  <c r="C13715" i="12" s="1"/>
  <c r="C13716" i="12" s="1"/>
  <c r="C13717" i="12" s="1"/>
  <c r="C13718" i="12" s="1"/>
  <c r="C13719" i="12" s="1"/>
  <c r="C13720" i="12" s="1"/>
  <c r="C13721" i="12" s="1"/>
  <c r="C13722" i="12" s="1"/>
  <c r="C13723" i="12" s="1"/>
  <c r="C13724" i="12" s="1"/>
  <c r="C13725" i="12" s="1"/>
  <c r="C13726" i="12" s="1"/>
  <c r="C13727" i="12" s="1"/>
  <c r="C13728" i="12" s="1"/>
  <c r="C13729" i="12" s="1"/>
  <c r="C13730" i="12" s="1"/>
  <c r="C13731" i="12" s="1"/>
  <c r="C13732" i="12" s="1"/>
  <c r="C13733" i="12" s="1"/>
  <c r="C13734" i="12" s="1"/>
  <c r="C13735" i="12" s="1"/>
  <c r="C13736" i="12" s="1"/>
  <c r="C13737" i="12" s="1"/>
  <c r="C13738" i="12" s="1"/>
  <c r="C13739" i="12" s="1"/>
  <c r="C13740" i="12" s="1"/>
  <c r="C13741" i="12" s="1"/>
  <c r="C13742" i="12" s="1"/>
  <c r="C13743" i="12" s="1"/>
  <c r="C13744" i="12" s="1"/>
  <c r="C13745" i="12" s="1"/>
  <c r="C13746" i="12" s="1"/>
  <c r="C13747" i="12" s="1"/>
  <c r="C13748" i="12" s="1"/>
  <c r="C13749" i="12" s="1"/>
  <c r="C13750" i="12" s="1"/>
  <c r="C13751" i="12" s="1"/>
  <c r="C13752" i="12" s="1"/>
  <c r="C13753" i="12" s="1"/>
  <c r="C13754" i="12" s="1"/>
  <c r="C13755" i="12" s="1"/>
  <c r="C13756" i="12" s="1"/>
  <c r="C13757" i="12" s="1"/>
  <c r="C13758" i="12" s="1"/>
  <c r="C13759" i="12" s="1"/>
  <c r="C13760" i="12" s="1"/>
  <c r="C13761" i="12" s="1"/>
  <c r="C13762" i="12" s="1"/>
  <c r="C13763" i="12" s="1"/>
  <c r="C13764" i="12" s="1"/>
  <c r="C13765" i="12" s="1"/>
  <c r="C13766" i="12" s="1"/>
  <c r="C13767" i="12" s="1"/>
  <c r="C13768" i="12" s="1"/>
  <c r="C13769" i="12" s="1"/>
  <c r="C13770" i="12" s="1"/>
  <c r="C13771" i="12" s="1"/>
  <c r="C13772" i="12" s="1"/>
  <c r="C13773" i="12" s="1"/>
  <c r="C13774" i="12" s="1"/>
  <c r="C13775" i="12" s="1"/>
  <c r="C13776" i="12" s="1"/>
  <c r="C13777" i="12" s="1"/>
  <c r="C13778" i="12" s="1"/>
  <c r="C13779" i="12" s="1"/>
  <c r="C13780" i="12" s="1"/>
  <c r="C13781" i="12" s="1"/>
  <c r="C13782" i="12" s="1"/>
  <c r="C13783" i="12" s="1"/>
  <c r="C13784" i="12" s="1"/>
  <c r="C13785" i="12" s="1"/>
  <c r="C13786" i="12" s="1"/>
  <c r="C13787" i="12" s="1"/>
  <c r="C13788" i="12" s="1"/>
  <c r="C13789" i="12" s="1"/>
  <c r="C13790" i="12" s="1"/>
  <c r="C13791" i="12" s="1"/>
  <c r="C13792" i="12" s="1"/>
  <c r="C13793" i="12" s="1"/>
  <c r="C13794" i="12" s="1"/>
  <c r="C13795" i="12" s="1"/>
  <c r="C13796" i="12" s="1"/>
  <c r="C13797" i="12" s="1"/>
  <c r="C13798" i="12" s="1"/>
  <c r="C13799" i="12" s="1"/>
  <c r="C13800" i="12" s="1"/>
  <c r="C13801" i="12" s="1"/>
  <c r="C13802" i="12" s="1"/>
  <c r="C13803" i="12" s="1"/>
  <c r="C13804" i="12" s="1"/>
  <c r="C13805" i="12" s="1"/>
  <c r="C13806" i="12" s="1"/>
  <c r="C13807" i="12" s="1"/>
  <c r="C13808" i="12" s="1"/>
  <c r="C13809" i="12" s="1"/>
  <c r="C13810" i="12" s="1"/>
  <c r="C13811" i="12" s="1"/>
  <c r="C13812" i="12" s="1"/>
  <c r="C13813" i="12" s="1"/>
  <c r="C13814" i="12" s="1"/>
  <c r="C13815" i="12" s="1"/>
  <c r="C13816" i="12" s="1"/>
  <c r="C13817" i="12" s="1"/>
  <c r="C13818" i="12" s="1"/>
  <c r="C13819" i="12" s="1"/>
  <c r="C13820" i="12" s="1"/>
  <c r="C13821" i="12" s="1"/>
  <c r="C13822" i="12" s="1"/>
  <c r="C13823" i="12" s="1"/>
  <c r="C13824" i="12" s="1"/>
  <c r="C13825" i="12" s="1"/>
  <c r="C13826" i="12" s="1"/>
  <c r="C13827" i="12" s="1"/>
  <c r="C13828" i="12" s="1"/>
  <c r="C13829" i="12" s="1"/>
  <c r="C13830" i="12" s="1"/>
  <c r="C13831" i="12" s="1"/>
  <c r="C13832" i="12" s="1"/>
  <c r="C13833" i="12" s="1"/>
  <c r="C13834" i="12" s="1"/>
  <c r="C13835" i="12" s="1"/>
  <c r="C13836" i="12" s="1"/>
  <c r="C13837" i="12" s="1"/>
  <c r="C13838" i="12" s="1"/>
  <c r="C13839" i="12" s="1"/>
  <c r="C13840" i="12" s="1"/>
  <c r="C13841" i="12" s="1"/>
  <c r="C13842" i="12" s="1"/>
  <c r="C13843" i="12" s="1"/>
  <c r="C13844" i="12" s="1"/>
  <c r="C13845" i="12" s="1"/>
  <c r="C13846" i="12" s="1"/>
  <c r="C13847" i="12" s="1"/>
  <c r="C13848" i="12" s="1"/>
  <c r="C13849" i="12" s="1"/>
  <c r="C13850" i="12" s="1"/>
  <c r="C13851" i="12" s="1"/>
  <c r="C13852" i="12" s="1"/>
  <c r="C13853" i="12" s="1"/>
  <c r="C13854" i="12" s="1"/>
  <c r="C13855" i="12" s="1"/>
  <c r="C13856" i="12" s="1"/>
  <c r="C13857" i="12" s="1"/>
  <c r="C13858" i="12" s="1"/>
  <c r="C13859" i="12" s="1"/>
  <c r="C13860" i="12" s="1"/>
  <c r="C13861" i="12" s="1"/>
  <c r="C13862" i="12" s="1"/>
  <c r="C13863" i="12" s="1"/>
  <c r="C13864" i="12" s="1"/>
  <c r="C13865" i="12" s="1"/>
  <c r="C13866" i="12" s="1"/>
  <c r="C13867" i="12" s="1"/>
  <c r="C13868" i="12" s="1"/>
  <c r="C13869" i="12" s="1"/>
  <c r="C13870" i="12" s="1"/>
  <c r="C13871" i="12" s="1"/>
  <c r="C13872" i="12" s="1"/>
  <c r="C13873" i="12" s="1"/>
  <c r="C13874" i="12" s="1"/>
  <c r="C13875" i="12" s="1"/>
  <c r="C13876" i="12" s="1"/>
  <c r="C13877" i="12" s="1"/>
  <c r="C13878" i="12" s="1"/>
  <c r="C13879" i="12" s="1"/>
  <c r="C13880" i="12" s="1"/>
  <c r="C13881" i="12" s="1"/>
  <c r="C13882" i="12" s="1"/>
  <c r="C13883" i="12" s="1"/>
  <c r="C13884" i="12" s="1"/>
  <c r="C13885" i="12" s="1"/>
  <c r="C13886" i="12" s="1"/>
  <c r="C13887" i="12" s="1"/>
  <c r="C13888" i="12" s="1"/>
  <c r="C13889" i="12" s="1"/>
  <c r="C13890" i="12" s="1"/>
  <c r="C13891" i="12" s="1"/>
  <c r="C13892" i="12" s="1"/>
  <c r="C13893" i="12" s="1"/>
  <c r="C13894" i="12" s="1"/>
  <c r="C13895" i="12" s="1"/>
  <c r="C13896" i="12" s="1"/>
  <c r="C13897" i="12" s="1"/>
  <c r="C13898" i="12" s="1"/>
  <c r="C13899" i="12" s="1"/>
  <c r="C13900" i="12" s="1"/>
  <c r="C13901" i="12" s="1"/>
  <c r="C13902" i="12" s="1"/>
  <c r="C13903" i="12" s="1"/>
  <c r="C13904" i="12" s="1"/>
  <c r="C13905" i="12" s="1"/>
  <c r="C13906" i="12" s="1"/>
  <c r="C13907" i="12" s="1"/>
  <c r="C13908" i="12" s="1"/>
  <c r="C13909" i="12" s="1"/>
  <c r="C13910" i="12" s="1"/>
  <c r="C13911" i="12" s="1"/>
  <c r="C13912" i="12" s="1"/>
  <c r="C13913" i="12" s="1"/>
  <c r="C13914" i="12" s="1"/>
  <c r="C13915" i="12" s="1"/>
  <c r="C13916" i="12" s="1"/>
  <c r="C13917" i="12" s="1"/>
  <c r="C13918" i="12" s="1"/>
  <c r="C13919" i="12" s="1"/>
  <c r="C13920" i="12" s="1"/>
  <c r="C13921" i="12" s="1"/>
  <c r="C13922" i="12" s="1"/>
  <c r="C13923" i="12" s="1"/>
  <c r="C13924" i="12" s="1"/>
  <c r="C13925" i="12" s="1"/>
  <c r="C13926" i="12" s="1"/>
  <c r="C13927" i="12" s="1"/>
  <c r="C13928" i="12" s="1"/>
  <c r="C13929" i="12" s="1"/>
  <c r="C13930" i="12" s="1"/>
  <c r="C13931" i="12" s="1"/>
  <c r="C13932" i="12" s="1"/>
  <c r="C13933" i="12" s="1"/>
  <c r="C13934" i="12" s="1"/>
  <c r="C13935" i="12" s="1"/>
  <c r="C13936" i="12" s="1"/>
  <c r="C13937" i="12" s="1"/>
  <c r="C13938" i="12" s="1"/>
  <c r="C13939" i="12" s="1"/>
  <c r="C13940" i="12" s="1"/>
  <c r="C13941" i="12" s="1"/>
  <c r="C13942" i="12" s="1"/>
  <c r="C13943" i="12" s="1"/>
  <c r="C13944" i="12" s="1"/>
  <c r="C13945" i="12" s="1"/>
  <c r="C13946" i="12" s="1"/>
  <c r="C13947" i="12" s="1"/>
  <c r="C13948" i="12" s="1"/>
  <c r="C13949" i="12" s="1"/>
  <c r="C13950" i="12" s="1"/>
  <c r="C13951" i="12" s="1"/>
  <c r="C13952" i="12" s="1"/>
  <c r="C13953" i="12" s="1"/>
  <c r="C13954" i="12" s="1"/>
  <c r="C13955" i="12" s="1"/>
  <c r="C13956" i="12" s="1"/>
  <c r="C13957" i="12" s="1"/>
  <c r="C13958" i="12" s="1"/>
  <c r="C13959" i="12" s="1"/>
  <c r="C13960" i="12" s="1"/>
  <c r="C13961" i="12" s="1"/>
  <c r="C13962" i="12" s="1"/>
  <c r="C13963" i="12" s="1"/>
  <c r="C13964" i="12" s="1"/>
  <c r="C13965" i="12" s="1"/>
  <c r="C13966" i="12" s="1"/>
  <c r="C13967" i="12" s="1"/>
  <c r="C13968" i="12" s="1"/>
  <c r="C13969" i="12" s="1"/>
  <c r="C13970" i="12" s="1"/>
  <c r="C13971" i="12" s="1"/>
  <c r="C13972" i="12" s="1"/>
  <c r="C13973" i="12" s="1"/>
  <c r="C13974" i="12" s="1"/>
  <c r="C13975" i="12" s="1"/>
  <c r="C13976" i="12" s="1"/>
  <c r="C13977" i="12" s="1"/>
  <c r="C13978" i="12" s="1"/>
  <c r="C13979" i="12" s="1"/>
  <c r="C13980" i="12" s="1"/>
  <c r="C13981" i="12" s="1"/>
  <c r="C13982" i="12" s="1"/>
  <c r="C13983" i="12" s="1"/>
  <c r="C13984" i="12" s="1"/>
  <c r="C13985" i="12" s="1"/>
  <c r="C13986" i="12" s="1"/>
  <c r="C13987" i="12" s="1"/>
  <c r="C13988" i="12" s="1"/>
  <c r="C13989" i="12" s="1"/>
  <c r="C13990" i="12" s="1"/>
  <c r="C13991" i="12" s="1"/>
  <c r="C13992" i="12" s="1"/>
  <c r="C13993" i="12" s="1"/>
  <c r="C13994" i="12" s="1"/>
  <c r="C13995" i="12" s="1"/>
  <c r="C13996" i="12" s="1"/>
  <c r="C13997" i="12" s="1"/>
  <c r="C13998" i="12" s="1"/>
  <c r="C13999" i="12" s="1"/>
  <c r="C14000" i="12" s="1"/>
  <c r="C14001" i="12" s="1"/>
  <c r="C14002" i="12" s="1"/>
  <c r="C14003" i="12" s="1"/>
  <c r="C14004" i="12" s="1"/>
  <c r="C14005" i="12" s="1"/>
  <c r="C14006" i="12" s="1"/>
  <c r="C14007" i="12" s="1"/>
  <c r="C14008" i="12" s="1"/>
  <c r="C14009" i="12" s="1"/>
  <c r="C14010" i="12" s="1"/>
  <c r="C14011" i="12" s="1"/>
  <c r="C14012" i="12" s="1"/>
  <c r="C14013" i="12" s="1"/>
  <c r="C14014" i="12" s="1"/>
  <c r="C14015" i="12" s="1"/>
  <c r="C14016" i="12" s="1"/>
  <c r="C14017" i="12" s="1"/>
  <c r="C14018" i="12" s="1"/>
  <c r="C14019" i="12" s="1"/>
  <c r="C14020" i="12" s="1"/>
  <c r="C14021" i="12" s="1"/>
  <c r="C14022" i="12" s="1"/>
  <c r="C14023" i="12" s="1"/>
  <c r="C14024" i="12" s="1"/>
  <c r="C14025" i="12" s="1"/>
  <c r="C14026" i="12" s="1"/>
  <c r="C14027" i="12" s="1"/>
  <c r="C14028" i="12" s="1"/>
  <c r="C14029" i="12" s="1"/>
  <c r="C14030" i="12" s="1"/>
  <c r="C14031" i="12" s="1"/>
  <c r="C14032" i="12" s="1"/>
  <c r="C14033" i="12" s="1"/>
  <c r="C14034" i="12" s="1"/>
  <c r="C14035" i="12" s="1"/>
  <c r="C14036" i="12" s="1"/>
  <c r="C14037" i="12" s="1"/>
  <c r="C14038" i="12" s="1"/>
  <c r="C14039" i="12" s="1"/>
  <c r="C14040" i="12" s="1"/>
  <c r="C14041" i="12" s="1"/>
  <c r="C14042" i="12" s="1"/>
  <c r="C14043" i="12" s="1"/>
  <c r="C14044" i="12" s="1"/>
  <c r="C14045" i="12" s="1"/>
  <c r="C14046" i="12" s="1"/>
  <c r="C14047" i="12" s="1"/>
  <c r="C14048" i="12" s="1"/>
  <c r="C14049" i="12" s="1"/>
  <c r="C14050" i="12" s="1"/>
  <c r="C14051" i="12" s="1"/>
  <c r="C14052" i="12" s="1"/>
  <c r="C14053" i="12" s="1"/>
  <c r="C14054" i="12" s="1"/>
  <c r="C14055" i="12" s="1"/>
  <c r="C14056" i="12" s="1"/>
  <c r="C14057" i="12" s="1"/>
  <c r="C14058" i="12" s="1"/>
  <c r="C14059" i="12" s="1"/>
  <c r="C14060" i="12" s="1"/>
  <c r="C14061" i="12" s="1"/>
  <c r="C14062" i="12" s="1"/>
  <c r="C14063" i="12" s="1"/>
  <c r="C14064" i="12" s="1"/>
  <c r="C14065" i="12" s="1"/>
  <c r="C14066" i="12" s="1"/>
  <c r="C14067" i="12" s="1"/>
  <c r="C14068" i="12" s="1"/>
  <c r="C14069" i="12" s="1"/>
  <c r="C14070" i="12" s="1"/>
  <c r="C14071" i="12" s="1"/>
  <c r="C14072" i="12" s="1"/>
  <c r="C14073" i="12" s="1"/>
  <c r="C14074" i="12" s="1"/>
  <c r="C14075" i="12" s="1"/>
  <c r="C14076" i="12" s="1"/>
  <c r="C14077" i="12" s="1"/>
  <c r="C14078" i="12" s="1"/>
  <c r="C14079" i="12" s="1"/>
  <c r="C14080" i="12" s="1"/>
  <c r="C14081" i="12" s="1"/>
  <c r="C14082" i="12" s="1"/>
  <c r="C14083" i="12" s="1"/>
  <c r="C14084" i="12" s="1"/>
  <c r="C14085" i="12" s="1"/>
  <c r="C14086" i="12" s="1"/>
  <c r="C14087" i="12" s="1"/>
  <c r="C14088" i="12" s="1"/>
  <c r="C14089" i="12" s="1"/>
  <c r="C14090" i="12" s="1"/>
  <c r="C14091" i="12" s="1"/>
  <c r="C14092" i="12" s="1"/>
  <c r="C14093" i="12" s="1"/>
  <c r="C14094" i="12" s="1"/>
  <c r="C14095" i="12" s="1"/>
  <c r="C14096" i="12" s="1"/>
  <c r="C14097" i="12" s="1"/>
  <c r="C14098" i="12" s="1"/>
  <c r="C14099" i="12" s="1"/>
  <c r="C14100" i="12" s="1"/>
  <c r="C14101" i="12" s="1"/>
  <c r="C14102" i="12" s="1"/>
  <c r="C14103" i="12" s="1"/>
  <c r="C14104" i="12" s="1"/>
  <c r="C14105" i="12" s="1"/>
  <c r="C14106" i="12" s="1"/>
  <c r="C14107" i="12" s="1"/>
  <c r="C14108" i="12" s="1"/>
  <c r="C14109" i="12" s="1"/>
  <c r="C14110" i="12" s="1"/>
  <c r="C14111" i="12" s="1"/>
  <c r="C14112" i="12" s="1"/>
  <c r="C14113" i="12" s="1"/>
  <c r="C14114" i="12" s="1"/>
  <c r="C14115" i="12" s="1"/>
  <c r="C14116" i="12" s="1"/>
  <c r="C14117" i="12" s="1"/>
  <c r="C14118" i="12" s="1"/>
  <c r="C14119" i="12" s="1"/>
  <c r="C14120" i="12" s="1"/>
  <c r="C14121" i="12" s="1"/>
  <c r="C14122" i="12" s="1"/>
  <c r="C14123" i="12" s="1"/>
  <c r="C14124" i="12" s="1"/>
  <c r="C14125" i="12" s="1"/>
  <c r="C14126" i="12" s="1"/>
  <c r="C14127" i="12" s="1"/>
  <c r="C14128" i="12" s="1"/>
  <c r="C14129" i="12" s="1"/>
  <c r="C14130" i="12" s="1"/>
  <c r="C14131" i="12" s="1"/>
  <c r="C14132" i="12" s="1"/>
  <c r="C14133" i="12" s="1"/>
  <c r="C14134" i="12" s="1"/>
  <c r="C14135" i="12" s="1"/>
  <c r="C14136" i="12" s="1"/>
  <c r="C14137" i="12" s="1"/>
  <c r="C14138" i="12" s="1"/>
  <c r="C14139" i="12" s="1"/>
  <c r="C14140" i="12" s="1"/>
  <c r="C14141" i="12" s="1"/>
  <c r="C14142" i="12" s="1"/>
  <c r="C14143" i="12" s="1"/>
  <c r="C14144" i="12" s="1"/>
  <c r="C14145" i="12" s="1"/>
  <c r="C14146" i="12" s="1"/>
  <c r="C14147" i="12" s="1"/>
  <c r="C14148" i="12" s="1"/>
  <c r="C14149" i="12" s="1"/>
  <c r="C14150" i="12" s="1"/>
  <c r="C14151" i="12" s="1"/>
  <c r="C14152" i="12" s="1"/>
  <c r="C14153" i="12" s="1"/>
  <c r="C14154" i="12" s="1"/>
  <c r="C14155" i="12" s="1"/>
  <c r="C14156" i="12" s="1"/>
  <c r="C14157" i="12" s="1"/>
  <c r="C14158" i="12" s="1"/>
  <c r="C14159" i="12" s="1"/>
  <c r="C14160" i="12" s="1"/>
  <c r="C14161" i="12" s="1"/>
  <c r="C14162" i="12" s="1"/>
  <c r="C14163" i="12" s="1"/>
  <c r="C14164" i="12" s="1"/>
  <c r="C14165" i="12" s="1"/>
  <c r="C14166" i="12" s="1"/>
  <c r="C14167" i="12" s="1"/>
  <c r="C14168" i="12" s="1"/>
  <c r="C14169" i="12" s="1"/>
  <c r="C14170" i="12" s="1"/>
  <c r="C14171" i="12" s="1"/>
  <c r="C14172" i="12" s="1"/>
  <c r="C14173" i="12" s="1"/>
  <c r="C14174" i="12" s="1"/>
  <c r="C14175" i="12" s="1"/>
  <c r="C14176" i="12" s="1"/>
  <c r="C14177" i="12" s="1"/>
  <c r="C14178" i="12" s="1"/>
  <c r="C14179" i="12" s="1"/>
  <c r="C14180" i="12" s="1"/>
  <c r="C14181" i="12" s="1"/>
  <c r="C14182" i="12" s="1"/>
  <c r="C14183" i="12" s="1"/>
  <c r="C14184" i="12" s="1"/>
  <c r="C14185" i="12" s="1"/>
  <c r="C14186" i="12" s="1"/>
  <c r="C14187" i="12" s="1"/>
  <c r="C14188" i="12" s="1"/>
  <c r="C14189" i="12" s="1"/>
  <c r="C14190" i="12" s="1"/>
  <c r="C14191" i="12" s="1"/>
  <c r="C14192" i="12" s="1"/>
  <c r="C14193" i="12" s="1"/>
  <c r="C14194" i="12" s="1"/>
  <c r="C14195" i="12" s="1"/>
  <c r="C14196" i="12" s="1"/>
  <c r="C14197" i="12" s="1"/>
  <c r="C14198" i="12" s="1"/>
  <c r="C14199" i="12" s="1"/>
  <c r="C14200" i="12" s="1"/>
  <c r="C14201" i="12" s="1"/>
  <c r="C14202" i="12" s="1"/>
  <c r="C14203" i="12" s="1"/>
  <c r="C14204" i="12" s="1"/>
  <c r="C14205" i="12" s="1"/>
  <c r="C14206" i="12" s="1"/>
  <c r="C14207" i="12" s="1"/>
  <c r="C14208" i="12" s="1"/>
  <c r="C14209" i="12" s="1"/>
  <c r="C14210" i="12" s="1"/>
  <c r="C14211" i="12" s="1"/>
  <c r="C14212" i="12" s="1"/>
  <c r="C14213" i="12" s="1"/>
  <c r="C14214" i="12" s="1"/>
  <c r="C14215" i="12" s="1"/>
  <c r="C14216" i="12" s="1"/>
  <c r="C14217" i="12" s="1"/>
  <c r="C14218" i="12" s="1"/>
  <c r="C14219" i="12" s="1"/>
  <c r="C14220" i="12" s="1"/>
  <c r="C14221" i="12" s="1"/>
  <c r="C14222" i="12" s="1"/>
  <c r="C14223" i="12" s="1"/>
  <c r="C14224" i="12" s="1"/>
  <c r="C14225" i="12" s="1"/>
  <c r="C14226" i="12" s="1"/>
  <c r="C14227" i="12" s="1"/>
  <c r="C14228" i="12" s="1"/>
  <c r="C14229" i="12" s="1"/>
  <c r="C14230" i="12" s="1"/>
  <c r="C14231" i="12" s="1"/>
  <c r="C14232" i="12" s="1"/>
  <c r="C14233" i="12" s="1"/>
  <c r="C14234" i="12" s="1"/>
  <c r="C14235" i="12" s="1"/>
  <c r="C14236" i="12" s="1"/>
  <c r="C14237" i="12" s="1"/>
  <c r="C14238" i="12" s="1"/>
  <c r="C14239" i="12" s="1"/>
  <c r="C14240" i="12" s="1"/>
  <c r="C14241" i="12" s="1"/>
  <c r="C14242" i="12" s="1"/>
  <c r="C14243" i="12" s="1"/>
  <c r="C14244" i="12" s="1"/>
  <c r="C14245" i="12" s="1"/>
  <c r="C14246" i="12" s="1"/>
  <c r="C14247" i="12" s="1"/>
  <c r="C14248" i="12" s="1"/>
  <c r="C14249" i="12" s="1"/>
  <c r="C14250" i="12" s="1"/>
  <c r="C14251" i="12" s="1"/>
  <c r="C14252" i="12" s="1"/>
  <c r="C14253" i="12" s="1"/>
  <c r="C14254" i="12" s="1"/>
  <c r="C14255" i="12" s="1"/>
  <c r="C14256" i="12" s="1"/>
  <c r="C14257" i="12" s="1"/>
  <c r="C14258" i="12" s="1"/>
  <c r="C14259" i="12" s="1"/>
  <c r="C14260" i="12" s="1"/>
  <c r="C14261" i="12" s="1"/>
  <c r="C14262" i="12" s="1"/>
  <c r="C14263" i="12" s="1"/>
  <c r="C14264" i="12" s="1"/>
  <c r="C14265" i="12" s="1"/>
  <c r="C14266" i="12" s="1"/>
  <c r="C14267" i="12" s="1"/>
  <c r="C14268" i="12" s="1"/>
  <c r="C14269" i="12" s="1"/>
  <c r="C14270" i="12" s="1"/>
  <c r="C14271" i="12" s="1"/>
  <c r="C14272" i="12" s="1"/>
  <c r="C14273" i="12" s="1"/>
  <c r="C14274" i="12" s="1"/>
  <c r="C14275" i="12" s="1"/>
  <c r="C14276" i="12" s="1"/>
  <c r="C14277" i="12" s="1"/>
  <c r="C14278" i="12" s="1"/>
  <c r="C14279" i="12" s="1"/>
  <c r="C14280" i="12" s="1"/>
  <c r="C14281" i="12" s="1"/>
  <c r="C14282" i="12" s="1"/>
  <c r="C14283" i="12" s="1"/>
  <c r="C14284" i="12" s="1"/>
  <c r="C14285" i="12" s="1"/>
  <c r="C14286" i="12" s="1"/>
  <c r="C14287" i="12" s="1"/>
  <c r="C14288" i="12" s="1"/>
  <c r="C14289" i="12" s="1"/>
  <c r="C14290" i="12" s="1"/>
  <c r="C14291" i="12" s="1"/>
  <c r="C14292" i="12" s="1"/>
  <c r="C14293" i="12" s="1"/>
  <c r="C14294" i="12" s="1"/>
  <c r="C14295" i="12" s="1"/>
  <c r="C14296" i="12" s="1"/>
  <c r="C14297" i="12" s="1"/>
  <c r="C14298" i="12" s="1"/>
  <c r="C14299" i="12" s="1"/>
  <c r="C14300" i="12" s="1"/>
  <c r="C14301" i="12" s="1"/>
  <c r="C14302" i="12" s="1"/>
  <c r="C14303" i="12" s="1"/>
  <c r="C14304" i="12" s="1"/>
  <c r="C14305" i="12" s="1"/>
  <c r="C14306" i="12" s="1"/>
  <c r="C14307" i="12" s="1"/>
  <c r="C14308" i="12" s="1"/>
  <c r="C14309" i="12" s="1"/>
  <c r="C14310" i="12" s="1"/>
  <c r="C14311" i="12" s="1"/>
  <c r="C14312" i="12" s="1"/>
  <c r="C14313" i="12" s="1"/>
  <c r="C14314" i="12" s="1"/>
  <c r="C14315" i="12" s="1"/>
  <c r="C14316" i="12" s="1"/>
  <c r="C14317" i="12" s="1"/>
  <c r="C14318" i="12" s="1"/>
  <c r="C14319" i="12" s="1"/>
  <c r="C14320" i="12" s="1"/>
  <c r="C14321" i="12" s="1"/>
  <c r="C14322" i="12" s="1"/>
  <c r="C14323" i="12" s="1"/>
  <c r="C14324" i="12" s="1"/>
  <c r="C14325" i="12" s="1"/>
  <c r="C14326" i="12" s="1"/>
  <c r="C14327" i="12" s="1"/>
  <c r="C14328" i="12" s="1"/>
  <c r="C14329" i="12" s="1"/>
  <c r="C14330" i="12" s="1"/>
  <c r="C14331" i="12" s="1"/>
  <c r="C14332" i="12" s="1"/>
  <c r="C14333" i="12" s="1"/>
  <c r="C14334" i="12" s="1"/>
  <c r="C14335" i="12" s="1"/>
  <c r="C14336" i="12" s="1"/>
  <c r="C14337" i="12" s="1"/>
  <c r="C14338" i="12" s="1"/>
  <c r="C14339" i="12" s="1"/>
  <c r="C14340" i="12" s="1"/>
  <c r="C14341" i="12" s="1"/>
  <c r="C14342" i="12" s="1"/>
  <c r="C14343" i="12" s="1"/>
  <c r="C14344" i="12" s="1"/>
  <c r="C14345" i="12" s="1"/>
  <c r="C14346" i="12" s="1"/>
  <c r="C14347" i="12" s="1"/>
  <c r="C14348" i="12" s="1"/>
  <c r="C14349" i="12" s="1"/>
  <c r="C14350" i="12" s="1"/>
  <c r="C14351" i="12" s="1"/>
  <c r="C14352" i="12" s="1"/>
  <c r="C14353" i="12" s="1"/>
  <c r="C14354" i="12" s="1"/>
  <c r="C14355" i="12" s="1"/>
  <c r="C14356" i="12" s="1"/>
  <c r="C14357" i="12" s="1"/>
  <c r="C14358" i="12" s="1"/>
  <c r="C14359" i="12" s="1"/>
  <c r="C14360" i="12" s="1"/>
  <c r="C14361" i="12" s="1"/>
  <c r="C14362" i="12" s="1"/>
  <c r="C14363" i="12" s="1"/>
  <c r="C14364" i="12" s="1"/>
  <c r="C14365" i="12" s="1"/>
  <c r="C14366" i="12" s="1"/>
  <c r="C14367" i="12" s="1"/>
  <c r="C14368" i="12" s="1"/>
  <c r="C14369" i="12" s="1"/>
  <c r="C14370" i="12" s="1"/>
  <c r="C14371" i="12" s="1"/>
  <c r="C14372" i="12" s="1"/>
  <c r="C14373" i="12" s="1"/>
  <c r="C14374" i="12" s="1"/>
  <c r="C14375" i="12" s="1"/>
  <c r="C14376" i="12" s="1"/>
  <c r="C14377" i="12" s="1"/>
  <c r="C14378" i="12" s="1"/>
  <c r="C14379" i="12" s="1"/>
  <c r="C14380" i="12" s="1"/>
  <c r="C14381" i="12" s="1"/>
  <c r="C14382" i="12" s="1"/>
  <c r="C14383" i="12" s="1"/>
  <c r="C14384" i="12" s="1"/>
  <c r="C14385" i="12" s="1"/>
  <c r="C14386" i="12" s="1"/>
  <c r="C14387" i="12" s="1"/>
  <c r="C14388" i="12" s="1"/>
  <c r="C14389" i="12" s="1"/>
  <c r="C14390" i="12" s="1"/>
  <c r="C14391" i="12" s="1"/>
  <c r="C14392" i="12" s="1"/>
  <c r="C14393" i="12" s="1"/>
  <c r="C14394" i="12" s="1"/>
  <c r="C14395" i="12" s="1"/>
  <c r="C14396" i="12" s="1"/>
  <c r="C14397" i="12" s="1"/>
  <c r="C14398" i="12" s="1"/>
  <c r="C14399" i="12" s="1"/>
  <c r="C14400" i="12" s="1"/>
  <c r="C14401" i="12" s="1"/>
  <c r="C14402" i="12" s="1"/>
  <c r="C14403" i="12" s="1"/>
  <c r="C14404" i="12" s="1"/>
  <c r="C14405" i="12" s="1"/>
  <c r="C14406" i="12" s="1"/>
  <c r="C14407" i="12" s="1"/>
  <c r="C14408" i="12" s="1"/>
  <c r="C14409" i="12" s="1"/>
  <c r="C14410" i="12" s="1"/>
  <c r="C14411" i="12" s="1"/>
  <c r="C14412" i="12" s="1"/>
  <c r="C14413" i="12" s="1"/>
  <c r="C14414" i="12" s="1"/>
  <c r="C14415" i="12" s="1"/>
  <c r="C14416" i="12" s="1"/>
  <c r="C14417" i="12" s="1"/>
  <c r="C14418" i="12" s="1"/>
  <c r="C14419" i="12" s="1"/>
  <c r="C14420" i="12" s="1"/>
  <c r="C14421" i="12" s="1"/>
  <c r="C14422" i="12" s="1"/>
  <c r="C14423" i="12" s="1"/>
  <c r="C14424" i="12" s="1"/>
  <c r="C14425" i="12" s="1"/>
  <c r="C14426" i="12" s="1"/>
  <c r="C14427" i="12" s="1"/>
  <c r="C14428" i="12" s="1"/>
  <c r="C14429" i="12" s="1"/>
  <c r="C14430" i="12" s="1"/>
  <c r="C14431" i="12" s="1"/>
  <c r="C14432" i="12" s="1"/>
  <c r="C14433" i="12" s="1"/>
  <c r="C14434" i="12" s="1"/>
  <c r="C14435" i="12" s="1"/>
  <c r="C14436" i="12" s="1"/>
  <c r="C14437" i="12" s="1"/>
  <c r="C14438" i="12" s="1"/>
  <c r="C14439" i="12" s="1"/>
  <c r="C14440" i="12" s="1"/>
  <c r="C14441" i="12" s="1"/>
  <c r="C14442" i="12" s="1"/>
  <c r="C14443" i="12" s="1"/>
  <c r="C14444" i="12" s="1"/>
  <c r="C14445" i="12" s="1"/>
  <c r="C14446" i="12" s="1"/>
  <c r="C14447" i="12" s="1"/>
  <c r="C14448" i="12" s="1"/>
  <c r="C14449" i="12" s="1"/>
  <c r="C14450" i="12" s="1"/>
  <c r="C14451" i="12" s="1"/>
  <c r="C14452" i="12" s="1"/>
  <c r="C14453" i="12" s="1"/>
  <c r="C14454" i="12" s="1"/>
  <c r="C14455" i="12" s="1"/>
  <c r="C14456" i="12" s="1"/>
  <c r="C14457" i="12" s="1"/>
  <c r="C14458" i="12" s="1"/>
  <c r="C14459" i="12" s="1"/>
  <c r="C14460" i="12" s="1"/>
  <c r="C14461" i="12" s="1"/>
  <c r="C14462" i="12" s="1"/>
  <c r="C14463" i="12" s="1"/>
  <c r="C14464" i="12" s="1"/>
  <c r="C14465" i="12" s="1"/>
  <c r="C14466" i="12" s="1"/>
  <c r="C14467" i="12" s="1"/>
  <c r="C14468" i="12" s="1"/>
  <c r="C14469" i="12" s="1"/>
  <c r="C14470" i="12" s="1"/>
  <c r="C14471" i="12" s="1"/>
  <c r="C14472" i="12" s="1"/>
  <c r="C14473" i="12" s="1"/>
  <c r="C14474" i="12" s="1"/>
  <c r="C14475" i="12" s="1"/>
  <c r="C14476" i="12" s="1"/>
  <c r="C14477" i="12" s="1"/>
  <c r="C14478" i="12" s="1"/>
  <c r="C14479" i="12" s="1"/>
  <c r="C14480" i="12" s="1"/>
  <c r="C14481" i="12" s="1"/>
  <c r="C14482" i="12" s="1"/>
  <c r="C14483" i="12" s="1"/>
  <c r="C14484" i="12" s="1"/>
  <c r="C14485" i="12" s="1"/>
  <c r="C14486" i="12" s="1"/>
  <c r="C14487" i="12" s="1"/>
  <c r="C14488" i="12" s="1"/>
  <c r="C14489" i="12" s="1"/>
  <c r="C14490" i="12" s="1"/>
  <c r="C14491" i="12" s="1"/>
  <c r="C14492" i="12" s="1"/>
  <c r="C14493" i="12" s="1"/>
  <c r="C14494" i="12" s="1"/>
  <c r="C14495" i="12" s="1"/>
  <c r="C14496" i="12" s="1"/>
  <c r="C14497" i="12" s="1"/>
  <c r="C14498" i="12" s="1"/>
  <c r="C14499" i="12" s="1"/>
  <c r="C14500" i="12" s="1"/>
  <c r="C14501" i="12" s="1"/>
  <c r="C14502" i="12" s="1"/>
  <c r="C14503" i="12" s="1"/>
  <c r="C14504" i="12" s="1"/>
  <c r="C14505" i="12" s="1"/>
  <c r="C14506" i="12" s="1"/>
  <c r="C14507" i="12" s="1"/>
  <c r="C14508" i="12" s="1"/>
  <c r="C14509" i="12" s="1"/>
  <c r="C14510" i="12" s="1"/>
  <c r="C14511" i="12" s="1"/>
  <c r="C14512" i="12" s="1"/>
  <c r="C14513" i="12" s="1"/>
  <c r="C14514" i="12" s="1"/>
  <c r="C14515" i="12" s="1"/>
  <c r="C14516" i="12" s="1"/>
  <c r="C14517" i="12" s="1"/>
  <c r="C14518" i="12" s="1"/>
  <c r="C14519" i="12" s="1"/>
  <c r="C14520" i="12" s="1"/>
  <c r="C14521" i="12" s="1"/>
  <c r="C14522" i="12" s="1"/>
  <c r="C14523" i="12" s="1"/>
  <c r="C14524" i="12" s="1"/>
  <c r="C14525" i="12" s="1"/>
  <c r="C14526" i="12" s="1"/>
  <c r="C14527" i="12" s="1"/>
  <c r="C14528" i="12" s="1"/>
  <c r="C14529" i="12" s="1"/>
  <c r="C14530" i="12" s="1"/>
  <c r="C14531" i="12" s="1"/>
  <c r="C14532" i="12" s="1"/>
  <c r="C14533" i="12" s="1"/>
  <c r="C14534" i="12" s="1"/>
  <c r="C14535" i="12" s="1"/>
  <c r="C14536" i="12" s="1"/>
  <c r="C14537" i="12" s="1"/>
  <c r="C14538" i="12" s="1"/>
  <c r="C14539" i="12" s="1"/>
  <c r="C14540" i="12" s="1"/>
  <c r="C14541" i="12" s="1"/>
  <c r="C14542" i="12" s="1"/>
  <c r="C14543" i="12" s="1"/>
  <c r="C14544" i="12" s="1"/>
  <c r="C14545" i="12" s="1"/>
  <c r="C14546" i="12" s="1"/>
  <c r="C14547" i="12" s="1"/>
  <c r="C14548" i="12" s="1"/>
  <c r="C14549" i="12" s="1"/>
  <c r="C14550" i="12" s="1"/>
  <c r="C14551" i="12" s="1"/>
  <c r="C14552" i="12" s="1"/>
  <c r="C14553" i="12" s="1"/>
  <c r="C14554" i="12" s="1"/>
  <c r="C14555" i="12" s="1"/>
  <c r="C14556" i="12" s="1"/>
  <c r="C14557" i="12" s="1"/>
  <c r="C14558" i="12" s="1"/>
  <c r="C14559" i="12" s="1"/>
  <c r="C14560" i="12" s="1"/>
  <c r="C14561" i="12" s="1"/>
  <c r="C14562" i="12" s="1"/>
  <c r="C14563" i="12" s="1"/>
  <c r="C14564" i="12" s="1"/>
  <c r="C14565" i="12" s="1"/>
  <c r="C14566" i="12" s="1"/>
  <c r="C14567" i="12" s="1"/>
  <c r="C14568" i="12" s="1"/>
  <c r="C14569" i="12" s="1"/>
  <c r="C14570" i="12" s="1"/>
  <c r="C14571" i="12" s="1"/>
  <c r="C14572" i="12" s="1"/>
  <c r="C14573" i="12" s="1"/>
  <c r="C14574" i="12" s="1"/>
  <c r="C14575" i="12" s="1"/>
  <c r="C14576" i="12" s="1"/>
  <c r="C14577" i="12" s="1"/>
  <c r="C14578" i="12" s="1"/>
  <c r="C14579" i="12" s="1"/>
  <c r="C14580" i="12" s="1"/>
  <c r="C14581" i="12" s="1"/>
  <c r="C14582" i="12" s="1"/>
  <c r="C14583" i="12" s="1"/>
  <c r="C14584" i="12" s="1"/>
  <c r="C14585" i="12" s="1"/>
  <c r="C14586" i="12" s="1"/>
  <c r="C14587" i="12" s="1"/>
  <c r="C14588" i="12" s="1"/>
  <c r="C14589" i="12" s="1"/>
  <c r="C14590" i="12" s="1"/>
  <c r="C14591" i="12" s="1"/>
  <c r="C14592" i="12" s="1"/>
  <c r="C14593" i="12" s="1"/>
  <c r="C14594" i="12" s="1"/>
  <c r="C14595" i="12" s="1"/>
  <c r="C14596" i="12" s="1"/>
  <c r="C14597" i="12" s="1"/>
  <c r="C14598" i="12" s="1"/>
  <c r="C14599" i="12" s="1"/>
  <c r="C14600" i="12" s="1"/>
  <c r="C14601" i="12" s="1"/>
  <c r="C14602" i="12" s="1"/>
  <c r="C14603" i="12" s="1"/>
  <c r="C14604" i="12" s="1"/>
  <c r="C14605" i="12" s="1"/>
  <c r="C14606" i="12" s="1"/>
  <c r="C14607" i="12" s="1"/>
  <c r="C14608" i="12" s="1"/>
  <c r="C14609" i="12" s="1"/>
  <c r="C14610" i="12" s="1"/>
  <c r="C14611" i="12" s="1"/>
  <c r="C14612" i="12" s="1"/>
  <c r="C14613" i="12" s="1"/>
  <c r="C14614" i="12" s="1"/>
  <c r="C14615" i="12" s="1"/>
  <c r="C14616" i="12" s="1"/>
  <c r="C14617" i="12" s="1"/>
  <c r="C14618" i="12" s="1"/>
  <c r="C14619" i="12" s="1"/>
  <c r="C14620" i="12" s="1"/>
  <c r="C14621" i="12" s="1"/>
  <c r="C14622" i="12" s="1"/>
  <c r="C14623" i="12" s="1"/>
  <c r="C14624" i="12" s="1"/>
  <c r="C14625" i="12" s="1"/>
  <c r="C14626" i="12" s="1"/>
  <c r="C14627" i="12" s="1"/>
  <c r="C14628" i="12" s="1"/>
  <c r="C14629" i="12" s="1"/>
  <c r="C14630" i="12" s="1"/>
  <c r="C14631" i="12" s="1"/>
  <c r="C14632" i="12" s="1"/>
  <c r="C14633" i="12" s="1"/>
  <c r="C14634" i="12" s="1"/>
  <c r="C14635" i="12" s="1"/>
  <c r="C14636" i="12" s="1"/>
  <c r="C14637" i="12" s="1"/>
  <c r="C14638" i="12" s="1"/>
  <c r="C14639" i="12" s="1"/>
  <c r="C14640" i="12" s="1"/>
  <c r="C14641" i="12" s="1"/>
  <c r="C14642" i="12" s="1"/>
  <c r="C14643" i="12" s="1"/>
  <c r="C14644" i="12" s="1"/>
  <c r="C14645" i="12" s="1"/>
  <c r="C14646" i="12" s="1"/>
  <c r="C14647" i="12" s="1"/>
  <c r="C14648" i="12" s="1"/>
  <c r="C14649" i="12" s="1"/>
  <c r="C14650" i="12" s="1"/>
  <c r="C14651" i="12" s="1"/>
  <c r="C14652" i="12" s="1"/>
  <c r="C14653" i="12" s="1"/>
  <c r="C14654" i="12" s="1"/>
  <c r="C14655" i="12" s="1"/>
  <c r="C14656" i="12" s="1"/>
  <c r="C14657" i="12" s="1"/>
  <c r="C14658" i="12" s="1"/>
  <c r="C14659" i="12" s="1"/>
  <c r="C14660" i="12" s="1"/>
  <c r="C14661" i="12" s="1"/>
  <c r="C14662" i="12" s="1"/>
  <c r="C14663" i="12" s="1"/>
  <c r="C14664" i="12" s="1"/>
  <c r="C14665" i="12" s="1"/>
  <c r="C14666" i="12" s="1"/>
  <c r="C14667" i="12" s="1"/>
  <c r="C14668" i="12" s="1"/>
  <c r="C14669" i="12" s="1"/>
  <c r="C14670" i="12" s="1"/>
  <c r="C14671" i="12" s="1"/>
  <c r="C14672" i="12" s="1"/>
  <c r="C14673" i="12" s="1"/>
  <c r="C14674" i="12" s="1"/>
  <c r="C14675" i="12" s="1"/>
  <c r="C14676" i="12" s="1"/>
  <c r="C14677" i="12" s="1"/>
  <c r="C14678" i="12" s="1"/>
  <c r="C14679" i="12" s="1"/>
  <c r="C14680" i="12" s="1"/>
  <c r="C14681" i="12" s="1"/>
  <c r="C14682" i="12" s="1"/>
  <c r="C14683" i="12" s="1"/>
  <c r="C14684" i="12" s="1"/>
  <c r="C14685" i="12" s="1"/>
  <c r="C14686" i="12" s="1"/>
  <c r="C14687" i="12" s="1"/>
  <c r="C14688" i="12" s="1"/>
  <c r="C14689" i="12" s="1"/>
  <c r="C14690" i="12" s="1"/>
  <c r="C14691" i="12" s="1"/>
  <c r="C14692" i="12" s="1"/>
  <c r="C14693" i="12" s="1"/>
  <c r="C14694" i="12" s="1"/>
  <c r="C14695" i="12" s="1"/>
  <c r="C14696" i="12" s="1"/>
  <c r="C14697" i="12" s="1"/>
  <c r="C14698" i="12" s="1"/>
  <c r="C14699" i="12" s="1"/>
  <c r="C14700" i="12" s="1"/>
  <c r="C14701" i="12" s="1"/>
  <c r="C14702" i="12" s="1"/>
  <c r="C14703" i="12" s="1"/>
  <c r="C14704" i="12" s="1"/>
  <c r="C14705" i="12" s="1"/>
  <c r="C14706" i="12" s="1"/>
  <c r="C14707" i="12" s="1"/>
  <c r="C14708" i="12" s="1"/>
  <c r="C14709" i="12" s="1"/>
  <c r="C14710" i="12" s="1"/>
  <c r="C14711" i="12" s="1"/>
  <c r="C14712" i="12" s="1"/>
  <c r="C14713" i="12" s="1"/>
  <c r="C14714" i="12" s="1"/>
  <c r="C14715" i="12" s="1"/>
  <c r="C14716" i="12" s="1"/>
  <c r="C14717" i="12" s="1"/>
  <c r="C14718" i="12" s="1"/>
  <c r="C14719" i="12" s="1"/>
  <c r="C14720" i="12" s="1"/>
  <c r="C14721" i="12" s="1"/>
  <c r="C14722" i="12" s="1"/>
  <c r="C14723" i="12" s="1"/>
  <c r="C14724" i="12" s="1"/>
  <c r="C14725" i="12" s="1"/>
  <c r="C14726" i="12" s="1"/>
  <c r="C14727" i="12" s="1"/>
  <c r="C14728" i="12" s="1"/>
  <c r="C14729" i="12" s="1"/>
  <c r="C14730" i="12" s="1"/>
  <c r="C14731" i="12" s="1"/>
  <c r="C14732" i="12" s="1"/>
  <c r="C14733" i="12" s="1"/>
  <c r="C14734" i="12" s="1"/>
  <c r="C14735" i="12" s="1"/>
  <c r="C14736" i="12" s="1"/>
  <c r="C14737" i="12" s="1"/>
  <c r="C14738" i="12" s="1"/>
  <c r="C14739" i="12" s="1"/>
  <c r="C14740" i="12" s="1"/>
  <c r="C14741" i="12" s="1"/>
  <c r="C14742" i="12" s="1"/>
  <c r="C14743" i="12" s="1"/>
  <c r="C14744" i="12" s="1"/>
  <c r="C14745" i="12" s="1"/>
  <c r="C14746" i="12" s="1"/>
  <c r="C14747" i="12" s="1"/>
  <c r="C14748" i="12" s="1"/>
  <c r="C14749" i="12" s="1"/>
  <c r="C14750" i="12" s="1"/>
  <c r="C14751" i="12" s="1"/>
  <c r="C14752" i="12" s="1"/>
  <c r="C14753" i="12" s="1"/>
  <c r="C14754" i="12" s="1"/>
  <c r="C14755" i="12" s="1"/>
  <c r="C14756" i="12" s="1"/>
  <c r="C14757" i="12" s="1"/>
  <c r="C14758" i="12" s="1"/>
  <c r="C14759" i="12" s="1"/>
  <c r="C14760" i="12" s="1"/>
  <c r="C14761" i="12" s="1"/>
  <c r="C14762" i="12" s="1"/>
  <c r="C14763" i="12" s="1"/>
  <c r="C14764" i="12" s="1"/>
  <c r="C14765" i="12" s="1"/>
  <c r="C14766" i="12" s="1"/>
  <c r="C14767" i="12" s="1"/>
  <c r="C14768" i="12" s="1"/>
  <c r="C14769" i="12" s="1"/>
  <c r="C14770" i="12" s="1"/>
  <c r="C14771" i="12" s="1"/>
  <c r="C14772" i="12" s="1"/>
  <c r="C14773" i="12" s="1"/>
  <c r="C14774" i="12" s="1"/>
  <c r="C14775" i="12" s="1"/>
  <c r="C14776" i="12" s="1"/>
  <c r="C14777" i="12" s="1"/>
  <c r="C14778" i="12" s="1"/>
  <c r="C14779" i="12" s="1"/>
  <c r="C14780" i="12" s="1"/>
  <c r="C14781" i="12" s="1"/>
  <c r="C14782" i="12" s="1"/>
  <c r="C14783" i="12" s="1"/>
  <c r="C14784" i="12" s="1"/>
  <c r="C14785" i="12" s="1"/>
  <c r="C14786" i="12" s="1"/>
  <c r="C14787" i="12" s="1"/>
  <c r="C14788" i="12" s="1"/>
  <c r="C14789" i="12" s="1"/>
  <c r="C14790" i="12" s="1"/>
  <c r="C14791" i="12" s="1"/>
  <c r="C14792" i="12" s="1"/>
  <c r="C14793" i="12" s="1"/>
  <c r="C14794" i="12" s="1"/>
  <c r="C14795" i="12" s="1"/>
  <c r="C14796" i="12" s="1"/>
  <c r="C14797" i="12" s="1"/>
  <c r="C14798" i="12" s="1"/>
  <c r="C14799" i="12" s="1"/>
  <c r="C14800" i="12" s="1"/>
  <c r="C14801" i="12" s="1"/>
  <c r="C14802" i="12" s="1"/>
  <c r="C14803" i="12" s="1"/>
  <c r="C14804" i="12" s="1"/>
  <c r="C14805" i="12" s="1"/>
  <c r="C14806" i="12" s="1"/>
  <c r="C14807" i="12" s="1"/>
  <c r="C14808" i="12" s="1"/>
  <c r="C14809" i="12" s="1"/>
  <c r="C14810" i="12" s="1"/>
  <c r="C14811" i="12" s="1"/>
  <c r="C14812" i="12" s="1"/>
  <c r="C14813" i="12" s="1"/>
  <c r="C14814" i="12" s="1"/>
  <c r="C14815" i="12" s="1"/>
  <c r="C14816" i="12" s="1"/>
  <c r="C14817" i="12" s="1"/>
  <c r="C14818" i="12" s="1"/>
  <c r="C14819" i="12" s="1"/>
  <c r="C14820" i="12" s="1"/>
  <c r="C14821" i="12" s="1"/>
  <c r="C14822" i="12" s="1"/>
  <c r="C14823" i="12" s="1"/>
  <c r="C14824" i="12" s="1"/>
  <c r="C14825" i="12" s="1"/>
  <c r="C14826" i="12" s="1"/>
  <c r="C14827" i="12" s="1"/>
  <c r="C14828" i="12" s="1"/>
  <c r="C14829" i="12" s="1"/>
  <c r="C14830" i="12" s="1"/>
  <c r="C14831" i="12" s="1"/>
  <c r="C14832" i="12" s="1"/>
  <c r="C14833" i="12" s="1"/>
  <c r="C14834" i="12" s="1"/>
  <c r="C14835" i="12" s="1"/>
  <c r="C14836" i="12" s="1"/>
  <c r="C14837" i="12" s="1"/>
  <c r="C14838" i="12" s="1"/>
  <c r="C14839" i="12" s="1"/>
  <c r="C14840" i="12" s="1"/>
  <c r="C14841" i="12" s="1"/>
  <c r="C14842" i="12" s="1"/>
  <c r="C14843" i="12" s="1"/>
  <c r="C14844" i="12" s="1"/>
  <c r="C14845" i="12" s="1"/>
  <c r="C14846" i="12" s="1"/>
  <c r="C14847" i="12" s="1"/>
  <c r="C14848" i="12" s="1"/>
  <c r="C14849" i="12" s="1"/>
  <c r="C14850" i="12" s="1"/>
  <c r="C14851" i="12" s="1"/>
  <c r="C14852" i="12" s="1"/>
  <c r="C14853" i="12" s="1"/>
  <c r="C14854" i="12" s="1"/>
  <c r="C14855" i="12" s="1"/>
  <c r="C14856" i="12" s="1"/>
  <c r="C14857" i="12" s="1"/>
  <c r="C14858" i="12" s="1"/>
  <c r="C14859" i="12" s="1"/>
  <c r="C14860" i="12" s="1"/>
  <c r="C14861" i="12" s="1"/>
  <c r="C14862" i="12" s="1"/>
  <c r="C14863" i="12" s="1"/>
  <c r="C14864" i="12" s="1"/>
  <c r="C14865" i="12" s="1"/>
  <c r="C14866" i="12" s="1"/>
  <c r="C14867" i="12" s="1"/>
  <c r="C14868" i="12" s="1"/>
  <c r="C14869" i="12" s="1"/>
  <c r="C14870" i="12" s="1"/>
  <c r="C14871" i="12" s="1"/>
  <c r="C14872" i="12" s="1"/>
  <c r="C14873" i="12" s="1"/>
  <c r="C14874" i="12" s="1"/>
  <c r="C14875" i="12" s="1"/>
  <c r="C14876" i="12" s="1"/>
  <c r="C14877" i="12" s="1"/>
  <c r="C14878" i="12" s="1"/>
  <c r="C14879" i="12" s="1"/>
  <c r="C14880" i="12" s="1"/>
  <c r="C14881" i="12" s="1"/>
  <c r="C14882" i="12" s="1"/>
  <c r="C14883" i="12" s="1"/>
  <c r="C14884" i="12" s="1"/>
  <c r="C14885" i="12" s="1"/>
  <c r="C14886" i="12" s="1"/>
  <c r="C14887" i="12" s="1"/>
  <c r="C14888" i="12" s="1"/>
  <c r="C14889" i="12" s="1"/>
  <c r="C14890" i="12" s="1"/>
  <c r="C14891" i="12" s="1"/>
  <c r="C14892" i="12" s="1"/>
  <c r="C14893" i="12" s="1"/>
  <c r="C14894" i="12" s="1"/>
  <c r="C14895" i="12" s="1"/>
  <c r="C14896" i="12" s="1"/>
  <c r="C14897" i="12" s="1"/>
  <c r="C14898" i="12" s="1"/>
  <c r="C14899" i="12" s="1"/>
  <c r="C14900" i="12" s="1"/>
  <c r="C14901" i="12" s="1"/>
  <c r="C14902" i="12" s="1"/>
  <c r="C14903" i="12" s="1"/>
  <c r="C14904" i="12" s="1"/>
  <c r="C14905" i="12" s="1"/>
  <c r="C14906" i="12" s="1"/>
  <c r="C14907" i="12" s="1"/>
  <c r="C14908" i="12" s="1"/>
  <c r="C14909" i="12" s="1"/>
  <c r="C14910" i="12" s="1"/>
  <c r="C14911" i="12" s="1"/>
  <c r="C14912" i="12" s="1"/>
  <c r="C14913" i="12" s="1"/>
  <c r="C14914" i="12" s="1"/>
  <c r="C14915" i="12" s="1"/>
  <c r="C14916" i="12" s="1"/>
  <c r="C14917" i="12" s="1"/>
  <c r="C14918" i="12" s="1"/>
  <c r="C14919" i="12" s="1"/>
  <c r="C14920" i="12" s="1"/>
  <c r="C14921" i="12" s="1"/>
  <c r="C14922" i="12" s="1"/>
  <c r="C14923" i="12" s="1"/>
  <c r="C14924" i="12" s="1"/>
  <c r="C14925" i="12" s="1"/>
  <c r="C14926" i="12" s="1"/>
  <c r="C14927" i="12" s="1"/>
  <c r="C14928" i="12" s="1"/>
  <c r="C14929" i="12" s="1"/>
  <c r="C14930" i="12" s="1"/>
  <c r="C14931" i="12" s="1"/>
  <c r="C14932" i="12" s="1"/>
  <c r="C14933" i="12" s="1"/>
  <c r="C14934" i="12" s="1"/>
  <c r="C14935" i="12" s="1"/>
  <c r="C14936" i="12" s="1"/>
  <c r="C14937" i="12" s="1"/>
  <c r="C14938" i="12" s="1"/>
  <c r="C14939" i="12" s="1"/>
  <c r="C14940" i="12" s="1"/>
  <c r="C14941" i="12" s="1"/>
  <c r="C14942" i="12" s="1"/>
  <c r="C14943" i="12" s="1"/>
  <c r="C14944" i="12" s="1"/>
  <c r="C14945" i="12" s="1"/>
  <c r="C14946" i="12" s="1"/>
  <c r="C14947" i="12" s="1"/>
  <c r="C14948" i="12" s="1"/>
  <c r="C14949" i="12" s="1"/>
  <c r="C14950" i="12" s="1"/>
  <c r="C14951" i="12" s="1"/>
  <c r="C14952" i="12" s="1"/>
  <c r="C14953" i="12" s="1"/>
  <c r="C14954" i="12" s="1"/>
  <c r="C14955" i="12" s="1"/>
  <c r="C14956" i="12" s="1"/>
  <c r="C14957" i="12" s="1"/>
  <c r="C14958" i="12" s="1"/>
  <c r="C14959" i="12" s="1"/>
  <c r="C14960" i="12" s="1"/>
  <c r="C14961" i="12" s="1"/>
  <c r="C14962" i="12" s="1"/>
  <c r="C14963" i="12" s="1"/>
  <c r="C14964" i="12" s="1"/>
  <c r="C14965" i="12" s="1"/>
  <c r="C14966" i="12" s="1"/>
  <c r="C14967" i="12" s="1"/>
  <c r="C14968" i="12" s="1"/>
  <c r="C14969" i="12" s="1"/>
  <c r="C14970" i="12" s="1"/>
  <c r="C14971" i="12" s="1"/>
  <c r="C14972" i="12" s="1"/>
  <c r="C14973" i="12" s="1"/>
  <c r="C14974" i="12" s="1"/>
  <c r="C14975" i="12" s="1"/>
  <c r="C14976" i="12" s="1"/>
  <c r="C14977" i="12" s="1"/>
  <c r="C14978" i="12" s="1"/>
  <c r="C14979" i="12" s="1"/>
  <c r="C14980" i="12" s="1"/>
  <c r="C14981" i="12" s="1"/>
  <c r="C14982" i="12" s="1"/>
  <c r="C14983" i="12" s="1"/>
  <c r="C14984" i="12" s="1"/>
  <c r="C14985" i="12" s="1"/>
  <c r="C14986" i="12" s="1"/>
  <c r="C14987" i="12" s="1"/>
  <c r="C14988" i="12" s="1"/>
  <c r="C14989" i="12" s="1"/>
  <c r="C14990" i="12" s="1"/>
  <c r="C14991" i="12" s="1"/>
  <c r="C14992" i="12" s="1"/>
  <c r="C14993" i="12" s="1"/>
  <c r="C14994" i="12" s="1"/>
  <c r="C14995" i="12" s="1"/>
  <c r="C14996" i="12" s="1"/>
  <c r="C14997" i="12" s="1"/>
  <c r="C14998" i="12" s="1"/>
  <c r="C14999" i="12" s="1"/>
  <c r="C15000" i="12" s="1"/>
  <c r="C15001" i="12" s="1"/>
  <c r="C15002" i="12" s="1"/>
  <c r="C15003" i="12" s="1"/>
  <c r="C15004" i="12" s="1"/>
  <c r="C15005" i="12" s="1"/>
  <c r="C15006" i="12" s="1"/>
  <c r="C15007" i="12" s="1"/>
  <c r="C15008" i="12" s="1"/>
  <c r="C15009" i="12" s="1"/>
  <c r="C15010" i="12" s="1"/>
  <c r="C15011" i="12" s="1"/>
  <c r="C15012" i="12" s="1"/>
  <c r="C15013" i="12" s="1"/>
  <c r="C15014" i="12" s="1"/>
  <c r="C15015" i="12" s="1"/>
  <c r="C15016" i="12" s="1"/>
  <c r="C15017" i="12" s="1"/>
  <c r="C15018" i="12" s="1"/>
  <c r="C15019" i="12" s="1"/>
  <c r="C15020" i="12" s="1"/>
  <c r="C15021" i="12" s="1"/>
  <c r="C15022" i="12" s="1"/>
  <c r="C15023" i="12" s="1"/>
  <c r="C15024" i="12" s="1"/>
  <c r="C15025" i="12" s="1"/>
  <c r="C15026" i="12" s="1"/>
  <c r="C15027" i="12" s="1"/>
  <c r="C15028" i="12" s="1"/>
  <c r="C15029" i="12" s="1"/>
  <c r="C15030" i="12" s="1"/>
  <c r="C15031" i="12" s="1"/>
  <c r="C15032" i="12" s="1"/>
  <c r="C15033" i="12" s="1"/>
  <c r="C15034" i="12" s="1"/>
  <c r="C15035" i="12" s="1"/>
  <c r="C15036" i="12" s="1"/>
  <c r="C15037" i="12" s="1"/>
  <c r="C15038" i="12" s="1"/>
  <c r="C15039" i="12" s="1"/>
  <c r="C15040" i="12" s="1"/>
  <c r="C15041" i="12" s="1"/>
  <c r="C15042" i="12" s="1"/>
  <c r="C15043" i="12" s="1"/>
  <c r="C15044" i="12" s="1"/>
  <c r="C15045" i="12" s="1"/>
  <c r="C15046" i="12" s="1"/>
  <c r="C15047" i="12" s="1"/>
  <c r="C15048" i="12" s="1"/>
  <c r="C15049" i="12" s="1"/>
  <c r="C15050" i="12" s="1"/>
  <c r="C15051" i="12" s="1"/>
  <c r="C15052" i="12" s="1"/>
  <c r="C15053" i="12" s="1"/>
  <c r="C15054" i="12" s="1"/>
  <c r="C15055" i="12" s="1"/>
  <c r="C15056" i="12" s="1"/>
  <c r="C15057" i="12" s="1"/>
  <c r="C15058" i="12" s="1"/>
  <c r="C15059" i="12" s="1"/>
  <c r="C15060" i="12" s="1"/>
  <c r="C15061" i="12" s="1"/>
  <c r="C15062" i="12" s="1"/>
  <c r="C15063" i="12" s="1"/>
  <c r="C15064" i="12" s="1"/>
  <c r="C15065" i="12" s="1"/>
  <c r="C15066" i="12" s="1"/>
  <c r="C15067" i="12" s="1"/>
  <c r="C15068" i="12" s="1"/>
  <c r="C15069" i="12" s="1"/>
  <c r="C15070" i="12" s="1"/>
  <c r="C15071" i="12" s="1"/>
  <c r="C15072" i="12" s="1"/>
  <c r="C15073" i="12" s="1"/>
  <c r="C15074" i="12" s="1"/>
  <c r="C15075" i="12" s="1"/>
  <c r="C15076" i="12" s="1"/>
  <c r="C15077" i="12" s="1"/>
  <c r="C15078" i="12" s="1"/>
  <c r="C15079" i="12" s="1"/>
  <c r="C15080" i="12" s="1"/>
  <c r="C15081" i="12" s="1"/>
  <c r="C15082" i="12" s="1"/>
  <c r="C15083" i="12" s="1"/>
  <c r="C15084" i="12" s="1"/>
  <c r="C15085" i="12" s="1"/>
  <c r="C15086" i="12" s="1"/>
  <c r="C15087" i="12" s="1"/>
  <c r="C15088" i="12" s="1"/>
  <c r="C15089" i="12" s="1"/>
  <c r="C15090" i="12" s="1"/>
  <c r="C15091" i="12" s="1"/>
  <c r="C15092" i="12" s="1"/>
  <c r="C15093" i="12" s="1"/>
  <c r="C15094" i="12" s="1"/>
  <c r="C15095" i="12" s="1"/>
  <c r="C15096" i="12" s="1"/>
  <c r="C15097" i="12" s="1"/>
  <c r="C15098" i="12" s="1"/>
  <c r="C15099" i="12" s="1"/>
  <c r="C15100" i="12" s="1"/>
  <c r="C15101" i="12" s="1"/>
  <c r="C15102" i="12" s="1"/>
  <c r="C15103" i="12" s="1"/>
  <c r="C15104" i="12" s="1"/>
  <c r="C15105" i="12" s="1"/>
  <c r="C15106" i="12" s="1"/>
  <c r="C15107" i="12" s="1"/>
  <c r="C15108" i="12" s="1"/>
  <c r="C15109" i="12" s="1"/>
  <c r="C15110" i="12" s="1"/>
  <c r="C15111" i="12" s="1"/>
  <c r="C15112" i="12" s="1"/>
  <c r="C15113" i="12" s="1"/>
  <c r="C15114" i="12" s="1"/>
  <c r="C15115" i="12" s="1"/>
  <c r="C15116" i="12" s="1"/>
  <c r="C15117" i="12" s="1"/>
  <c r="C15118" i="12" s="1"/>
  <c r="C15119" i="12" s="1"/>
  <c r="C15120" i="12" s="1"/>
  <c r="C15121" i="12" s="1"/>
  <c r="C15122" i="12" s="1"/>
  <c r="C15123" i="12" s="1"/>
  <c r="C15124" i="12" s="1"/>
  <c r="C15125" i="12" s="1"/>
  <c r="C15126" i="12" s="1"/>
  <c r="C15127" i="12" s="1"/>
  <c r="C15128" i="12" s="1"/>
  <c r="C15129" i="12" s="1"/>
  <c r="C15130" i="12" s="1"/>
  <c r="C15131" i="12" s="1"/>
  <c r="C15132" i="12" s="1"/>
  <c r="C15133" i="12" s="1"/>
  <c r="C15134" i="12" s="1"/>
  <c r="C15135" i="12" s="1"/>
  <c r="C15136" i="12" s="1"/>
  <c r="C15137" i="12" s="1"/>
  <c r="C15138" i="12" s="1"/>
  <c r="C15139" i="12" s="1"/>
  <c r="C15140" i="12" s="1"/>
  <c r="C15141" i="12" s="1"/>
  <c r="C15142" i="12" s="1"/>
  <c r="C15143" i="12" s="1"/>
  <c r="C15144" i="12" s="1"/>
  <c r="C15145" i="12" s="1"/>
  <c r="C15146" i="12" s="1"/>
  <c r="C15147" i="12" s="1"/>
  <c r="C15148" i="12" s="1"/>
  <c r="C15149" i="12" s="1"/>
  <c r="C15150" i="12" s="1"/>
  <c r="C15151" i="12" s="1"/>
  <c r="C15152" i="12" s="1"/>
  <c r="C15153" i="12" s="1"/>
  <c r="C15154" i="12" s="1"/>
  <c r="C15155" i="12" s="1"/>
  <c r="C15156" i="12" s="1"/>
  <c r="C15157" i="12" s="1"/>
  <c r="C15158" i="12" s="1"/>
  <c r="C15159" i="12" s="1"/>
  <c r="C15160" i="12" s="1"/>
  <c r="C15161" i="12" s="1"/>
  <c r="C15162" i="12" s="1"/>
  <c r="C15163" i="12" s="1"/>
  <c r="C15164" i="12" s="1"/>
  <c r="C15165" i="12" s="1"/>
  <c r="C15166" i="12" s="1"/>
  <c r="C15167" i="12" s="1"/>
  <c r="C15168" i="12" s="1"/>
  <c r="C15169" i="12" s="1"/>
  <c r="C15170" i="12" s="1"/>
  <c r="C15171" i="12" s="1"/>
  <c r="C15172" i="12" s="1"/>
  <c r="C15173" i="12" s="1"/>
  <c r="C15174" i="12" s="1"/>
  <c r="C15175" i="12" s="1"/>
  <c r="C15176" i="12" s="1"/>
  <c r="C15177" i="12" s="1"/>
  <c r="C15178" i="12" s="1"/>
  <c r="C15179" i="12" s="1"/>
  <c r="C15180" i="12" s="1"/>
  <c r="C15181" i="12" s="1"/>
  <c r="C15182" i="12" s="1"/>
  <c r="C15183" i="12" s="1"/>
  <c r="C15184" i="12" s="1"/>
  <c r="C15185" i="12" s="1"/>
  <c r="C15186" i="12" s="1"/>
  <c r="C15187" i="12" s="1"/>
  <c r="C15188" i="12" s="1"/>
  <c r="C15189" i="12" s="1"/>
  <c r="C15190" i="12" s="1"/>
  <c r="C15191" i="12" s="1"/>
  <c r="C15192" i="12" s="1"/>
  <c r="C15193" i="12" s="1"/>
  <c r="C15194" i="12" s="1"/>
  <c r="C15195" i="12" s="1"/>
  <c r="C15196" i="12" s="1"/>
  <c r="C15197" i="12" s="1"/>
  <c r="C15198" i="12" s="1"/>
  <c r="C15199" i="12" s="1"/>
  <c r="C15200" i="12" s="1"/>
  <c r="C15201" i="12" s="1"/>
  <c r="C15202" i="12" s="1"/>
  <c r="C15203" i="12" s="1"/>
  <c r="C15204" i="12" s="1"/>
  <c r="C15205" i="12" s="1"/>
  <c r="C15206" i="12" s="1"/>
  <c r="C15207" i="12" s="1"/>
  <c r="C15208" i="12" s="1"/>
  <c r="C15209" i="12" s="1"/>
  <c r="C15210" i="12" s="1"/>
  <c r="C15211" i="12" s="1"/>
  <c r="C15212" i="12" s="1"/>
  <c r="C15213" i="12" s="1"/>
  <c r="C15214" i="12" s="1"/>
  <c r="C15215" i="12" s="1"/>
  <c r="C15216" i="12" s="1"/>
  <c r="C15217" i="12" s="1"/>
  <c r="C15218" i="12" s="1"/>
  <c r="C15219" i="12" s="1"/>
  <c r="C15220" i="12" s="1"/>
  <c r="C15221" i="12" s="1"/>
  <c r="C15222" i="12" s="1"/>
  <c r="C15223" i="12" s="1"/>
  <c r="C15224" i="12" s="1"/>
  <c r="C15225" i="12" s="1"/>
  <c r="C15226" i="12" s="1"/>
  <c r="C15227" i="12" s="1"/>
  <c r="C15228" i="12" s="1"/>
  <c r="C15229" i="12" s="1"/>
  <c r="C15230" i="12" s="1"/>
  <c r="C15231" i="12" s="1"/>
  <c r="C15232" i="12" s="1"/>
  <c r="C15233" i="12" s="1"/>
  <c r="C15234" i="12" s="1"/>
  <c r="C15235" i="12" s="1"/>
  <c r="C15236" i="12" s="1"/>
  <c r="C15237" i="12" s="1"/>
  <c r="C15238" i="12" s="1"/>
  <c r="C15239" i="12" s="1"/>
  <c r="C15240" i="12" s="1"/>
  <c r="C15241" i="12" s="1"/>
  <c r="C15242" i="12" s="1"/>
  <c r="C15243" i="12" s="1"/>
  <c r="C15244" i="12" s="1"/>
  <c r="C15245" i="12" s="1"/>
  <c r="C15246" i="12" s="1"/>
  <c r="C15247" i="12" s="1"/>
  <c r="C15248" i="12" s="1"/>
  <c r="C15249" i="12" s="1"/>
  <c r="C15250" i="12" s="1"/>
  <c r="C15251" i="12" s="1"/>
  <c r="C15252" i="12" s="1"/>
  <c r="C15253" i="12" s="1"/>
  <c r="C15254" i="12" s="1"/>
  <c r="C15255" i="12" s="1"/>
  <c r="C15256" i="12" s="1"/>
  <c r="C15257" i="12" s="1"/>
  <c r="C15258" i="12" s="1"/>
  <c r="C15259" i="12" s="1"/>
  <c r="C15260" i="12" s="1"/>
  <c r="C15261" i="12" s="1"/>
  <c r="C15262" i="12" s="1"/>
  <c r="C15263" i="12" s="1"/>
  <c r="C15264" i="12" s="1"/>
  <c r="C15265" i="12" s="1"/>
  <c r="C15266" i="12" s="1"/>
  <c r="C15267" i="12" s="1"/>
  <c r="C15268" i="12" s="1"/>
  <c r="C15269" i="12" s="1"/>
  <c r="C15270" i="12" s="1"/>
  <c r="C15271" i="12" s="1"/>
  <c r="C15272" i="12" s="1"/>
  <c r="C15273" i="12" s="1"/>
  <c r="C15274" i="12" s="1"/>
  <c r="C15275" i="12" s="1"/>
  <c r="C15276" i="12" s="1"/>
  <c r="C15277" i="12" s="1"/>
  <c r="C15278" i="12" s="1"/>
  <c r="C15279" i="12" s="1"/>
  <c r="C15280" i="12" s="1"/>
  <c r="C15281" i="12" s="1"/>
  <c r="C15282" i="12" s="1"/>
  <c r="C15283" i="12" s="1"/>
  <c r="C15284" i="12" s="1"/>
  <c r="C15285" i="12" s="1"/>
  <c r="C15286" i="12" s="1"/>
  <c r="C15287" i="12" s="1"/>
  <c r="C15288" i="12" s="1"/>
  <c r="C15289" i="12" s="1"/>
  <c r="C15290" i="12" s="1"/>
  <c r="C15291" i="12" s="1"/>
  <c r="C15292" i="12" s="1"/>
  <c r="C15293" i="12" s="1"/>
  <c r="C15294" i="12" s="1"/>
  <c r="C15295" i="12" s="1"/>
  <c r="C15296" i="12" s="1"/>
  <c r="C15297" i="12" s="1"/>
  <c r="C15298" i="12" s="1"/>
  <c r="C15299" i="12" s="1"/>
  <c r="C15300" i="12" s="1"/>
  <c r="C15301" i="12" s="1"/>
  <c r="C15302" i="12" s="1"/>
  <c r="C15303" i="12" s="1"/>
  <c r="C15304" i="12" s="1"/>
  <c r="C15305" i="12" s="1"/>
  <c r="C15306" i="12" s="1"/>
  <c r="C15307" i="12" s="1"/>
  <c r="C15308" i="12" s="1"/>
  <c r="C15309" i="12" s="1"/>
  <c r="C15310" i="12" s="1"/>
  <c r="C15311" i="12" s="1"/>
  <c r="C15312" i="12" s="1"/>
  <c r="C15313" i="12" s="1"/>
  <c r="C15314" i="12" s="1"/>
  <c r="C15315" i="12" s="1"/>
  <c r="C15316" i="12" s="1"/>
  <c r="C15317" i="12" s="1"/>
  <c r="C15318" i="12" s="1"/>
  <c r="C15319" i="12" s="1"/>
  <c r="C15320" i="12" s="1"/>
  <c r="C15321" i="12" s="1"/>
  <c r="C15322" i="12" s="1"/>
  <c r="C15323" i="12" s="1"/>
  <c r="C15324" i="12" s="1"/>
  <c r="C15325" i="12" s="1"/>
  <c r="C15326" i="12" s="1"/>
  <c r="C15327" i="12" s="1"/>
  <c r="C15328" i="12" s="1"/>
  <c r="C15329" i="12" s="1"/>
  <c r="C15330" i="12" s="1"/>
  <c r="C15331" i="12" s="1"/>
  <c r="C15332" i="12" s="1"/>
  <c r="C15333" i="12" s="1"/>
  <c r="C15334" i="12" s="1"/>
  <c r="C15335" i="12" s="1"/>
  <c r="C15336" i="12" s="1"/>
  <c r="C15337" i="12" s="1"/>
  <c r="C15338" i="12" s="1"/>
  <c r="C15339" i="12" s="1"/>
  <c r="C15340" i="12" s="1"/>
  <c r="C15341" i="12" s="1"/>
  <c r="C15342" i="12" s="1"/>
  <c r="C15343" i="12" s="1"/>
  <c r="C15344" i="12" s="1"/>
  <c r="C15345" i="12" s="1"/>
  <c r="C15346" i="12" s="1"/>
  <c r="C15347" i="12" s="1"/>
  <c r="C15348" i="12" s="1"/>
  <c r="C15349" i="12" s="1"/>
  <c r="C15350" i="12" s="1"/>
  <c r="C15351" i="12" s="1"/>
  <c r="C15352" i="12" s="1"/>
  <c r="C15353" i="12" s="1"/>
  <c r="C15354" i="12" s="1"/>
  <c r="C15355" i="12" s="1"/>
  <c r="C15356" i="12" s="1"/>
  <c r="C15357" i="12" s="1"/>
  <c r="C15358" i="12" s="1"/>
  <c r="C15359" i="12" s="1"/>
  <c r="C15360" i="12" s="1"/>
  <c r="C15361" i="12" s="1"/>
  <c r="C15362" i="12" s="1"/>
  <c r="C15363" i="12" s="1"/>
  <c r="C15364" i="12" s="1"/>
  <c r="C15365" i="12" s="1"/>
  <c r="C15366" i="12" s="1"/>
  <c r="C15367" i="12" s="1"/>
  <c r="C15368" i="12" s="1"/>
  <c r="C15369" i="12" s="1"/>
  <c r="C15370" i="12" s="1"/>
  <c r="C15371" i="12" s="1"/>
  <c r="C15372" i="12" s="1"/>
  <c r="C15373" i="12" s="1"/>
  <c r="C15374" i="12" s="1"/>
  <c r="C15375" i="12" s="1"/>
  <c r="C15376" i="12" s="1"/>
  <c r="C15377" i="12" s="1"/>
  <c r="C15378" i="12" s="1"/>
  <c r="C15379" i="12" s="1"/>
  <c r="C15380" i="12" s="1"/>
  <c r="C15381" i="12" s="1"/>
  <c r="C15382" i="12" s="1"/>
  <c r="C15383" i="12" s="1"/>
  <c r="C15384" i="12" s="1"/>
  <c r="C15385" i="12" s="1"/>
  <c r="C15386" i="12" s="1"/>
  <c r="C15387" i="12" s="1"/>
  <c r="C15388" i="12" s="1"/>
  <c r="C15389" i="12" s="1"/>
  <c r="C15390" i="12" s="1"/>
  <c r="C15391" i="12" s="1"/>
  <c r="C15392" i="12" s="1"/>
  <c r="C15393" i="12" s="1"/>
  <c r="C15394" i="12" s="1"/>
  <c r="C15395" i="12" s="1"/>
  <c r="C15396" i="12" s="1"/>
  <c r="C15397" i="12" s="1"/>
  <c r="C15398" i="12" s="1"/>
  <c r="C15399" i="12" s="1"/>
  <c r="C15400" i="12" s="1"/>
  <c r="C15401" i="12" s="1"/>
  <c r="C15402" i="12" s="1"/>
  <c r="C15403" i="12" s="1"/>
  <c r="C15404" i="12" s="1"/>
  <c r="C15405" i="12" s="1"/>
  <c r="C15406" i="12" s="1"/>
  <c r="C15407" i="12" s="1"/>
  <c r="C15408" i="12" s="1"/>
  <c r="C15409" i="12" s="1"/>
  <c r="C15410" i="12" s="1"/>
  <c r="C15411" i="12" s="1"/>
  <c r="C15412" i="12" s="1"/>
  <c r="C15413" i="12" s="1"/>
  <c r="C15414" i="12" s="1"/>
  <c r="C15415" i="12" s="1"/>
  <c r="C15416" i="12" s="1"/>
  <c r="C15417" i="12" s="1"/>
  <c r="C15418" i="12" s="1"/>
  <c r="C15419" i="12" s="1"/>
  <c r="C15420" i="12" s="1"/>
  <c r="C15421" i="12" s="1"/>
  <c r="C15422" i="12" s="1"/>
  <c r="C15423" i="12" s="1"/>
  <c r="C15424" i="12" s="1"/>
  <c r="C15425" i="12" s="1"/>
  <c r="C15426" i="12" s="1"/>
  <c r="C15427" i="12" s="1"/>
  <c r="C15428" i="12" s="1"/>
  <c r="C15429" i="12" s="1"/>
  <c r="C15430" i="12" s="1"/>
  <c r="C15431" i="12" s="1"/>
  <c r="C15432" i="12" s="1"/>
  <c r="C15433" i="12" s="1"/>
  <c r="C15434" i="12" s="1"/>
  <c r="C15435" i="12" s="1"/>
  <c r="C15436" i="12" s="1"/>
  <c r="C15437" i="12" s="1"/>
  <c r="C15438" i="12" s="1"/>
  <c r="C15439" i="12" s="1"/>
  <c r="C15440" i="12" s="1"/>
  <c r="C15441" i="12" s="1"/>
  <c r="C15442" i="12" s="1"/>
  <c r="C15443" i="12" s="1"/>
  <c r="C15444" i="12" s="1"/>
  <c r="C15445" i="12" s="1"/>
  <c r="C15446" i="12" s="1"/>
  <c r="C15447" i="12" s="1"/>
  <c r="C15448" i="12" s="1"/>
  <c r="C15449" i="12" s="1"/>
  <c r="C15450" i="12" s="1"/>
  <c r="C15451" i="12" s="1"/>
  <c r="C15452" i="12" s="1"/>
  <c r="C15453" i="12" s="1"/>
  <c r="C15454" i="12" s="1"/>
  <c r="C15455" i="12" s="1"/>
  <c r="C15456" i="12" s="1"/>
  <c r="C15457" i="12" s="1"/>
  <c r="C15458" i="12" s="1"/>
  <c r="C15459" i="12" s="1"/>
  <c r="C15460" i="12" s="1"/>
  <c r="C15461" i="12" s="1"/>
  <c r="C15462" i="12" s="1"/>
  <c r="C15463" i="12" s="1"/>
  <c r="C15464" i="12" s="1"/>
  <c r="C15465" i="12" s="1"/>
  <c r="C15466" i="12" s="1"/>
  <c r="C15467" i="12" s="1"/>
  <c r="C15468" i="12" s="1"/>
  <c r="C15469" i="12" s="1"/>
  <c r="C15470" i="12" s="1"/>
  <c r="C15471" i="12" s="1"/>
  <c r="C15472" i="12" s="1"/>
  <c r="C15473" i="12" s="1"/>
  <c r="C15474" i="12" s="1"/>
  <c r="C15475" i="12" s="1"/>
  <c r="C15476" i="12" s="1"/>
  <c r="C15477" i="12" s="1"/>
  <c r="C15478" i="12" s="1"/>
  <c r="C15479" i="12" s="1"/>
  <c r="C15480" i="12" s="1"/>
  <c r="C15481" i="12" s="1"/>
  <c r="C15482" i="12" s="1"/>
  <c r="C15483" i="12" s="1"/>
  <c r="C15484" i="12" s="1"/>
  <c r="C15485" i="12" s="1"/>
  <c r="C15486" i="12" s="1"/>
  <c r="C15487" i="12" s="1"/>
  <c r="C15488" i="12" s="1"/>
  <c r="C15489" i="12" s="1"/>
  <c r="C15490" i="12" s="1"/>
  <c r="C15491" i="12" s="1"/>
  <c r="C15492" i="12" s="1"/>
  <c r="C15493" i="12" s="1"/>
  <c r="C15494" i="12" s="1"/>
  <c r="C15495" i="12" s="1"/>
  <c r="C15496" i="12" s="1"/>
  <c r="C15497" i="12" s="1"/>
  <c r="C15498" i="12" s="1"/>
  <c r="C15499" i="12" s="1"/>
  <c r="C15500" i="12" s="1"/>
  <c r="C15501" i="12" s="1"/>
  <c r="C15502" i="12" s="1"/>
  <c r="C15503" i="12" s="1"/>
  <c r="C15504" i="12" s="1"/>
  <c r="C15505" i="12" s="1"/>
  <c r="C15506" i="12" s="1"/>
  <c r="C15507" i="12" s="1"/>
  <c r="C15508" i="12" s="1"/>
  <c r="C15509" i="12" s="1"/>
  <c r="C15510" i="12" s="1"/>
  <c r="C15511" i="12" s="1"/>
  <c r="C15512" i="12" s="1"/>
  <c r="C15513" i="12" s="1"/>
  <c r="C15514" i="12" s="1"/>
  <c r="C15515" i="12" s="1"/>
  <c r="C15516" i="12" s="1"/>
  <c r="C15517" i="12" s="1"/>
  <c r="C15518" i="12" s="1"/>
  <c r="C15519" i="12" s="1"/>
  <c r="C15520" i="12" s="1"/>
  <c r="C15521" i="12" s="1"/>
  <c r="C15522" i="12" s="1"/>
  <c r="C15523" i="12" s="1"/>
  <c r="C15524" i="12" s="1"/>
  <c r="C15525" i="12" s="1"/>
  <c r="C15526" i="12" s="1"/>
  <c r="C15527" i="12" s="1"/>
  <c r="C15528" i="12" s="1"/>
  <c r="C15529" i="12" s="1"/>
  <c r="C15530" i="12" s="1"/>
  <c r="C15531" i="12" s="1"/>
  <c r="C15532" i="12" s="1"/>
  <c r="C15533" i="12" s="1"/>
  <c r="C15534" i="12" s="1"/>
  <c r="C15535" i="12" s="1"/>
  <c r="C15536" i="12" s="1"/>
  <c r="C15537" i="12" s="1"/>
  <c r="C15538" i="12" s="1"/>
  <c r="C15539" i="12" s="1"/>
  <c r="C15540" i="12" s="1"/>
  <c r="C15541" i="12" s="1"/>
  <c r="C15542" i="12" s="1"/>
  <c r="C15543" i="12" s="1"/>
  <c r="C15544" i="12" s="1"/>
  <c r="C15545" i="12" s="1"/>
  <c r="C15546" i="12" s="1"/>
  <c r="C15547" i="12" s="1"/>
  <c r="C15548" i="12" s="1"/>
  <c r="C15549" i="12" s="1"/>
  <c r="C15550" i="12" s="1"/>
  <c r="C15551" i="12" s="1"/>
  <c r="C15552" i="12" s="1"/>
  <c r="C15553" i="12" s="1"/>
  <c r="C15554" i="12" s="1"/>
  <c r="C15555" i="12" s="1"/>
  <c r="C15556" i="12" s="1"/>
  <c r="C15557" i="12" s="1"/>
  <c r="C15558" i="12" s="1"/>
  <c r="C15559" i="12" s="1"/>
  <c r="C15560" i="12" s="1"/>
  <c r="C15561" i="12" s="1"/>
  <c r="C15562" i="12" s="1"/>
  <c r="C15563" i="12" s="1"/>
  <c r="C15564" i="12" s="1"/>
  <c r="C15565" i="12" s="1"/>
  <c r="C15566" i="12" s="1"/>
  <c r="C15567" i="12" s="1"/>
  <c r="C15568" i="12" s="1"/>
  <c r="C15569" i="12" s="1"/>
  <c r="C15570" i="12" s="1"/>
  <c r="C15571" i="12" s="1"/>
  <c r="C15572" i="12" s="1"/>
  <c r="C15573" i="12" s="1"/>
  <c r="C15574" i="12" s="1"/>
  <c r="C15575" i="12" s="1"/>
  <c r="C15576" i="12" s="1"/>
  <c r="C15577" i="12" s="1"/>
  <c r="C15578" i="12" s="1"/>
  <c r="C15579" i="12" s="1"/>
  <c r="C15580" i="12" s="1"/>
  <c r="C15581" i="12" s="1"/>
  <c r="C15582" i="12" s="1"/>
  <c r="C15583" i="12" s="1"/>
  <c r="C15584" i="12" s="1"/>
  <c r="C15585" i="12" s="1"/>
  <c r="C15586" i="12" s="1"/>
  <c r="C15587" i="12" s="1"/>
  <c r="C15588" i="12" s="1"/>
  <c r="C15589" i="12" s="1"/>
  <c r="C15590" i="12" s="1"/>
  <c r="C15591" i="12" s="1"/>
  <c r="C15592" i="12" s="1"/>
  <c r="C15593" i="12" s="1"/>
  <c r="C15594" i="12" s="1"/>
  <c r="C15595" i="12" s="1"/>
  <c r="C15596" i="12" s="1"/>
  <c r="C15597" i="12" s="1"/>
  <c r="C15598" i="12" s="1"/>
  <c r="C15599" i="12" s="1"/>
  <c r="C15600" i="12" s="1"/>
  <c r="C15601" i="12" s="1"/>
  <c r="C15602" i="12" s="1"/>
  <c r="C15603" i="12" s="1"/>
  <c r="C15604" i="12" s="1"/>
  <c r="C15605" i="12" s="1"/>
  <c r="C15606" i="12" s="1"/>
  <c r="C15607" i="12" s="1"/>
  <c r="C15608" i="12" s="1"/>
  <c r="C15609" i="12" s="1"/>
  <c r="C15610" i="12" s="1"/>
  <c r="C15611" i="12" s="1"/>
  <c r="C15612" i="12" s="1"/>
  <c r="C15613" i="12" s="1"/>
  <c r="C15614" i="12" s="1"/>
  <c r="C15615" i="12" s="1"/>
  <c r="C15616" i="12" s="1"/>
  <c r="C15617" i="12" s="1"/>
  <c r="C15618" i="12" s="1"/>
  <c r="C15619" i="12" s="1"/>
  <c r="C15620" i="12" s="1"/>
  <c r="C15621" i="12" s="1"/>
  <c r="C15622" i="12" s="1"/>
  <c r="C15623" i="12" s="1"/>
  <c r="C15624" i="12" s="1"/>
  <c r="C15625" i="12" s="1"/>
  <c r="C15626" i="12" s="1"/>
  <c r="C15627" i="12" s="1"/>
  <c r="C15628" i="12" s="1"/>
  <c r="C15629" i="12" s="1"/>
  <c r="C15630" i="12" s="1"/>
  <c r="C15631" i="12" s="1"/>
  <c r="C15632" i="12" s="1"/>
  <c r="C15633" i="12" s="1"/>
  <c r="C15634" i="12" s="1"/>
  <c r="C15635" i="12" s="1"/>
  <c r="C15636" i="12" s="1"/>
  <c r="C15637" i="12" s="1"/>
  <c r="C15638" i="12" s="1"/>
  <c r="C15639" i="12" s="1"/>
  <c r="C15640" i="12" s="1"/>
  <c r="C15641" i="12" s="1"/>
  <c r="C15642" i="12" s="1"/>
  <c r="C15643" i="12" s="1"/>
  <c r="C15644" i="12" s="1"/>
  <c r="C15645" i="12" s="1"/>
  <c r="C15646" i="12" s="1"/>
  <c r="C15647" i="12" s="1"/>
  <c r="C15648" i="12" s="1"/>
  <c r="C15649" i="12" s="1"/>
  <c r="C15650" i="12" s="1"/>
  <c r="C15651" i="12" s="1"/>
  <c r="C15652" i="12" s="1"/>
  <c r="C15653" i="12" s="1"/>
  <c r="C15654" i="12" s="1"/>
  <c r="C15655" i="12" s="1"/>
  <c r="C15656" i="12" s="1"/>
  <c r="C15657" i="12" s="1"/>
  <c r="C15658" i="12" s="1"/>
  <c r="C15659" i="12" s="1"/>
  <c r="C15660" i="12" s="1"/>
  <c r="C15661" i="12" s="1"/>
  <c r="C15662" i="12" s="1"/>
  <c r="C15663" i="12" s="1"/>
  <c r="C15664" i="12" s="1"/>
  <c r="C15665" i="12" s="1"/>
  <c r="C15666" i="12" s="1"/>
  <c r="C15667" i="12" s="1"/>
  <c r="C15668" i="12" s="1"/>
  <c r="C15669" i="12" s="1"/>
  <c r="C15670" i="12" s="1"/>
  <c r="C15671" i="12" s="1"/>
  <c r="C15672" i="12" s="1"/>
  <c r="C15673" i="12" s="1"/>
  <c r="C15674" i="12" s="1"/>
  <c r="C15675" i="12" s="1"/>
  <c r="C15676" i="12" s="1"/>
  <c r="C15677" i="12" s="1"/>
  <c r="C15678" i="12" s="1"/>
  <c r="C15679" i="12" s="1"/>
  <c r="C15680" i="12" s="1"/>
  <c r="C15681" i="12" s="1"/>
  <c r="C15682" i="12" s="1"/>
  <c r="C15683" i="12" s="1"/>
  <c r="C15684" i="12" s="1"/>
  <c r="C15685" i="12" s="1"/>
  <c r="C15686" i="12" s="1"/>
  <c r="C15687" i="12" s="1"/>
  <c r="C15688" i="12" s="1"/>
  <c r="C15689" i="12" s="1"/>
  <c r="C15690" i="12" s="1"/>
  <c r="C15691" i="12" s="1"/>
  <c r="C15692" i="12" s="1"/>
  <c r="C15693" i="12" s="1"/>
  <c r="C15694" i="12" s="1"/>
  <c r="C15695" i="12" s="1"/>
  <c r="C15696" i="12" s="1"/>
  <c r="C15697" i="12" s="1"/>
  <c r="C15698" i="12" s="1"/>
  <c r="C15699" i="12" s="1"/>
  <c r="C15700" i="12" s="1"/>
  <c r="C15701" i="12" s="1"/>
  <c r="C15702" i="12" s="1"/>
  <c r="C15703" i="12" s="1"/>
  <c r="C15704" i="12" s="1"/>
  <c r="C15705" i="12" s="1"/>
  <c r="C15706" i="12" s="1"/>
  <c r="C15707" i="12" s="1"/>
  <c r="C15708" i="12" s="1"/>
  <c r="C15709" i="12" s="1"/>
  <c r="C15710" i="12" s="1"/>
  <c r="C15711" i="12" s="1"/>
  <c r="C15712" i="12" s="1"/>
  <c r="C15713" i="12" s="1"/>
  <c r="C15714" i="12" s="1"/>
  <c r="C15715" i="12" s="1"/>
  <c r="C15716" i="12" s="1"/>
  <c r="C15717" i="12" s="1"/>
  <c r="C15718" i="12" s="1"/>
  <c r="C15719" i="12" s="1"/>
  <c r="C15720" i="12" s="1"/>
  <c r="C15721" i="12" s="1"/>
  <c r="C15722" i="12" s="1"/>
  <c r="C15723" i="12" s="1"/>
  <c r="C15724" i="12" s="1"/>
  <c r="C15725" i="12" s="1"/>
  <c r="C15726" i="12" s="1"/>
  <c r="C15727" i="12" s="1"/>
  <c r="C15728" i="12" s="1"/>
  <c r="C15729" i="12" s="1"/>
  <c r="C15730" i="12" s="1"/>
  <c r="C15731" i="12" s="1"/>
  <c r="C15732" i="12" s="1"/>
  <c r="C15733" i="12" s="1"/>
  <c r="C15734" i="12" s="1"/>
  <c r="C15735" i="12" s="1"/>
  <c r="C15736" i="12" s="1"/>
  <c r="C15737" i="12" s="1"/>
  <c r="C15738" i="12" s="1"/>
  <c r="C15739" i="12" s="1"/>
  <c r="C15740" i="12" s="1"/>
  <c r="C15741" i="12" s="1"/>
  <c r="C15742" i="12" s="1"/>
  <c r="C15743" i="12" s="1"/>
  <c r="C15744" i="12" s="1"/>
  <c r="C15745" i="12" s="1"/>
  <c r="C15746" i="12" s="1"/>
  <c r="C15747" i="12" s="1"/>
  <c r="C15748" i="12" s="1"/>
  <c r="C15749" i="12" s="1"/>
  <c r="C15750" i="12" s="1"/>
  <c r="C15751" i="12" s="1"/>
  <c r="C15752" i="12" s="1"/>
  <c r="C15753" i="12" s="1"/>
  <c r="C15754" i="12" s="1"/>
  <c r="C15755" i="12" s="1"/>
  <c r="C15756" i="12" s="1"/>
  <c r="C15757" i="12" s="1"/>
  <c r="C15758" i="12" s="1"/>
  <c r="C15759" i="12" s="1"/>
  <c r="C15760" i="12" s="1"/>
  <c r="C15761" i="12" s="1"/>
  <c r="C15762" i="12" s="1"/>
  <c r="C15763" i="12" s="1"/>
  <c r="C15764" i="12" s="1"/>
  <c r="C15765" i="12" s="1"/>
  <c r="C15766" i="12" s="1"/>
  <c r="C15767" i="12" s="1"/>
  <c r="C15768" i="12" s="1"/>
  <c r="C15769" i="12" s="1"/>
  <c r="C15770" i="12" s="1"/>
  <c r="C15771" i="12" s="1"/>
  <c r="C15772" i="12" s="1"/>
  <c r="C15773" i="12" s="1"/>
  <c r="C15774" i="12" s="1"/>
  <c r="C15775" i="12" s="1"/>
  <c r="C15776" i="12" s="1"/>
  <c r="C15777" i="12" s="1"/>
  <c r="C15778" i="12" s="1"/>
  <c r="C15779" i="12" s="1"/>
  <c r="C15780" i="12" s="1"/>
  <c r="C15781" i="12" s="1"/>
  <c r="C15782" i="12" s="1"/>
  <c r="C15783" i="12" s="1"/>
  <c r="C15784" i="12" s="1"/>
  <c r="C15785" i="12" s="1"/>
  <c r="C15786" i="12" s="1"/>
  <c r="C15787" i="12" s="1"/>
  <c r="C15788" i="12" s="1"/>
  <c r="C15789" i="12" s="1"/>
  <c r="C15790" i="12" s="1"/>
  <c r="C15791" i="12" s="1"/>
  <c r="C15792" i="12" s="1"/>
  <c r="C15793" i="12" s="1"/>
  <c r="C15794" i="12" s="1"/>
  <c r="C15795" i="12" s="1"/>
  <c r="C15796" i="12" s="1"/>
  <c r="C15797" i="12" s="1"/>
  <c r="C15798" i="12" s="1"/>
  <c r="C15799" i="12" s="1"/>
  <c r="C15800" i="12" s="1"/>
  <c r="C15801" i="12" s="1"/>
  <c r="C15802" i="12" s="1"/>
  <c r="C15803" i="12" s="1"/>
  <c r="C15804" i="12" s="1"/>
  <c r="C15805" i="12" s="1"/>
  <c r="C15806" i="12" s="1"/>
  <c r="C15807" i="12" s="1"/>
  <c r="C15808" i="12" s="1"/>
  <c r="C15809" i="12" s="1"/>
  <c r="C15810" i="12" s="1"/>
  <c r="C15811" i="12" s="1"/>
  <c r="C15812" i="12" s="1"/>
  <c r="C15813" i="12" s="1"/>
  <c r="C15814" i="12" s="1"/>
  <c r="C15815" i="12" s="1"/>
  <c r="C15816" i="12" s="1"/>
  <c r="C15817" i="12" s="1"/>
  <c r="C15818" i="12" s="1"/>
  <c r="C15819" i="12" s="1"/>
  <c r="C15820" i="12" s="1"/>
  <c r="C15821" i="12" s="1"/>
  <c r="C15822" i="12" s="1"/>
  <c r="C15823" i="12" s="1"/>
  <c r="C15824" i="12" s="1"/>
  <c r="C15825" i="12" s="1"/>
  <c r="C15826" i="12" s="1"/>
  <c r="C15827" i="12" s="1"/>
  <c r="C15828" i="12" s="1"/>
  <c r="C15829" i="12" s="1"/>
  <c r="C15830" i="12" s="1"/>
  <c r="C15831" i="12" s="1"/>
  <c r="C15832" i="12" s="1"/>
  <c r="C15833" i="12" s="1"/>
  <c r="C15834" i="12" s="1"/>
  <c r="C15835" i="12" s="1"/>
  <c r="C15836" i="12" s="1"/>
  <c r="C15837" i="12" s="1"/>
  <c r="C15838" i="12" s="1"/>
  <c r="C15839" i="12" s="1"/>
  <c r="C15840" i="12" s="1"/>
  <c r="C15841" i="12" s="1"/>
  <c r="C15842" i="12" s="1"/>
  <c r="C15843" i="12" s="1"/>
  <c r="C15844" i="12" s="1"/>
  <c r="C15845" i="12" s="1"/>
  <c r="C15846" i="12" s="1"/>
  <c r="C15847" i="12" s="1"/>
  <c r="C15848" i="12" s="1"/>
  <c r="C15849" i="12" s="1"/>
  <c r="C15850" i="12" s="1"/>
  <c r="C15851" i="12" s="1"/>
  <c r="C15852" i="12" s="1"/>
  <c r="C15853" i="12" s="1"/>
  <c r="C15854" i="12" s="1"/>
  <c r="C15855" i="12" s="1"/>
  <c r="C15856" i="12" s="1"/>
  <c r="C15857" i="12" s="1"/>
  <c r="C15858" i="12" s="1"/>
  <c r="C15859" i="12" s="1"/>
  <c r="C15860" i="12" s="1"/>
  <c r="C15861" i="12" s="1"/>
  <c r="C15862" i="12" s="1"/>
  <c r="C15863" i="12" s="1"/>
  <c r="C15864" i="12" s="1"/>
  <c r="C15865" i="12" s="1"/>
  <c r="C15866" i="12" s="1"/>
  <c r="C15867" i="12" s="1"/>
  <c r="C15868" i="12" s="1"/>
  <c r="C15869" i="12" s="1"/>
  <c r="C15870" i="12" s="1"/>
  <c r="C15871" i="12" s="1"/>
  <c r="C15872" i="12" s="1"/>
  <c r="C15873" i="12" s="1"/>
  <c r="C15874" i="12" s="1"/>
  <c r="C15875" i="12" s="1"/>
  <c r="C15876" i="12" s="1"/>
  <c r="C15877" i="12" s="1"/>
  <c r="C15878" i="12" s="1"/>
  <c r="C15879" i="12" s="1"/>
  <c r="C15880" i="12" s="1"/>
  <c r="C15881" i="12" s="1"/>
  <c r="C15882" i="12" s="1"/>
  <c r="C15883" i="12" s="1"/>
  <c r="C15884" i="12" s="1"/>
  <c r="C15885" i="12" s="1"/>
  <c r="C15886" i="12" s="1"/>
  <c r="C15887" i="12" s="1"/>
  <c r="C15888" i="12" s="1"/>
  <c r="C15889" i="12" s="1"/>
  <c r="C15890" i="12" s="1"/>
  <c r="C15891" i="12" s="1"/>
  <c r="C15892" i="12" s="1"/>
  <c r="C15893" i="12" s="1"/>
  <c r="C15894" i="12" s="1"/>
  <c r="C15895" i="12" s="1"/>
  <c r="C15896" i="12" s="1"/>
  <c r="C15897" i="12" s="1"/>
  <c r="C15898" i="12" s="1"/>
  <c r="C15899" i="12" s="1"/>
  <c r="C15900" i="12" s="1"/>
  <c r="C15901" i="12" s="1"/>
  <c r="C15902" i="12" s="1"/>
  <c r="C15903" i="12" s="1"/>
  <c r="C15904" i="12" s="1"/>
  <c r="C15905" i="12" s="1"/>
  <c r="C15906" i="12" s="1"/>
  <c r="C15907" i="12" s="1"/>
  <c r="C15908" i="12" s="1"/>
  <c r="C15909" i="12" s="1"/>
  <c r="C15910" i="12" s="1"/>
  <c r="C15911" i="12" s="1"/>
  <c r="C15912" i="12" s="1"/>
  <c r="C15913" i="12" s="1"/>
  <c r="C15914" i="12" s="1"/>
  <c r="C15915" i="12" s="1"/>
  <c r="C15916" i="12" s="1"/>
  <c r="C15917" i="12" s="1"/>
  <c r="C15918" i="12" s="1"/>
  <c r="C15919" i="12" s="1"/>
  <c r="C15920" i="12" s="1"/>
  <c r="C15921" i="12" s="1"/>
  <c r="C15922" i="12" s="1"/>
  <c r="C15923" i="12" s="1"/>
  <c r="C15924" i="12" s="1"/>
  <c r="C15925" i="12" s="1"/>
  <c r="C15926" i="12" s="1"/>
  <c r="C15927" i="12" s="1"/>
  <c r="C15928" i="12" s="1"/>
  <c r="C15929" i="12" s="1"/>
  <c r="C15930" i="12" s="1"/>
  <c r="C15931" i="12" s="1"/>
  <c r="C15932" i="12" s="1"/>
  <c r="C15933" i="12" s="1"/>
  <c r="C15934" i="12" s="1"/>
  <c r="C15935" i="12" s="1"/>
  <c r="C15936" i="12" s="1"/>
  <c r="C15937" i="12" s="1"/>
  <c r="C15938" i="12" s="1"/>
  <c r="C15939" i="12" s="1"/>
  <c r="C15940" i="12" s="1"/>
  <c r="C15941" i="12" s="1"/>
  <c r="C15942" i="12" s="1"/>
  <c r="C15943" i="12" s="1"/>
  <c r="C15944" i="12" s="1"/>
  <c r="C15945" i="12" s="1"/>
  <c r="C15946" i="12" s="1"/>
  <c r="C15947" i="12" s="1"/>
  <c r="C15948" i="12" s="1"/>
  <c r="C15949" i="12" s="1"/>
  <c r="C15950" i="12" s="1"/>
  <c r="C15951" i="12" s="1"/>
  <c r="C15952" i="12" s="1"/>
  <c r="C15953" i="12" s="1"/>
  <c r="C15954" i="12" s="1"/>
  <c r="C15955" i="12" s="1"/>
  <c r="C15956" i="12" s="1"/>
  <c r="C15957" i="12" s="1"/>
  <c r="C15958" i="12" s="1"/>
  <c r="C15959" i="12" s="1"/>
  <c r="C15960" i="12" s="1"/>
  <c r="C15961" i="12" s="1"/>
  <c r="C15962" i="12" s="1"/>
  <c r="C15963" i="12" s="1"/>
  <c r="C15964" i="12" s="1"/>
  <c r="C15965" i="12" s="1"/>
  <c r="C15966" i="12" s="1"/>
  <c r="C15967" i="12" s="1"/>
  <c r="C15968" i="12" s="1"/>
  <c r="C15969" i="12" s="1"/>
  <c r="C15970" i="12" s="1"/>
  <c r="C15971" i="12" s="1"/>
  <c r="C15972" i="12" s="1"/>
  <c r="C15973" i="12" s="1"/>
  <c r="C15974" i="12" s="1"/>
  <c r="C15975" i="12" s="1"/>
  <c r="C15976" i="12" s="1"/>
  <c r="C15977" i="12" s="1"/>
  <c r="C15978" i="12" s="1"/>
  <c r="C15979" i="12" s="1"/>
  <c r="C15980" i="12" s="1"/>
  <c r="C15981" i="12" s="1"/>
  <c r="C15982" i="12" s="1"/>
  <c r="C15983" i="12" s="1"/>
  <c r="C15984" i="12" s="1"/>
  <c r="C15985" i="12" s="1"/>
  <c r="C15986" i="12" s="1"/>
  <c r="C15987" i="12" s="1"/>
  <c r="C15988" i="12" s="1"/>
  <c r="C15989" i="12" s="1"/>
  <c r="C15990" i="12" s="1"/>
  <c r="C15991" i="12" s="1"/>
  <c r="C15992" i="12" s="1"/>
  <c r="C15993" i="12" s="1"/>
  <c r="C15994" i="12" s="1"/>
  <c r="C15995" i="12" s="1"/>
  <c r="C15996" i="12" s="1"/>
  <c r="C15997" i="12" s="1"/>
  <c r="C15998" i="12" s="1"/>
  <c r="C15999" i="12" s="1"/>
  <c r="C16000" i="12" s="1"/>
  <c r="C16001" i="12" s="1"/>
  <c r="C16002" i="12" s="1"/>
  <c r="C16003" i="12" s="1"/>
  <c r="C16004" i="12" s="1"/>
  <c r="C16005" i="12" s="1"/>
  <c r="C16006" i="12" s="1"/>
  <c r="C16007" i="12" s="1"/>
  <c r="C16008" i="12" s="1"/>
  <c r="C16009" i="12" s="1"/>
  <c r="C16010" i="12" s="1"/>
  <c r="C16011" i="12" s="1"/>
  <c r="C16012" i="12" s="1"/>
  <c r="C16013" i="12" s="1"/>
  <c r="C16014" i="12" s="1"/>
  <c r="C16015" i="12" s="1"/>
  <c r="C16016" i="12" s="1"/>
  <c r="C16017" i="12" s="1"/>
  <c r="C16018" i="12" s="1"/>
  <c r="C16019" i="12" s="1"/>
  <c r="C16020" i="12" s="1"/>
  <c r="C16021" i="12" s="1"/>
  <c r="C16022" i="12" s="1"/>
  <c r="C16023" i="12" s="1"/>
  <c r="C16024" i="12" s="1"/>
  <c r="C16025" i="12" s="1"/>
  <c r="C16026" i="12" s="1"/>
  <c r="C16027" i="12" s="1"/>
  <c r="C16028" i="12" s="1"/>
  <c r="C16029" i="12" s="1"/>
  <c r="C16030" i="12" s="1"/>
  <c r="C16031" i="12" s="1"/>
  <c r="C16032" i="12" s="1"/>
  <c r="C16033" i="12" s="1"/>
  <c r="C16034" i="12" s="1"/>
  <c r="C16035" i="12" s="1"/>
  <c r="C16036" i="12" s="1"/>
  <c r="C16037" i="12" s="1"/>
  <c r="C16038" i="12" s="1"/>
  <c r="C16039" i="12" s="1"/>
  <c r="C16040" i="12" s="1"/>
  <c r="C16041" i="12" s="1"/>
  <c r="C16042" i="12" s="1"/>
  <c r="C16043" i="12" s="1"/>
  <c r="C16044" i="12" s="1"/>
  <c r="C16045" i="12" s="1"/>
  <c r="C16046" i="12" s="1"/>
  <c r="C16047" i="12" s="1"/>
  <c r="C16048" i="12" s="1"/>
  <c r="C16049" i="12" s="1"/>
  <c r="C16050" i="12" s="1"/>
  <c r="C16051" i="12" s="1"/>
  <c r="C16052" i="12" s="1"/>
  <c r="C16053" i="12" s="1"/>
  <c r="C16054" i="12" s="1"/>
  <c r="C16055" i="12" s="1"/>
  <c r="C16056" i="12" s="1"/>
  <c r="C16057" i="12" s="1"/>
  <c r="C16058" i="12" s="1"/>
  <c r="C16059" i="12" s="1"/>
  <c r="C16060" i="12" s="1"/>
  <c r="C16061" i="12" s="1"/>
  <c r="C16062" i="12" s="1"/>
  <c r="C16063" i="12" s="1"/>
  <c r="C16064" i="12" s="1"/>
  <c r="C16065" i="12" s="1"/>
  <c r="C16066" i="12" s="1"/>
  <c r="C16067" i="12" s="1"/>
  <c r="C16068" i="12" s="1"/>
  <c r="C16069" i="12" s="1"/>
  <c r="C16070" i="12" s="1"/>
  <c r="C16071" i="12" s="1"/>
  <c r="C16072" i="12" s="1"/>
  <c r="C16073" i="12" s="1"/>
  <c r="C16074" i="12" s="1"/>
  <c r="C16075" i="12" s="1"/>
  <c r="C16076" i="12" s="1"/>
  <c r="C16077" i="12" s="1"/>
  <c r="C16078" i="12" s="1"/>
  <c r="C16079" i="12" s="1"/>
  <c r="C16080" i="12" s="1"/>
  <c r="C16081" i="12" s="1"/>
  <c r="C16082" i="12" s="1"/>
  <c r="C16083" i="12" s="1"/>
  <c r="C16084" i="12" s="1"/>
  <c r="C16085" i="12" s="1"/>
  <c r="C16086" i="12" s="1"/>
  <c r="C16087" i="12" s="1"/>
  <c r="C16088" i="12" s="1"/>
  <c r="C16089" i="12" s="1"/>
  <c r="C16090" i="12" s="1"/>
  <c r="C16091" i="12" s="1"/>
  <c r="C16092" i="12" s="1"/>
  <c r="C16093" i="12" s="1"/>
  <c r="C16094" i="12" s="1"/>
  <c r="C16095" i="12" s="1"/>
  <c r="C16096" i="12" s="1"/>
  <c r="C16097" i="12" s="1"/>
  <c r="C16098" i="12" s="1"/>
  <c r="C16099" i="12" s="1"/>
  <c r="C16100" i="12" s="1"/>
  <c r="C16101" i="12" s="1"/>
  <c r="C16102" i="12" s="1"/>
  <c r="C16103" i="12" s="1"/>
  <c r="C16104" i="12" s="1"/>
  <c r="C16105" i="12" s="1"/>
  <c r="C16106" i="12" s="1"/>
  <c r="C16107" i="12" s="1"/>
  <c r="C16108" i="12" s="1"/>
  <c r="C16109" i="12" s="1"/>
  <c r="C16110" i="12" s="1"/>
  <c r="C16111" i="12" s="1"/>
  <c r="C16112" i="12" s="1"/>
  <c r="C16113" i="12" s="1"/>
  <c r="C16114" i="12" s="1"/>
  <c r="C16115" i="12" s="1"/>
  <c r="C16116" i="12" s="1"/>
  <c r="C16117" i="12" s="1"/>
  <c r="C16118" i="12" s="1"/>
  <c r="C16119" i="12" s="1"/>
  <c r="C16120" i="12" s="1"/>
  <c r="C16121" i="12" s="1"/>
  <c r="C16122" i="12" s="1"/>
  <c r="C16123" i="12" s="1"/>
  <c r="C16124" i="12" s="1"/>
  <c r="C16125" i="12" s="1"/>
  <c r="C16126" i="12" s="1"/>
  <c r="C16127" i="12" s="1"/>
  <c r="C16128" i="12" s="1"/>
  <c r="C16129" i="12" s="1"/>
  <c r="C16130" i="12" s="1"/>
  <c r="C16131" i="12" s="1"/>
  <c r="C16132" i="12" s="1"/>
  <c r="C16133" i="12" s="1"/>
  <c r="C16134" i="12" s="1"/>
  <c r="C16135" i="12" s="1"/>
  <c r="C16136" i="12" s="1"/>
  <c r="C16137" i="12" s="1"/>
  <c r="C16138" i="12" s="1"/>
  <c r="C16139" i="12" s="1"/>
  <c r="C16140" i="12" s="1"/>
  <c r="C16141" i="12" s="1"/>
  <c r="C16142" i="12" s="1"/>
  <c r="C16143" i="12" s="1"/>
  <c r="C16144" i="12" s="1"/>
  <c r="C16145" i="12" s="1"/>
  <c r="C16146" i="12" s="1"/>
  <c r="C16147" i="12" s="1"/>
  <c r="C16148" i="12" s="1"/>
  <c r="C16149" i="12" s="1"/>
  <c r="C16150" i="12" s="1"/>
  <c r="C16151" i="12" s="1"/>
  <c r="C16152" i="12" s="1"/>
  <c r="C16153" i="12" s="1"/>
  <c r="C16154" i="12" s="1"/>
  <c r="C16155" i="12" s="1"/>
  <c r="C16156" i="12" s="1"/>
  <c r="C16157" i="12" s="1"/>
  <c r="C16158" i="12" s="1"/>
  <c r="C16159" i="12" s="1"/>
  <c r="C16160" i="12" s="1"/>
  <c r="C16161" i="12" s="1"/>
  <c r="C16162" i="12" s="1"/>
  <c r="C16163" i="12" s="1"/>
  <c r="C16164" i="12" s="1"/>
  <c r="C16165" i="12" s="1"/>
  <c r="C16166" i="12" s="1"/>
  <c r="C16167" i="12" s="1"/>
  <c r="C16168" i="12" s="1"/>
  <c r="C16169" i="12" s="1"/>
  <c r="C16170" i="12" s="1"/>
  <c r="C16171" i="12" s="1"/>
  <c r="C16172" i="12" s="1"/>
  <c r="C16173" i="12" s="1"/>
  <c r="C16174" i="12" s="1"/>
  <c r="C16175" i="12" s="1"/>
  <c r="C16176" i="12" s="1"/>
  <c r="C16177" i="12" s="1"/>
  <c r="C16178" i="12" s="1"/>
  <c r="C16179" i="12" s="1"/>
  <c r="C16180" i="12" s="1"/>
  <c r="C16181" i="12" s="1"/>
  <c r="C16182" i="12" s="1"/>
  <c r="C16183" i="12" s="1"/>
  <c r="C16184" i="12" s="1"/>
  <c r="C16185" i="12" s="1"/>
  <c r="C16186" i="12" s="1"/>
  <c r="C16187" i="12" s="1"/>
  <c r="C16188" i="12" s="1"/>
  <c r="C16189" i="12" s="1"/>
  <c r="C16190" i="12" s="1"/>
  <c r="C16191" i="12" s="1"/>
  <c r="C16192" i="12" s="1"/>
  <c r="C16193" i="12" s="1"/>
  <c r="C16194" i="12" s="1"/>
  <c r="C16195" i="12" s="1"/>
  <c r="C16196" i="12" s="1"/>
  <c r="C16197" i="12" s="1"/>
  <c r="C16198" i="12" s="1"/>
  <c r="C16199" i="12" s="1"/>
  <c r="C16200" i="12" s="1"/>
  <c r="C16201" i="12" s="1"/>
  <c r="C16202" i="12" s="1"/>
  <c r="C16203" i="12" s="1"/>
  <c r="C16204" i="12" s="1"/>
  <c r="C16205" i="12" s="1"/>
  <c r="C16206" i="12" s="1"/>
  <c r="C16207" i="12" s="1"/>
  <c r="C16208" i="12" s="1"/>
  <c r="C16209" i="12" s="1"/>
  <c r="C16210" i="12" s="1"/>
  <c r="C16211" i="12" s="1"/>
  <c r="C16212" i="12" s="1"/>
  <c r="C16213" i="12" s="1"/>
  <c r="C16214" i="12" s="1"/>
  <c r="C16215" i="12" s="1"/>
  <c r="C16216" i="12" s="1"/>
  <c r="C16217" i="12" s="1"/>
  <c r="C16218" i="12" s="1"/>
  <c r="C16219" i="12" s="1"/>
  <c r="C16220" i="12" s="1"/>
  <c r="C16221" i="12" s="1"/>
  <c r="C16222" i="12" s="1"/>
  <c r="C16223" i="12" s="1"/>
  <c r="C16224" i="12" s="1"/>
  <c r="C16225" i="12" s="1"/>
  <c r="C16226" i="12" s="1"/>
  <c r="C16227" i="12" s="1"/>
  <c r="C16228" i="12" s="1"/>
  <c r="C16229" i="12" s="1"/>
  <c r="C16230" i="12" s="1"/>
  <c r="C16231" i="12" s="1"/>
  <c r="C16232" i="12" s="1"/>
  <c r="C16233" i="12" s="1"/>
  <c r="C16234" i="12" s="1"/>
  <c r="C16235" i="12" s="1"/>
  <c r="C16236" i="12" s="1"/>
  <c r="C16237" i="12" s="1"/>
  <c r="C16238" i="12" s="1"/>
  <c r="C16239" i="12" s="1"/>
  <c r="C16240" i="12" s="1"/>
  <c r="C16241" i="12" s="1"/>
  <c r="C16242" i="12" s="1"/>
  <c r="C16243" i="12" s="1"/>
  <c r="C16244" i="12" s="1"/>
  <c r="C16245" i="12" s="1"/>
  <c r="C16246" i="12" s="1"/>
  <c r="C16247" i="12" s="1"/>
  <c r="C16248" i="12" s="1"/>
  <c r="C16249" i="12" s="1"/>
  <c r="C16250" i="12" s="1"/>
  <c r="C16251" i="12" s="1"/>
  <c r="C16252" i="12" s="1"/>
  <c r="C16253" i="12" s="1"/>
  <c r="C16254" i="12" s="1"/>
  <c r="C16255" i="12" s="1"/>
  <c r="C16256" i="12" s="1"/>
  <c r="C16257" i="12" s="1"/>
  <c r="C16258" i="12" s="1"/>
  <c r="C16259" i="12" s="1"/>
  <c r="C16260" i="12" s="1"/>
  <c r="C16261" i="12" s="1"/>
  <c r="C16262" i="12" s="1"/>
  <c r="C16263" i="12" s="1"/>
  <c r="C16264" i="12" s="1"/>
  <c r="C16265" i="12" s="1"/>
  <c r="C16266" i="12" s="1"/>
  <c r="C16267" i="12" s="1"/>
  <c r="C16268" i="12" s="1"/>
  <c r="C16269" i="12" s="1"/>
  <c r="C16270" i="12" s="1"/>
  <c r="C16271" i="12" s="1"/>
  <c r="C16272" i="12" s="1"/>
  <c r="C16273" i="12" s="1"/>
  <c r="C16274" i="12" s="1"/>
  <c r="C16275" i="12" s="1"/>
  <c r="C16276" i="12" s="1"/>
  <c r="C16277" i="12" s="1"/>
  <c r="C16278" i="12" s="1"/>
  <c r="C16279" i="12" s="1"/>
  <c r="C16280" i="12" s="1"/>
  <c r="C16281" i="12" s="1"/>
  <c r="C16282" i="12" s="1"/>
  <c r="C16283" i="12" s="1"/>
  <c r="C16284" i="12" s="1"/>
  <c r="C16285" i="12" s="1"/>
  <c r="C16286" i="12" s="1"/>
  <c r="C16287" i="12" s="1"/>
  <c r="C16288" i="12" s="1"/>
  <c r="C16289" i="12" s="1"/>
  <c r="C16290" i="12" s="1"/>
  <c r="C16291" i="12" s="1"/>
  <c r="C16292" i="12" s="1"/>
  <c r="C16293" i="12" s="1"/>
  <c r="C16294" i="12" s="1"/>
  <c r="C16295" i="12" s="1"/>
  <c r="C16296" i="12" s="1"/>
  <c r="C16297" i="12" s="1"/>
  <c r="C16298" i="12" s="1"/>
  <c r="C16299" i="12" s="1"/>
  <c r="C16300" i="12" s="1"/>
  <c r="C16301" i="12" s="1"/>
  <c r="C16302" i="12" s="1"/>
  <c r="C16303" i="12" s="1"/>
  <c r="C16304" i="12" s="1"/>
  <c r="C16305" i="12" s="1"/>
  <c r="C16306" i="12" s="1"/>
  <c r="C16307" i="12" s="1"/>
  <c r="C16308" i="12" s="1"/>
  <c r="C16309" i="12" s="1"/>
  <c r="C16310" i="12" s="1"/>
  <c r="C16311" i="12" s="1"/>
  <c r="C16312" i="12" s="1"/>
  <c r="C16313" i="12" s="1"/>
  <c r="C16314" i="12" s="1"/>
  <c r="C16315" i="12" s="1"/>
  <c r="C16316" i="12" s="1"/>
  <c r="C16317" i="12" s="1"/>
  <c r="C16318" i="12" s="1"/>
  <c r="C16319" i="12" s="1"/>
  <c r="C16320" i="12" s="1"/>
  <c r="C16321" i="12" s="1"/>
  <c r="C16322" i="12" s="1"/>
  <c r="C16323" i="12" s="1"/>
  <c r="C16324" i="12" s="1"/>
  <c r="C16325" i="12" s="1"/>
  <c r="C16326" i="12" s="1"/>
  <c r="C16327" i="12" s="1"/>
  <c r="C16328" i="12" s="1"/>
  <c r="C16329" i="12" s="1"/>
  <c r="C16330" i="12" s="1"/>
  <c r="C16331" i="12" s="1"/>
  <c r="C16332" i="12" s="1"/>
  <c r="C16333" i="12" s="1"/>
  <c r="C16334" i="12" s="1"/>
  <c r="C16335" i="12" s="1"/>
  <c r="C16336" i="12" s="1"/>
  <c r="C16337" i="12" s="1"/>
  <c r="C16338" i="12" s="1"/>
  <c r="C16339" i="12" s="1"/>
  <c r="C16340" i="12" s="1"/>
  <c r="C16341" i="12" s="1"/>
  <c r="C16342" i="12" s="1"/>
  <c r="C16343" i="12" s="1"/>
  <c r="C16344" i="12" s="1"/>
  <c r="C16345" i="12" s="1"/>
  <c r="C16346" i="12" s="1"/>
  <c r="C16347" i="12" s="1"/>
  <c r="C16348" i="12" s="1"/>
  <c r="C16349" i="12" s="1"/>
  <c r="C16350" i="12" s="1"/>
  <c r="C16351" i="12" s="1"/>
  <c r="C16352" i="12" s="1"/>
  <c r="C16353" i="12" s="1"/>
  <c r="C16354" i="12" s="1"/>
  <c r="C16355" i="12" s="1"/>
  <c r="C16356" i="12" s="1"/>
  <c r="C16357" i="12" s="1"/>
  <c r="C16358" i="12" s="1"/>
  <c r="C16359" i="12" s="1"/>
  <c r="C16360" i="12" s="1"/>
  <c r="C16361" i="12" s="1"/>
  <c r="C16362" i="12" s="1"/>
  <c r="C16363" i="12" s="1"/>
  <c r="C16364" i="12" s="1"/>
  <c r="C16365" i="12" s="1"/>
  <c r="C16366" i="12" s="1"/>
  <c r="C16367" i="12" s="1"/>
  <c r="C16368" i="12" s="1"/>
  <c r="C16369" i="12" s="1"/>
  <c r="C16370" i="12" s="1"/>
  <c r="C16371" i="12" s="1"/>
  <c r="C16372" i="12" s="1"/>
  <c r="C16373" i="12" s="1"/>
  <c r="C16374" i="12" s="1"/>
  <c r="C16375" i="12" s="1"/>
  <c r="C16376" i="12" s="1"/>
  <c r="C16377" i="12" s="1"/>
  <c r="C16378" i="12" s="1"/>
  <c r="C16379" i="12" s="1"/>
  <c r="C16380" i="12" s="1"/>
  <c r="C16381" i="12" s="1"/>
  <c r="C16382" i="12" s="1"/>
  <c r="C16383" i="12" s="1"/>
  <c r="C16384" i="12" s="1"/>
  <c r="C16385" i="12" s="1"/>
  <c r="C16386" i="12" s="1"/>
  <c r="C16387" i="12" s="1"/>
  <c r="C16388" i="12" s="1"/>
  <c r="C16389" i="12" s="1"/>
  <c r="C16390" i="12" s="1"/>
  <c r="C16391" i="12" s="1"/>
  <c r="C16392" i="12" s="1"/>
  <c r="C16393" i="12" s="1"/>
  <c r="C16394" i="12" s="1"/>
  <c r="C16395" i="12" s="1"/>
  <c r="C16396" i="12" s="1"/>
  <c r="C16397" i="12" s="1"/>
  <c r="C16398" i="12" s="1"/>
  <c r="C16399" i="12" s="1"/>
  <c r="C16400" i="12" s="1"/>
  <c r="C16401" i="12" s="1"/>
  <c r="C16402" i="12" s="1"/>
  <c r="C16403" i="12" s="1"/>
  <c r="C16404" i="12" s="1"/>
  <c r="C16405" i="12" s="1"/>
  <c r="C16406" i="12" s="1"/>
  <c r="C16407" i="12" s="1"/>
  <c r="C16408" i="12" s="1"/>
  <c r="C16409" i="12" s="1"/>
  <c r="C16410" i="12" s="1"/>
  <c r="C16411" i="12" s="1"/>
  <c r="C16412" i="12" s="1"/>
  <c r="C16413" i="12" s="1"/>
  <c r="C16414" i="12" s="1"/>
  <c r="C16415" i="12" s="1"/>
  <c r="C16416" i="12" s="1"/>
  <c r="C16417" i="12" s="1"/>
  <c r="C16418" i="12" s="1"/>
  <c r="C16419" i="12" s="1"/>
  <c r="C16420" i="12" s="1"/>
  <c r="C16421" i="12" s="1"/>
  <c r="C16422" i="12" s="1"/>
  <c r="C16423" i="12" s="1"/>
  <c r="C16424" i="12" s="1"/>
  <c r="C16425" i="12" s="1"/>
  <c r="C16426" i="12" s="1"/>
  <c r="C16427" i="12" s="1"/>
  <c r="C16428" i="12" s="1"/>
  <c r="C16429" i="12" s="1"/>
  <c r="C16430" i="12" s="1"/>
  <c r="C16431" i="12" s="1"/>
  <c r="C16432" i="12" s="1"/>
  <c r="C16433" i="12" s="1"/>
  <c r="C16434" i="12" s="1"/>
  <c r="C16435" i="12" s="1"/>
  <c r="C16436" i="12" s="1"/>
  <c r="C16437" i="12" s="1"/>
  <c r="C16438" i="12" s="1"/>
  <c r="C16439" i="12" s="1"/>
  <c r="C16440" i="12" s="1"/>
  <c r="C16441" i="12" s="1"/>
  <c r="C16442" i="12" s="1"/>
  <c r="C16443" i="12" s="1"/>
  <c r="C16444" i="12" s="1"/>
  <c r="C16445" i="12" s="1"/>
  <c r="C16446" i="12" s="1"/>
  <c r="C16447" i="12" s="1"/>
  <c r="C16448" i="12" s="1"/>
  <c r="C16449" i="12" s="1"/>
  <c r="C16450" i="12" s="1"/>
  <c r="C16451" i="12" s="1"/>
  <c r="C16452" i="12" s="1"/>
  <c r="C16453" i="12" s="1"/>
  <c r="C16454" i="12" s="1"/>
  <c r="C16455" i="12" s="1"/>
  <c r="C16456" i="12" s="1"/>
  <c r="C16457" i="12" s="1"/>
  <c r="C16458" i="12" s="1"/>
  <c r="C16459" i="12" s="1"/>
  <c r="C16460" i="12" s="1"/>
  <c r="C16461" i="12" s="1"/>
  <c r="C16462" i="12" s="1"/>
  <c r="C16463" i="12" s="1"/>
  <c r="C16464" i="12" s="1"/>
  <c r="C16465" i="12" s="1"/>
  <c r="C16466" i="12" s="1"/>
  <c r="C16467" i="12" s="1"/>
  <c r="C16468" i="12" s="1"/>
  <c r="C16469" i="12" s="1"/>
  <c r="C16470" i="12" s="1"/>
  <c r="C16471" i="12" s="1"/>
  <c r="C16472" i="12" s="1"/>
  <c r="C16473" i="12" s="1"/>
  <c r="C16474" i="12" s="1"/>
  <c r="C16475" i="12" s="1"/>
  <c r="C16476" i="12" s="1"/>
  <c r="C16477" i="12" s="1"/>
  <c r="C16478" i="12" s="1"/>
  <c r="C16479" i="12" s="1"/>
  <c r="C16480" i="12" s="1"/>
  <c r="C16481" i="12" s="1"/>
  <c r="C16482" i="12" s="1"/>
  <c r="C16483" i="12" s="1"/>
  <c r="C16484" i="12" s="1"/>
  <c r="C16485" i="12" s="1"/>
  <c r="C16486" i="12" s="1"/>
  <c r="C16487" i="12" s="1"/>
  <c r="C16488" i="12" s="1"/>
  <c r="C16489" i="12" s="1"/>
  <c r="C16490" i="12" s="1"/>
  <c r="C16491" i="12" s="1"/>
  <c r="C16492" i="12" s="1"/>
  <c r="C16493" i="12" s="1"/>
  <c r="C16494" i="12" s="1"/>
  <c r="C16495" i="12" s="1"/>
  <c r="C16496" i="12" s="1"/>
  <c r="C16497" i="12" s="1"/>
  <c r="C16498" i="12" s="1"/>
  <c r="C16499" i="12" s="1"/>
  <c r="C16500" i="12" s="1"/>
  <c r="C16501" i="12" s="1"/>
  <c r="C16502" i="12" s="1"/>
  <c r="C16503" i="12" s="1"/>
  <c r="C16504" i="12" s="1"/>
  <c r="C16505" i="12" s="1"/>
  <c r="C16506" i="12" s="1"/>
  <c r="C16507" i="12" s="1"/>
  <c r="C16508" i="12" s="1"/>
  <c r="C16509" i="12" s="1"/>
  <c r="C16510" i="12" s="1"/>
  <c r="C16511" i="12" s="1"/>
  <c r="C16512" i="12" s="1"/>
  <c r="C16513" i="12" s="1"/>
  <c r="C16514" i="12" s="1"/>
  <c r="C16515" i="12" s="1"/>
  <c r="C16516" i="12" s="1"/>
  <c r="C16517" i="12" s="1"/>
  <c r="C16518" i="12" s="1"/>
  <c r="C16519" i="12" s="1"/>
  <c r="C16520" i="12" s="1"/>
  <c r="C16521" i="12" s="1"/>
  <c r="C16522" i="12" s="1"/>
  <c r="C16523" i="12" s="1"/>
  <c r="C16524" i="12" s="1"/>
  <c r="C16525" i="12" s="1"/>
  <c r="C16526" i="12" s="1"/>
  <c r="C16527" i="12" s="1"/>
  <c r="C16528" i="12" s="1"/>
  <c r="C16529" i="12" s="1"/>
  <c r="C16530" i="12" s="1"/>
  <c r="C16531" i="12" s="1"/>
  <c r="C16532" i="12" s="1"/>
  <c r="C16533" i="12" s="1"/>
  <c r="C16534" i="12" s="1"/>
  <c r="C16535" i="12" s="1"/>
  <c r="C16536" i="12" s="1"/>
  <c r="C16537" i="12" s="1"/>
  <c r="C16538" i="12" s="1"/>
  <c r="C16539" i="12" s="1"/>
  <c r="C16540" i="12" s="1"/>
  <c r="C16541" i="12" s="1"/>
  <c r="C16542" i="12" s="1"/>
  <c r="C16543" i="12" s="1"/>
  <c r="C16544" i="12" s="1"/>
  <c r="C16545" i="12" s="1"/>
  <c r="C16546" i="12" s="1"/>
  <c r="C16547" i="12" s="1"/>
  <c r="C16548" i="12" s="1"/>
  <c r="C16549" i="12" s="1"/>
  <c r="C16550" i="12" s="1"/>
  <c r="C16551" i="12" s="1"/>
  <c r="C16552" i="12" s="1"/>
  <c r="C16553" i="12" s="1"/>
  <c r="C16554" i="12" s="1"/>
  <c r="C16555" i="12" s="1"/>
  <c r="C16556" i="12" s="1"/>
  <c r="C16557" i="12" s="1"/>
  <c r="C16558" i="12" s="1"/>
  <c r="C16559" i="12" s="1"/>
  <c r="C16560" i="12" s="1"/>
  <c r="C16561" i="12" s="1"/>
  <c r="C16562" i="12" s="1"/>
  <c r="C16563" i="12" s="1"/>
  <c r="C16564" i="12" s="1"/>
  <c r="C16565" i="12" s="1"/>
  <c r="C16566" i="12" s="1"/>
  <c r="C16567" i="12" s="1"/>
  <c r="C16568" i="12" s="1"/>
  <c r="C16569" i="12" s="1"/>
  <c r="C16570" i="12" s="1"/>
  <c r="C16571" i="12" s="1"/>
  <c r="C16572" i="12" s="1"/>
  <c r="C16573" i="12" s="1"/>
  <c r="C16574" i="12" s="1"/>
  <c r="C16575" i="12" s="1"/>
  <c r="C16576" i="12" s="1"/>
  <c r="C16577" i="12" s="1"/>
  <c r="C16578" i="12" s="1"/>
  <c r="C16579" i="12" s="1"/>
  <c r="C16580" i="12" s="1"/>
  <c r="C16581" i="12" s="1"/>
  <c r="C16582" i="12" s="1"/>
  <c r="C16583" i="12" s="1"/>
  <c r="C16584" i="12" s="1"/>
  <c r="C16585" i="12" s="1"/>
  <c r="C16586" i="12" s="1"/>
  <c r="C16587" i="12" s="1"/>
  <c r="C16588" i="12" s="1"/>
  <c r="C16589" i="12" s="1"/>
  <c r="C16590" i="12" s="1"/>
  <c r="C16591" i="12" s="1"/>
  <c r="C16592" i="12" s="1"/>
  <c r="C16593" i="12" s="1"/>
  <c r="C16594" i="12" s="1"/>
  <c r="C16595" i="12" s="1"/>
  <c r="C16596" i="12" s="1"/>
  <c r="C16597" i="12" s="1"/>
  <c r="C16598" i="12" s="1"/>
  <c r="C16599" i="12" s="1"/>
  <c r="C16600" i="12" s="1"/>
  <c r="C16601" i="12" s="1"/>
  <c r="C16602" i="12" s="1"/>
  <c r="C16603" i="12" s="1"/>
  <c r="C16604" i="12" s="1"/>
  <c r="C16605" i="12" s="1"/>
  <c r="C16606" i="12" s="1"/>
  <c r="C16607" i="12" s="1"/>
  <c r="C16608" i="12" s="1"/>
  <c r="C16609" i="12" s="1"/>
  <c r="C16610" i="12" s="1"/>
  <c r="C16611" i="12" s="1"/>
  <c r="C16612" i="12" s="1"/>
  <c r="C16613" i="12" s="1"/>
  <c r="C16614" i="12" s="1"/>
  <c r="C16615" i="12" s="1"/>
  <c r="C16616" i="12" s="1"/>
  <c r="C16617" i="12" s="1"/>
  <c r="C16618" i="12" s="1"/>
  <c r="C16619" i="12" s="1"/>
  <c r="C16620" i="12" s="1"/>
  <c r="C16621" i="12" s="1"/>
  <c r="C16622" i="12" s="1"/>
  <c r="C16623" i="12" s="1"/>
  <c r="C16624" i="12" s="1"/>
  <c r="C16625" i="12" s="1"/>
  <c r="C16626" i="12" s="1"/>
  <c r="C16627" i="12" s="1"/>
  <c r="C16628" i="12" s="1"/>
  <c r="C16629" i="12" s="1"/>
  <c r="C16630" i="12" s="1"/>
  <c r="C16631" i="12" s="1"/>
  <c r="C16632" i="12" s="1"/>
  <c r="C16633" i="12" s="1"/>
  <c r="C16634" i="12" s="1"/>
  <c r="C16635" i="12" s="1"/>
  <c r="C16636" i="12" s="1"/>
  <c r="C16637" i="12" s="1"/>
  <c r="C16638" i="12" s="1"/>
  <c r="C16639" i="12" s="1"/>
  <c r="C16640" i="12" s="1"/>
  <c r="C16641" i="12" s="1"/>
  <c r="C16642" i="12" s="1"/>
  <c r="C16643" i="12" s="1"/>
  <c r="C16644" i="12" s="1"/>
  <c r="C16645" i="12" s="1"/>
  <c r="C16646" i="12" s="1"/>
  <c r="C16647" i="12" s="1"/>
  <c r="C16648" i="12" s="1"/>
  <c r="C16649" i="12" s="1"/>
  <c r="C16650" i="12" s="1"/>
  <c r="C16651" i="12" s="1"/>
  <c r="C16652" i="12" s="1"/>
  <c r="C16653" i="12" s="1"/>
  <c r="C16654" i="12" s="1"/>
  <c r="C16655" i="12" s="1"/>
  <c r="C16656" i="12" s="1"/>
  <c r="C16657" i="12" s="1"/>
  <c r="C16658" i="12" s="1"/>
  <c r="C16659" i="12" s="1"/>
  <c r="C16660" i="12" s="1"/>
  <c r="C16661" i="12" s="1"/>
  <c r="C16662" i="12" s="1"/>
  <c r="C16663" i="12" s="1"/>
  <c r="C16664" i="12" s="1"/>
  <c r="C16665" i="12" s="1"/>
  <c r="C16666" i="12" s="1"/>
  <c r="C16667" i="12" s="1"/>
  <c r="C16668" i="12" s="1"/>
  <c r="C16669" i="12" s="1"/>
  <c r="C16670" i="12" s="1"/>
  <c r="C16671" i="12" s="1"/>
  <c r="C16672" i="12" s="1"/>
  <c r="C16673" i="12" s="1"/>
  <c r="C16674" i="12" s="1"/>
  <c r="C16675" i="12" s="1"/>
  <c r="C16676" i="12" s="1"/>
  <c r="C16677" i="12" s="1"/>
  <c r="C16678" i="12" s="1"/>
  <c r="C16679" i="12" s="1"/>
  <c r="C16680" i="12" s="1"/>
  <c r="C16681" i="12" s="1"/>
  <c r="C16682" i="12" s="1"/>
  <c r="C16683" i="12" s="1"/>
  <c r="C16684" i="12" s="1"/>
  <c r="C16685" i="12" s="1"/>
  <c r="C16686" i="12" s="1"/>
  <c r="C16687" i="12" s="1"/>
  <c r="C16688" i="12" s="1"/>
  <c r="C16689" i="12" s="1"/>
  <c r="C16690" i="12" s="1"/>
  <c r="C16691" i="12" s="1"/>
  <c r="C16692" i="12" s="1"/>
  <c r="C16693" i="12" s="1"/>
  <c r="C16694" i="12" s="1"/>
  <c r="C16695" i="12" s="1"/>
  <c r="C16696" i="12" s="1"/>
  <c r="C16697" i="12" s="1"/>
  <c r="C16698" i="12" s="1"/>
  <c r="C16699" i="12" s="1"/>
  <c r="C16700" i="12" s="1"/>
  <c r="C16701" i="12" s="1"/>
  <c r="C16702" i="12" s="1"/>
  <c r="C16703" i="12" s="1"/>
  <c r="C16704" i="12" s="1"/>
  <c r="C16705" i="12" s="1"/>
  <c r="C16706" i="12" s="1"/>
  <c r="C16707" i="12" s="1"/>
  <c r="C16708" i="12" s="1"/>
  <c r="C16709" i="12" s="1"/>
  <c r="C16710" i="12" s="1"/>
  <c r="C16711" i="12" s="1"/>
  <c r="C16712" i="12" s="1"/>
  <c r="C16713" i="12" s="1"/>
  <c r="C16714" i="12" s="1"/>
  <c r="C16715" i="12" s="1"/>
  <c r="C16716" i="12" s="1"/>
  <c r="C16717" i="12" s="1"/>
  <c r="C16718" i="12" s="1"/>
  <c r="C16719" i="12" s="1"/>
  <c r="C16720" i="12" s="1"/>
  <c r="C16721" i="12" s="1"/>
  <c r="C16722" i="12" s="1"/>
  <c r="C16723" i="12" s="1"/>
  <c r="C16724" i="12" s="1"/>
  <c r="C16725" i="12" s="1"/>
  <c r="C16726" i="12" s="1"/>
  <c r="C16727" i="12" s="1"/>
  <c r="C16728" i="12" s="1"/>
  <c r="C16729" i="12" s="1"/>
  <c r="C16730" i="12" s="1"/>
  <c r="C16731" i="12" s="1"/>
  <c r="C16732" i="12" s="1"/>
  <c r="C16733" i="12" s="1"/>
  <c r="C16734" i="12" s="1"/>
  <c r="C16735" i="12" s="1"/>
  <c r="C16736" i="12" s="1"/>
  <c r="C16737" i="12" s="1"/>
  <c r="C16738" i="12" s="1"/>
  <c r="C16739" i="12" s="1"/>
  <c r="C16740" i="12" s="1"/>
  <c r="C16741" i="12" s="1"/>
  <c r="C16742" i="12" s="1"/>
  <c r="C16743" i="12" s="1"/>
  <c r="C16744" i="12" s="1"/>
  <c r="C16745" i="12" s="1"/>
  <c r="C16746" i="12" s="1"/>
  <c r="C16747" i="12" s="1"/>
  <c r="C16748" i="12" s="1"/>
  <c r="C16749" i="12" s="1"/>
  <c r="C16750" i="12" s="1"/>
  <c r="C16751" i="12" s="1"/>
  <c r="C16752" i="12" s="1"/>
  <c r="C16753" i="12" s="1"/>
  <c r="C16754" i="12" s="1"/>
  <c r="C16755" i="12" s="1"/>
  <c r="C16756" i="12" s="1"/>
  <c r="C16757" i="12" s="1"/>
  <c r="C16758" i="12" s="1"/>
  <c r="C16759" i="12" s="1"/>
  <c r="C16760" i="12" s="1"/>
  <c r="C16761" i="12" s="1"/>
  <c r="C16762" i="12" s="1"/>
  <c r="C16763" i="12" s="1"/>
  <c r="C16764" i="12" s="1"/>
  <c r="C16765" i="12" s="1"/>
  <c r="C16766" i="12" s="1"/>
  <c r="C16767" i="12" s="1"/>
  <c r="C16768" i="12" s="1"/>
  <c r="C16769" i="12" s="1"/>
  <c r="C16770" i="12" s="1"/>
  <c r="C16771" i="12" s="1"/>
  <c r="C16772" i="12" s="1"/>
  <c r="C16773" i="12" s="1"/>
  <c r="C16774" i="12" s="1"/>
  <c r="C16775" i="12" s="1"/>
  <c r="C16776" i="12" s="1"/>
  <c r="C16777" i="12" s="1"/>
  <c r="C16778" i="12" s="1"/>
  <c r="C16779" i="12" s="1"/>
  <c r="C16780" i="12" s="1"/>
  <c r="C16781" i="12" s="1"/>
  <c r="C16782" i="12" s="1"/>
  <c r="C16783" i="12" s="1"/>
  <c r="C16784" i="12" s="1"/>
  <c r="C16785" i="12" s="1"/>
  <c r="C16786" i="12" s="1"/>
  <c r="C16787" i="12" s="1"/>
  <c r="C16788" i="12" s="1"/>
  <c r="C16789" i="12" s="1"/>
  <c r="C16790" i="12" s="1"/>
  <c r="C16791" i="12" s="1"/>
  <c r="C16792" i="12" s="1"/>
  <c r="C16793" i="12" s="1"/>
  <c r="C16794" i="12" s="1"/>
  <c r="C16795" i="12" s="1"/>
  <c r="C16796" i="12" s="1"/>
  <c r="C16797" i="12" s="1"/>
  <c r="C16798" i="12" s="1"/>
  <c r="C16799" i="12" s="1"/>
  <c r="C16800" i="12" s="1"/>
  <c r="C16801" i="12" s="1"/>
  <c r="C16802" i="12" s="1"/>
  <c r="C16803" i="12" s="1"/>
  <c r="C16804" i="12" s="1"/>
  <c r="C16805" i="12" s="1"/>
  <c r="C16806" i="12" s="1"/>
  <c r="C16807" i="12" s="1"/>
  <c r="C16808" i="12" s="1"/>
  <c r="C16809" i="12" s="1"/>
  <c r="C16810" i="12" s="1"/>
  <c r="C16811" i="12" s="1"/>
  <c r="C16812" i="12" s="1"/>
  <c r="C16813" i="12" s="1"/>
  <c r="C16814" i="12" s="1"/>
  <c r="C16815" i="12" s="1"/>
  <c r="C16816" i="12" s="1"/>
  <c r="C16817" i="12" s="1"/>
  <c r="C16818" i="12" s="1"/>
  <c r="C16819" i="12" s="1"/>
  <c r="C16820" i="12" s="1"/>
  <c r="C16821" i="12" s="1"/>
  <c r="C16822" i="12" s="1"/>
  <c r="C16823" i="12" s="1"/>
  <c r="C16824" i="12" s="1"/>
  <c r="C16825" i="12" s="1"/>
  <c r="C16826" i="12" s="1"/>
  <c r="C16827" i="12" s="1"/>
  <c r="C16828" i="12" s="1"/>
  <c r="C16829" i="12" s="1"/>
  <c r="C16830" i="12" s="1"/>
  <c r="C16831" i="12" s="1"/>
  <c r="C16832" i="12" s="1"/>
  <c r="C16833" i="12" s="1"/>
  <c r="C16834" i="12" s="1"/>
  <c r="C16835" i="12" s="1"/>
  <c r="C16836" i="12" s="1"/>
  <c r="C16837" i="12" s="1"/>
  <c r="C16838" i="12" s="1"/>
  <c r="C16839" i="12" s="1"/>
  <c r="C16840" i="12" s="1"/>
  <c r="C16841" i="12" s="1"/>
  <c r="C16842" i="12" s="1"/>
  <c r="C16843" i="12" s="1"/>
  <c r="C16844" i="12" s="1"/>
  <c r="C16845" i="12" s="1"/>
  <c r="C16846" i="12" s="1"/>
  <c r="C16847" i="12" s="1"/>
  <c r="C16848" i="12" s="1"/>
  <c r="C16849" i="12" s="1"/>
  <c r="C16850" i="12" s="1"/>
  <c r="C16851" i="12" s="1"/>
  <c r="C16852" i="12" s="1"/>
  <c r="C16853" i="12" s="1"/>
  <c r="C16854" i="12" s="1"/>
  <c r="C16855" i="12" s="1"/>
  <c r="C16856" i="12" s="1"/>
  <c r="C16857" i="12" s="1"/>
  <c r="C16858" i="12" s="1"/>
  <c r="C16859" i="12" s="1"/>
  <c r="C16860" i="12" s="1"/>
  <c r="C16861" i="12" s="1"/>
  <c r="C16862" i="12" s="1"/>
  <c r="C16863" i="12" s="1"/>
  <c r="C16864" i="12" s="1"/>
  <c r="C16865" i="12" s="1"/>
  <c r="C16866" i="12" s="1"/>
  <c r="C16867" i="12" s="1"/>
  <c r="C16868" i="12" s="1"/>
  <c r="C16869" i="12" s="1"/>
  <c r="C16870" i="12" s="1"/>
  <c r="C16871" i="12" s="1"/>
  <c r="C16872" i="12" s="1"/>
  <c r="C16873" i="12" s="1"/>
  <c r="C16874" i="12" s="1"/>
  <c r="C16875" i="12" s="1"/>
  <c r="C16876" i="12" s="1"/>
  <c r="C16877" i="12" s="1"/>
  <c r="C16878" i="12" s="1"/>
  <c r="C16879" i="12" s="1"/>
  <c r="C16880" i="12" s="1"/>
  <c r="C16881" i="12" s="1"/>
  <c r="C16882" i="12" s="1"/>
  <c r="C16883" i="12" s="1"/>
  <c r="C16884" i="12" s="1"/>
  <c r="C16885" i="12" s="1"/>
  <c r="C16886" i="12" s="1"/>
  <c r="C16887" i="12" s="1"/>
  <c r="C16888" i="12" s="1"/>
  <c r="C16889" i="12" s="1"/>
  <c r="C16890" i="12" s="1"/>
  <c r="C16891" i="12" s="1"/>
  <c r="C16892" i="12" s="1"/>
  <c r="C16893" i="12" s="1"/>
  <c r="C16894" i="12" s="1"/>
  <c r="C16895" i="12" s="1"/>
  <c r="C16896" i="12" s="1"/>
  <c r="C16897" i="12" s="1"/>
  <c r="C16898" i="12" s="1"/>
  <c r="C16899" i="12" s="1"/>
  <c r="C16900" i="12" s="1"/>
  <c r="C16901" i="12" s="1"/>
  <c r="C16902" i="12" s="1"/>
  <c r="C16903" i="12" s="1"/>
  <c r="C16904" i="12" s="1"/>
  <c r="C16905" i="12" s="1"/>
  <c r="C16906" i="12" s="1"/>
  <c r="C16907" i="12" s="1"/>
  <c r="C16908" i="12" s="1"/>
  <c r="C16909" i="12" s="1"/>
  <c r="C16910" i="12" s="1"/>
  <c r="C16911" i="12" s="1"/>
  <c r="C16912" i="12" s="1"/>
  <c r="C16913" i="12" s="1"/>
  <c r="C16914" i="12" s="1"/>
  <c r="C16915" i="12" s="1"/>
  <c r="C16916" i="12" s="1"/>
  <c r="C16917" i="12" s="1"/>
  <c r="C16918" i="12" s="1"/>
  <c r="C16919" i="12" s="1"/>
  <c r="C16920" i="12" s="1"/>
  <c r="C16921" i="12" s="1"/>
  <c r="C16922" i="12" s="1"/>
  <c r="C16923" i="12" s="1"/>
  <c r="C16924" i="12" s="1"/>
  <c r="C16925" i="12" s="1"/>
  <c r="C16926" i="12" s="1"/>
  <c r="C16927" i="12" s="1"/>
  <c r="C16928" i="12" s="1"/>
  <c r="C16929" i="12" s="1"/>
  <c r="C16930" i="12" s="1"/>
  <c r="C16931" i="12" s="1"/>
  <c r="C16932" i="12" s="1"/>
  <c r="C16933" i="12" s="1"/>
  <c r="C16934" i="12" s="1"/>
  <c r="C16935" i="12" s="1"/>
  <c r="C16936" i="12" s="1"/>
  <c r="C16937" i="12" s="1"/>
  <c r="C16938" i="12" s="1"/>
  <c r="C16939" i="12" s="1"/>
  <c r="C16940" i="12" s="1"/>
  <c r="C16941" i="12" s="1"/>
  <c r="C16942" i="12" s="1"/>
  <c r="C16943" i="12" s="1"/>
  <c r="C16944" i="12" s="1"/>
  <c r="C16945" i="12" s="1"/>
  <c r="C16946" i="12" s="1"/>
  <c r="C16947" i="12" s="1"/>
  <c r="C16948" i="12" s="1"/>
  <c r="C16949" i="12" s="1"/>
  <c r="C16950" i="12" s="1"/>
  <c r="C16951" i="12" s="1"/>
  <c r="C16952" i="12" s="1"/>
  <c r="C16953" i="12" s="1"/>
  <c r="C16954" i="12" s="1"/>
  <c r="C16955" i="12" s="1"/>
  <c r="C16956" i="12" s="1"/>
  <c r="C16957" i="12" s="1"/>
  <c r="C16958" i="12" s="1"/>
  <c r="C16959" i="12" s="1"/>
  <c r="C16960" i="12" s="1"/>
  <c r="C16961" i="12" s="1"/>
  <c r="C16962" i="12" s="1"/>
  <c r="C16963" i="12" s="1"/>
  <c r="C16964" i="12" s="1"/>
  <c r="C16965" i="12" s="1"/>
  <c r="C16966" i="12" s="1"/>
  <c r="C16967" i="12" s="1"/>
  <c r="C16968" i="12" s="1"/>
  <c r="C16969" i="12" s="1"/>
  <c r="C16970" i="12" s="1"/>
  <c r="C16971" i="12" s="1"/>
  <c r="C16972" i="12" s="1"/>
  <c r="C16973" i="12" s="1"/>
  <c r="C16974" i="12" s="1"/>
  <c r="C16975" i="12" s="1"/>
  <c r="C16976" i="12" s="1"/>
  <c r="C16977" i="12" s="1"/>
  <c r="C16978" i="12" s="1"/>
  <c r="C16979" i="12" s="1"/>
  <c r="C16980" i="12" s="1"/>
  <c r="C16981" i="12" s="1"/>
  <c r="C16982" i="12" s="1"/>
  <c r="C16983" i="12" s="1"/>
  <c r="C16984" i="12" s="1"/>
  <c r="C16985" i="12" s="1"/>
  <c r="C16986" i="12" s="1"/>
  <c r="C16987" i="12" s="1"/>
  <c r="C16988" i="12" s="1"/>
  <c r="C16989" i="12" s="1"/>
  <c r="C16990" i="12" s="1"/>
  <c r="C16991" i="12" s="1"/>
  <c r="C16992" i="12" s="1"/>
  <c r="C16993" i="12" s="1"/>
  <c r="C16994" i="12" s="1"/>
  <c r="C16995" i="12" s="1"/>
  <c r="C16996" i="12" s="1"/>
  <c r="C16997" i="12" s="1"/>
  <c r="C16998" i="12" s="1"/>
  <c r="C16999" i="12" s="1"/>
  <c r="C17000" i="12" s="1"/>
  <c r="C17001" i="12" s="1"/>
  <c r="C17002" i="12" s="1"/>
  <c r="C17003" i="12" s="1"/>
  <c r="C17004" i="12" s="1"/>
  <c r="C17005" i="12" s="1"/>
  <c r="C17006" i="12" s="1"/>
  <c r="C17007" i="12" s="1"/>
  <c r="C17008" i="12" s="1"/>
  <c r="C17009" i="12" s="1"/>
  <c r="C17010" i="12" s="1"/>
  <c r="C17011" i="12" s="1"/>
  <c r="C17012" i="12" s="1"/>
  <c r="C17013" i="12" s="1"/>
  <c r="C17014" i="12" s="1"/>
  <c r="C17015" i="12" s="1"/>
  <c r="C17016" i="12" s="1"/>
  <c r="C17017" i="12" s="1"/>
  <c r="C17018" i="12" s="1"/>
  <c r="C17019" i="12" s="1"/>
  <c r="C17020" i="12" s="1"/>
  <c r="C17021" i="12" s="1"/>
  <c r="C17022" i="12" s="1"/>
  <c r="C17023" i="12" s="1"/>
  <c r="C17024" i="12" s="1"/>
  <c r="C17025" i="12" s="1"/>
  <c r="C17026" i="12" s="1"/>
  <c r="C17027" i="12" s="1"/>
  <c r="C17028" i="12" s="1"/>
  <c r="C17029" i="12" s="1"/>
  <c r="C17030" i="12" s="1"/>
  <c r="C17031" i="12" s="1"/>
  <c r="C17032" i="12" s="1"/>
  <c r="C17033" i="12" s="1"/>
  <c r="C17034" i="12" s="1"/>
  <c r="C17035" i="12" s="1"/>
  <c r="C17036" i="12" s="1"/>
  <c r="C17037" i="12" s="1"/>
  <c r="C17038" i="12" s="1"/>
  <c r="C17039" i="12" s="1"/>
  <c r="C17040" i="12" s="1"/>
  <c r="C17041" i="12" s="1"/>
  <c r="C17042" i="12" s="1"/>
  <c r="C17043" i="12" s="1"/>
  <c r="C17044" i="12" s="1"/>
  <c r="C17045" i="12" s="1"/>
  <c r="C17046" i="12" s="1"/>
  <c r="C17047" i="12" s="1"/>
  <c r="C17048" i="12" s="1"/>
  <c r="C17049" i="12" s="1"/>
  <c r="C17050" i="12" s="1"/>
  <c r="C17051" i="12" s="1"/>
  <c r="C17052" i="12" s="1"/>
  <c r="C17053" i="12" s="1"/>
  <c r="C17054" i="12" s="1"/>
  <c r="C17055" i="12" s="1"/>
  <c r="C17056" i="12" s="1"/>
  <c r="C17057" i="12" s="1"/>
  <c r="C17058" i="12" s="1"/>
  <c r="C17059" i="12" s="1"/>
  <c r="C17060" i="12" s="1"/>
  <c r="C17061" i="12" s="1"/>
  <c r="C17062" i="12" s="1"/>
  <c r="C17063" i="12" s="1"/>
  <c r="C17064" i="12" s="1"/>
  <c r="C17065" i="12" s="1"/>
  <c r="C17066" i="12" s="1"/>
  <c r="C17067" i="12" s="1"/>
  <c r="C17068" i="12" s="1"/>
  <c r="C17069" i="12" s="1"/>
  <c r="C17070" i="12" s="1"/>
  <c r="C17071" i="12" s="1"/>
  <c r="C17072" i="12" s="1"/>
  <c r="C17073" i="12" s="1"/>
  <c r="C17074" i="12" s="1"/>
  <c r="C17075" i="12" s="1"/>
  <c r="C17076" i="12" s="1"/>
  <c r="C17077" i="12" s="1"/>
  <c r="C17078" i="12" s="1"/>
  <c r="C17079" i="12" s="1"/>
  <c r="C17080" i="12" s="1"/>
  <c r="C17081" i="12" s="1"/>
  <c r="C17082" i="12" s="1"/>
  <c r="C17083" i="12" s="1"/>
  <c r="C17084" i="12" s="1"/>
  <c r="C17085" i="12" s="1"/>
  <c r="C17086" i="12" s="1"/>
  <c r="C17087" i="12" s="1"/>
  <c r="C17088" i="12" s="1"/>
  <c r="C17089" i="12" s="1"/>
  <c r="C17090" i="12" s="1"/>
  <c r="C17091" i="12" s="1"/>
  <c r="C17092" i="12" s="1"/>
  <c r="C17093" i="12" s="1"/>
  <c r="C17094" i="12" s="1"/>
  <c r="C17095" i="12" s="1"/>
  <c r="C17096" i="12" s="1"/>
  <c r="C17097" i="12" s="1"/>
  <c r="C17098" i="12" s="1"/>
  <c r="C17099" i="12" s="1"/>
  <c r="C17100" i="12" s="1"/>
  <c r="C17101" i="12" s="1"/>
  <c r="C17102" i="12" s="1"/>
  <c r="C17103" i="12" s="1"/>
  <c r="C17104" i="12" s="1"/>
  <c r="C17105" i="12" s="1"/>
  <c r="C17106" i="12" s="1"/>
  <c r="C17107" i="12" s="1"/>
  <c r="C17108" i="12" s="1"/>
  <c r="C17109" i="12" s="1"/>
  <c r="C17110" i="12" s="1"/>
  <c r="C17111" i="12" s="1"/>
  <c r="C17112" i="12" s="1"/>
  <c r="C17113" i="12" s="1"/>
  <c r="C17114" i="12" s="1"/>
  <c r="C17115" i="12" s="1"/>
  <c r="C17116" i="12" s="1"/>
  <c r="C17117" i="12" s="1"/>
  <c r="C17118" i="12" s="1"/>
  <c r="C17119" i="12" s="1"/>
  <c r="C17120" i="12" s="1"/>
  <c r="C17121" i="12" s="1"/>
  <c r="C17122" i="12" s="1"/>
  <c r="C17123" i="12" s="1"/>
  <c r="C17124" i="12" s="1"/>
  <c r="C17125" i="12" s="1"/>
  <c r="C17126" i="12" s="1"/>
  <c r="C17127" i="12" s="1"/>
  <c r="C17128" i="12" s="1"/>
  <c r="C17129" i="12" s="1"/>
  <c r="C17130" i="12" s="1"/>
  <c r="C17131" i="12" s="1"/>
  <c r="C17132" i="12" s="1"/>
  <c r="C17133" i="12" s="1"/>
  <c r="C17134" i="12" s="1"/>
  <c r="C17135" i="12" s="1"/>
  <c r="C17136" i="12" s="1"/>
  <c r="C17137" i="12" s="1"/>
  <c r="C17138" i="12" s="1"/>
  <c r="C17139" i="12" s="1"/>
  <c r="C17140" i="12" s="1"/>
  <c r="C17141" i="12" s="1"/>
  <c r="C17142" i="12" s="1"/>
  <c r="C17143" i="12" s="1"/>
  <c r="C17144" i="12" s="1"/>
  <c r="C17145" i="12" s="1"/>
  <c r="C17146" i="12" s="1"/>
  <c r="C17147" i="12" s="1"/>
  <c r="C17148" i="12" s="1"/>
  <c r="C17149" i="12" s="1"/>
  <c r="C17150" i="12" s="1"/>
  <c r="C17151" i="12" s="1"/>
  <c r="C17152" i="12" s="1"/>
  <c r="C17153" i="12" s="1"/>
  <c r="C17154" i="12" s="1"/>
  <c r="C17155" i="12" s="1"/>
  <c r="C17156" i="12" s="1"/>
  <c r="C17157" i="12" s="1"/>
  <c r="C17158" i="12" s="1"/>
  <c r="C17159" i="12" s="1"/>
  <c r="C17160" i="12" s="1"/>
  <c r="C17161" i="12" s="1"/>
  <c r="C17162" i="12" s="1"/>
  <c r="C17163" i="12" s="1"/>
  <c r="C17164" i="12" s="1"/>
  <c r="C17165" i="12" s="1"/>
  <c r="C17166" i="12" s="1"/>
  <c r="C17167" i="12" s="1"/>
  <c r="C17168" i="12" s="1"/>
  <c r="C17169" i="12" s="1"/>
  <c r="C17170" i="12" s="1"/>
  <c r="C17171" i="12" s="1"/>
  <c r="C17172" i="12" s="1"/>
  <c r="C17173" i="12" s="1"/>
  <c r="C17174" i="12" s="1"/>
  <c r="C17175" i="12" s="1"/>
  <c r="C17176" i="12" s="1"/>
  <c r="C17177" i="12" s="1"/>
  <c r="C17178" i="12" s="1"/>
  <c r="C17179" i="12" s="1"/>
  <c r="C17180" i="12" s="1"/>
  <c r="C17181" i="12" s="1"/>
  <c r="C17182" i="12" s="1"/>
  <c r="C17183" i="12" s="1"/>
  <c r="C17184" i="12" s="1"/>
  <c r="C17185" i="12" s="1"/>
  <c r="C17186" i="12" s="1"/>
  <c r="C17187" i="12" s="1"/>
  <c r="C17188" i="12" s="1"/>
  <c r="C17189" i="12" s="1"/>
  <c r="C17190" i="12" s="1"/>
  <c r="C17191" i="12" s="1"/>
  <c r="C17192" i="12" s="1"/>
  <c r="C17193" i="12" s="1"/>
  <c r="C17194" i="12" s="1"/>
  <c r="C17195" i="12" s="1"/>
  <c r="C17196" i="12" s="1"/>
  <c r="C17197" i="12" s="1"/>
  <c r="C17198" i="12" s="1"/>
  <c r="C17199" i="12" s="1"/>
  <c r="C17200" i="12" s="1"/>
  <c r="C17201" i="12" s="1"/>
  <c r="C17202" i="12" s="1"/>
  <c r="C17203" i="12" s="1"/>
  <c r="C17204" i="12" s="1"/>
  <c r="C17205" i="12" s="1"/>
  <c r="C17206" i="12" s="1"/>
  <c r="C17207" i="12" s="1"/>
  <c r="C17208" i="12" s="1"/>
  <c r="C17209" i="12" s="1"/>
  <c r="C17210" i="12" s="1"/>
  <c r="C17211" i="12" s="1"/>
  <c r="C17212" i="12" s="1"/>
  <c r="C17213" i="12" s="1"/>
  <c r="C17214" i="12" s="1"/>
  <c r="C17215" i="12" s="1"/>
  <c r="C17216" i="12" s="1"/>
  <c r="C17217" i="12" s="1"/>
  <c r="C17218" i="12" s="1"/>
  <c r="C17219" i="12" s="1"/>
  <c r="C17220" i="12" s="1"/>
  <c r="C17221" i="12" s="1"/>
  <c r="C17222" i="12" s="1"/>
  <c r="C17223" i="12" s="1"/>
  <c r="C17224" i="12" s="1"/>
  <c r="C17225" i="12" s="1"/>
  <c r="C17226" i="12" s="1"/>
  <c r="C17227" i="12" s="1"/>
  <c r="C17228" i="12" s="1"/>
  <c r="C17229" i="12" s="1"/>
  <c r="C17230" i="12" s="1"/>
  <c r="C17231" i="12" s="1"/>
  <c r="C17232" i="12" s="1"/>
  <c r="C17233" i="12" s="1"/>
  <c r="C17234" i="12" s="1"/>
  <c r="C17235" i="12" s="1"/>
  <c r="C17236" i="12" s="1"/>
  <c r="C17237" i="12" s="1"/>
  <c r="C17238" i="12" s="1"/>
  <c r="C17239" i="12" s="1"/>
  <c r="C17240" i="12" s="1"/>
  <c r="C17241" i="12" s="1"/>
  <c r="C17242" i="12" s="1"/>
  <c r="C17243" i="12" s="1"/>
  <c r="C17244" i="12" s="1"/>
  <c r="C17245" i="12" s="1"/>
  <c r="C17246" i="12" s="1"/>
  <c r="C17247" i="12" s="1"/>
  <c r="C17248" i="12" s="1"/>
  <c r="C17249" i="12" s="1"/>
  <c r="C17250" i="12" s="1"/>
  <c r="C17251" i="12" s="1"/>
  <c r="C17252" i="12" s="1"/>
  <c r="C17253" i="12" s="1"/>
  <c r="C17254" i="12" s="1"/>
  <c r="C17255" i="12" s="1"/>
  <c r="C17256" i="12" s="1"/>
  <c r="C17257" i="12" s="1"/>
  <c r="C17258" i="12" s="1"/>
  <c r="C17259" i="12" s="1"/>
  <c r="C17260" i="12" s="1"/>
  <c r="C17261" i="12" s="1"/>
  <c r="C17262" i="12" s="1"/>
  <c r="C17263" i="12" s="1"/>
  <c r="C17264" i="12" s="1"/>
  <c r="C17265" i="12" s="1"/>
  <c r="C17266" i="12" s="1"/>
  <c r="C17267" i="12" s="1"/>
  <c r="C17268" i="12" s="1"/>
  <c r="C17269" i="12" s="1"/>
  <c r="C17270" i="12" s="1"/>
  <c r="C17271" i="12" s="1"/>
  <c r="C17272" i="12" s="1"/>
  <c r="C17273" i="12" s="1"/>
  <c r="C17274" i="12" s="1"/>
  <c r="C17275" i="12" s="1"/>
  <c r="C17276" i="12" s="1"/>
  <c r="C17277" i="12" s="1"/>
  <c r="C17278" i="12" s="1"/>
  <c r="C17279" i="12" s="1"/>
  <c r="C17280" i="12" s="1"/>
  <c r="C17281" i="12" s="1"/>
  <c r="C17282" i="12" s="1"/>
  <c r="C17283" i="12" s="1"/>
  <c r="C17284" i="12" s="1"/>
  <c r="C17285" i="12" s="1"/>
  <c r="C17286" i="12" s="1"/>
  <c r="C17287" i="12" s="1"/>
  <c r="C17288" i="12" s="1"/>
  <c r="C17289" i="12" s="1"/>
  <c r="C17290" i="12" s="1"/>
  <c r="C17291" i="12" s="1"/>
  <c r="C17292" i="12" s="1"/>
  <c r="C17293" i="12" s="1"/>
  <c r="C17294" i="12" s="1"/>
  <c r="C17295" i="12" s="1"/>
  <c r="C17296" i="12" s="1"/>
  <c r="C17297" i="12" s="1"/>
  <c r="C17298" i="12" s="1"/>
  <c r="C17299" i="12" s="1"/>
  <c r="C17300" i="12" s="1"/>
  <c r="C17301" i="12" s="1"/>
  <c r="C17302" i="12" s="1"/>
  <c r="C17303" i="12" s="1"/>
  <c r="C17304" i="12" s="1"/>
  <c r="C17305" i="12" s="1"/>
  <c r="C17306" i="12" s="1"/>
  <c r="C17307" i="12" s="1"/>
  <c r="C17308" i="12" s="1"/>
  <c r="C17309" i="12" s="1"/>
  <c r="C17310" i="12" s="1"/>
  <c r="C17311" i="12" s="1"/>
  <c r="C17312" i="12" s="1"/>
  <c r="C17313" i="12" s="1"/>
  <c r="C17314" i="12" s="1"/>
  <c r="C17315" i="12" s="1"/>
  <c r="C17316" i="12" s="1"/>
  <c r="C17317" i="12" s="1"/>
  <c r="C17318" i="12" s="1"/>
  <c r="C17319" i="12" s="1"/>
  <c r="C17320" i="12" s="1"/>
  <c r="C17321" i="12" s="1"/>
  <c r="C17322" i="12" s="1"/>
  <c r="C17323" i="12" s="1"/>
  <c r="C17324" i="12" s="1"/>
  <c r="C17325" i="12" s="1"/>
  <c r="C17326" i="12" s="1"/>
  <c r="C17327" i="12" s="1"/>
  <c r="C17328" i="12" s="1"/>
  <c r="C17329" i="12" s="1"/>
  <c r="C17330" i="12" s="1"/>
  <c r="C17331" i="12" s="1"/>
  <c r="C17332" i="12" s="1"/>
  <c r="C17333" i="12" s="1"/>
  <c r="C17334" i="12" s="1"/>
  <c r="C17335" i="12" s="1"/>
  <c r="C17336" i="12" s="1"/>
  <c r="C17337" i="12" s="1"/>
  <c r="C17338" i="12" s="1"/>
  <c r="C17339" i="12" s="1"/>
  <c r="C17340" i="12" s="1"/>
  <c r="C17341" i="12" s="1"/>
  <c r="C17342" i="12" s="1"/>
  <c r="C17343" i="12" s="1"/>
  <c r="C17344" i="12" s="1"/>
  <c r="C17345" i="12" s="1"/>
  <c r="C17346" i="12" s="1"/>
  <c r="C17347" i="12" s="1"/>
  <c r="C17348" i="12" s="1"/>
  <c r="C17349" i="12" s="1"/>
  <c r="C17350" i="12" s="1"/>
  <c r="C17351" i="12" s="1"/>
  <c r="C17352" i="12" s="1"/>
  <c r="C17353" i="12" s="1"/>
  <c r="C17354" i="12" s="1"/>
  <c r="C17355" i="12" s="1"/>
  <c r="C17356" i="12" s="1"/>
  <c r="C17357" i="12" s="1"/>
  <c r="C17358" i="12" s="1"/>
  <c r="C17359" i="12" s="1"/>
  <c r="C17360" i="12" s="1"/>
  <c r="C17361" i="12" s="1"/>
  <c r="C17362" i="12" s="1"/>
  <c r="C17363" i="12" s="1"/>
  <c r="C17364" i="12" s="1"/>
  <c r="C17365" i="12" s="1"/>
  <c r="C17366" i="12" s="1"/>
  <c r="C17367" i="12" s="1"/>
  <c r="C17368" i="12" s="1"/>
  <c r="C17369" i="12" s="1"/>
  <c r="C17370" i="12" s="1"/>
  <c r="C17371" i="12" s="1"/>
  <c r="C17372" i="12" s="1"/>
  <c r="C17373" i="12" s="1"/>
  <c r="C17374" i="12" s="1"/>
  <c r="C17375" i="12" s="1"/>
  <c r="C17376" i="12" s="1"/>
  <c r="C17377" i="12" s="1"/>
  <c r="C17378" i="12" s="1"/>
  <c r="C17379" i="12" s="1"/>
  <c r="C17380" i="12" s="1"/>
  <c r="C17381" i="12" s="1"/>
  <c r="C17382" i="12" s="1"/>
  <c r="C17383" i="12" s="1"/>
  <c r="C17384" i="12" s="1"/>
  <c r="C17385" i="12" s="1"/>
  <c r="C17386" i="12" s="1"/>
  <c r="C17387" i="12" s="1"/>
  <c r="C17388" i="12" s="1"/>
  <c r="C17389" i="12" s="1"/>
  <c r="C17390" i="12" s="1"/>
  <c r="C17391" i="12" s="1"/>
  <c r="C17392" i="12" s="1"/>
  <c r="C17393" i="12" s="1"/>
  <c r="C17394" i="12" s="1"/>
  <c r="C17395" i="12" s="1"/>
  <c r="C17396" i="12" s="1"/>
  <c r="C17397" i="12" s="1"/>
  <c r="C17398" i="12" s="1"/>
  <c r="C17399" i="12" s="1"/>
  <c r="C17400" i="12" s="1"/>
  <c r="C17401" i="12" s="1"/>
  <c r="C17402" i="12" s="1"/>
  <c r="C17403" i="12" s="1"/>
  <c r="C17404" i="12" s="1"/>
  <c r="C17405" i="12" s="1"/>
  <c r="C17406" i="12" s="1"/>
  <c r="C17407" i="12" s="1"/>
  <c r="C17408" i="12" s="1"/>
  <c r="C17409" i="12" s="1"/>
  <c r="C17410" i="12" s="1"/>
  <c r="C17411" i="12" s="1"/>
  <c r="C17412" i="12" s="1"/>
  <c r="C17413" i="12" s="1"/>
  <c r="C17414" i="12" s="1"/>
  <c r="C17415" i="12" s="1"/>
  <c r="C17416" i="12" s="1"/>
  <c r="C17417" i="12" s="1"/>
  <c r="C17418" i="12" s="1"/>
  <c r="C17419" i="12" s="1"/>
  <c r="C17420" i="12" s="1"/>
  <c r="C17421" i="12" s="1"/>
  <c r="C17422" i="12" s="1"/>
  <c r="C17423" i="12" s="1"/>
  <c r="C17424" i="12" s="1"/>
  <c r="C17425" i="12" s="1"/>
  <c r="C17426" i="12" s="1"/>
  <c r="C17427" i="12" s="1"/>
  <c r="C17428" i="12" s="1"/>
  <c r="C17429" i="12" s="1"/>
  <c r="C17430" i="12" s="1"/>
  <c r="C17431" i="12" s="1"/>
  <c r="C17432" i="12" s="1"/>
  <c r="C17433" i="12" s="1"/>
  <c r="C17434" i="12" s="1"/>
  <c r="C17435" i="12" s="1"/>
  <c r="C17436" i="12" s="1"/>
  <c r="C17437" i="12" s="1"/>
  <c r="C17438" i="12" s="1"/>
  <c r="C17439" i="12" s="1"/>
  <c r="C17440" i="12" s="1"/>
  <c r="C17441" i="12" s="1"/>
  <c r="C17442" i="12" s="1"/>
  <c r="C17443" i="12" s="1"/>
  <c r="C17444" i="12" s="1"/>
  <c r="C17445" i="12" s="1"/>
  <c r="C17446" i="12" s="1"/>
  <c r="C17447" i="12" s="1"/>
  <c r="C17448" i="12" s="1"/>
  <c r="C17449" i="12" s="1"/>
  <c r="C17450" i="12" s="1"/>
  <c r="C17451" i="12" s="1"/>
  <c r="C17452" i="12" s="1"/>
  <c r="C17453" i="12" s="1"/>
  <c r="C17454" i="12" s="1"/>
  <c r="C17455" i="12" s="1"/>
  <c r="C17456" i="12" s="1"/>
  <c r="C17457" i="12" s="1"/>
  <c r="C17458" i="12" s="1"/>
  <c r="C17459" i="12" s="1"/>
  <c r="C17460" i="12" s="1"/>
  <c r="C17461" i="12" s="1"/>
  <c r="C17462" i="12" s="1"/>
  <c r="C17463" i="12" s="1"/>
  <c r="C17464" i="12" s="1"/>
  <c r="C17465" i="12" s="1"/>
  <c r="C17466" i="12" s="1"/>
  <c r="C17467" i="12" s="1"/>
  <c r="C17468" i="12" s="1"/>
  <c r="C17469" i="12" s="1"/>
  <c r="C17470" i="12" s="1"/>
  <c r="C17471" i="12" s="1"/>
  <c r="C17472" i="12" s="1"/>
  <c r="C17473" i="12" s="1"/>
  <c r="C17474" i="12" s="1"/>
  <c r="C17475" i="12" s="1"/>
  <c r="C17476" i="12" s="1"/>
  <c r="C17477" i="12" s="1"/>
  <c r="C17478" i="12" s="1"/>
  <c r="C17479" i="12" s="1"/>
  <c r="C17480" i="12" s="1"/>
  <c r="C17481" i="12" s="1"/>
  <c r="C17482" i="12" s="1"/>
  <c r="C17483" i="12" s="1"/>
  <c r="C17484" i="12" s="1"/>
  <c r="C17485" i="12" s="1"/>
  <c r="C17486" i="12" s="1"/>
  <c r="C17487" i="12" s="1"/>
  <c r="C17488" i="12" s="1"/>
  <c r="C17489" i="12" s="1"/>
  <c r="C17490" i="12" s="1"/>
  <c r="C17491" i="12" s="1"/>
  <c r="C17492" i="12" s="1"/>
  <c r="C17493" i="12" s="1"/>
  <c r="C17494" i="12" s="1"/>
  <c r="C17495" i="12" s="1"/>
  <c r="C17496" i="12" s="1"/>
  <c r="C17497" i="12" s="1"/>
  <c r="C17498" i="12" s="1"/>
  <c r="C17499" i="12" s="1"/>
  <c r="C17500" i="12" s="1"/>
  <c r="C17501" i="12" s="1"/>
  <c r="C17502" i="12" s="1"/>
  <c r="C17503" i="12" s="1"/>
  <c r="C17504" i="12" s="1"/>
  <c r="C17505" i="12" s="1"/>
  <c r="C17506" i="12" s="1"/>
  <c r="C17507" i="12" s="1"/>
  <c r="C17508" i="12" s="1"/>
  <c r="C17509" i="12" s="1"/>
  <c r="C17510" i="12" s="1"/>
  <c r="C17511" i="12" s="1"/>
  <c r="C17512" i="12" s="1"/>
  <c r="C17513" i="12" s="1"/>
  <c r="C17514" i="12" s="1"/>
  <c r="C17515" i="12" s="1"/>
  <c r="C17516" i="12" s="1"/>
  <c r="C17517" i="12" s="1"/>
  <c r="C17518" i="12" s="1"/>
  <c r="C17519" i="12" s="1"/>
  <c r="C17520" i="12" s="1"/>
  <c r="C17521" i="12" s="1"/>
  <c r="C17522" i="12" s="1"/>
  <c r="C17523" i="12" s="1"/>
  <c r="C17524" i="12" s="1"/>
  <c r="C17525" i="12" s="1"/>
  <c r="C17526" i="12" s="1"/>
  <c r="C17527" i="12" s="1"/>
  <c r="C17528" i="12" s="1"/>
  <c r="C17529" i="12" s="1"/>
  <c r="C17530" i="12" s="1"/>
  <c r="C17531" i="12" s="1"/>
  <c r="C17532" i="12" s="1"/>
  <c r="C17533" i="12" s="1"/>
  <c r="C17534" i="12" s="1"/>
  <c r="C17535" i="12" s="1"/>
  <c r="C17536" i="12" s="1"/>
  <c r="C17537" i="12" s="1"/>
  <c r="C17538" i="12" s="1"/>
  <c r="C17539" i="12" s="1"/>
  <c r="C17540" i="12" s="1"/>
  <c r="C17541" i="12" s="1"/>
  <c r="C17542" i="12" s="1"/>
  <c r="C17543" i="12" s="1"/>
  <c r="C17544" i="12" s="1"/>
  <c r="C17545" i="12" s="1"/>
  <c r="C17546" i="12" s="1"/>
  <c r="C17547" i="12" s="1"/>
  <c r="C17548" i="12" s="1"/>
  <c r="C17549" i="12" s="1"/>
  <c r="C17550" i="12" s="1"/>
  <c r="C17551" i="12" s="1"/>
  <c r="C17552" i="12" s="1"/>
  <c r="C17553" i="12" s="1"/>
  <c r="C17554" i="12" s="1"/>
  <c r="C17555" i="12" s="1"/>
  <c r="C17556" i="12" s="1"/>
  <c r="C17557" i="12" s="1"/>
  <c r="C17558" i="12" s="1"/>
  <c r="C17559" i="12" s="1"/>
  <c r="C17560" i="12" s="1"/>
  <c r="C17561" i="12" s="1"/>
  <c r="C17562" i="12" s="1"/>
  <c r="C17563" i="12" s="1"/>
  <c r="C17564" i="12" s="1"/>
  <c r="C17565" i="12" s="1"/>
  <c r="C17566" i="12" s="1"/>
  <c r="C17567" i="12" s="1"/>
  <c r="C17568" i="12" s="1"/>
  <c r="C17569" i="12" s="1"/>
  <c r="C17570" i="12" s="1"/>
  <c r="C17571" i="12" s="1"/>
  <c r="C17572" i="12" s="1"/>
  <c r="C17573" i="12" s="1"/>
  <c r="C17574" i="12" s="1"/>
  <c r="C17575" i="12" s="1"/>
  <c r="C17576" i="12" s="1"/>
  <c r="C17577" i="12" s="1"/>
  <c r="C17578" i="12" s="1"/>
  <c r="C17579" i="12" s="1"/>
  <c r="C17580" i="12" s="1"/>
  <c r="C17581" i="12" s="1"/>
  <c r="C17582" i="12" s="1"/>
  <c r="C17583" i="12" s="1"/>
  <c r="C17584" i="12" s="1"/>
  <c r="C17585" i="12" s="1"/>
  <c r="C17586" i="12" s="1"/>
  <c r="C17587" i="12" s="1"/>
  <c r="C17588" i="12" s="1"/>
  <c r="C17589" i="12" s="1"/>
  <c r="C17590" i="12" s="1"/>
  <c r="C17591" i="12" s="1"/>
  <c r="C17592" i="12" s="1"/>
  <c r="C17593" i="12" s="1"/>
  <c r="C17594" i="12" s="1"/>
  <c r="C17595" i="12" s="1"/>
  <c r="C17596" i="12" s="1"/>
  <c r="C17597" i="12" s="1"/>
  <c r="C17598" i="12" s="1"/>
  <c r="C17599" i="12" s="1"/>
  <c r="C17600" i="12" s="1"/>
  <c r="C17601" i="12" s="1"/>
  <c r="C17602" i="12" s="1"/>
  <c r="C17603" i="12" s="1"/>
  <c r="C17604" i="12" s="1"/>
  <c r="C17605" i="12" s="1"/>
  <c r="C17606" i="12" s="1"/>
  <c r="C17607" i="12" s="1"/>
  <c r="C17608" i="12" s="1"/>
  <c r="C17609" i="12" s="1"/>
  <c r="C17610" i="12" s="1"/>
  <c r="C17611" i="12" s="1"/>
  <c r="C17612" i="12" s="1"/>
  <c r="C17613" i="12" s="1"/>
  <c r="C17614" i="12" s="1"/>
  <c r="C17615" i="12" s="1"/>
  <c r="C17616" i="12" s="1"/>
  <c r="C17617" i="12" s="1"/>
  <c r="C17618" i="12" s="1"/>
  <c r="C17619" i="12" s="1"/>
  <c r="C17620" i="12" s="1"/>
  <c r="C17621" i="12" s="1"/>
  <c r="C17622" i="12" s="1"/>
  <c r="C17623" i="12" s="1"/>
  <c r="C17624" i="12" s="1"/>
  <c r="C17625" i="12" s="1"/>
  <c r="C17626" i="12" s="1"/>
  <c r="C17627" i="12" s="1"/>
  <c r="C17628" i="12" s="1"/>
  <c r="C17629" i="12" s="1"/>
  <c r="C17630" i="12" s="1"/>
  <c r="C17631" i="12" s="1"/>
  <c r="C17632" i="12" s="1"/>
  <c r="C17633" i="12" s="1"/>
  <c r="C17634" i="12" s="1"/>
  <c r="C17635" i="12" s="1"/>
  <c r="C17636" i="12" s="1"/>
  <c r="C17637" i="12" s="1"/>
  <c r="C17638" i="12" s="1"/>
  <c r="C17639" i="12" s="1"/>
  <c r="C17640" i="12" s="1"/>
  <c r="C17641" i="12" s="1"/>
  <c r="C17642" i="12" s="1"/>
  <c r="C17643" i="12" s="1"/>
  <c r="C17644" i="12" s="1"/>
  <c r="C17645" i="12" s="1"/>
  <c r="C17646" i="12" s="1"/>
  <c r="C17647" i="12" s="1"/>
  <c r="C17648" i="12" s="1"/>
  <c r="C17649" i="12" s="1"/>
  <c r="C17650" i="12" s="1"/>
  <c r="C17651" i="12" s="1"/>
  <c r="C17652" i="12" s="1"/>
  <c r="C17653" i="12" s="1"/>
  <c r="C17654" i="12" s="1"/>
  <c r="C17655" i="12" s="1"/>
  <c r="C17656" i="12" s="1"/>
  <c r="C17657" i="12" s="1"/>
  <c r="C17658" i="12" s="1"/>
  <c r="C17659" i="12" s="1"/>
  <c r="C17660" i="12" s="1"/>
  <c r="C17661" i="12" s="1"/>
  <c r="C17662" i="12" s="1"/>
  <c r="C17663" i="12" s="1"/>
  <c r="C17664" i="12" s="1"/>
  <c r="C17665" i="12" s="1"/>
  <c r="C17666" i="12" s="1"/>
  <c r="C17667" i="12" s="1"/>
  <c r="C17668" i="12" s="1"/>
  <c r="C17669" i="12" s="1"/>
  <c r="C17670" i="12" s="1"/>
  <c r="C17671" i="12" s="1"/>
  <c r="C17672" i="12" s="1"/>
  <c r="C17673" i="12" s="1"/>
  <c r="C17674" i="12" s="1"/>
  <c r="C17675" i="12" s="1"/>
  <c r="C17676" i="12" s="1"/>
  <c r="C17677" i="12" s="1"/>
  <c r="C17678" i="12" s="1"/>
  <c r="C17679" i="12" s="1"/>
  <c r="C17680" i="12" s="1"/>
  <c r="C17681" i="12" s="1"/>
  <c r="C17682" i="12" s="1"/>
  <c r="C17683" i="12" s="1"/>
  <c r="C17684" i="12" s="1"/>
  <c r="C17685" i="12" s="1"/>
  <c r="C17686" i="12" s="1"/>
  <c r="C17687" i="12" s="1"/>
  <c r="C17688" i="12" s="1"/>
  <c r="C17689" i="12" s="1"/>
  <c r="C17690" i="12" s="1"/>
  <c r="C17691" i="12" s="1"/>
  <c r="C17692" i="12" s="1"/>
  <c r="C17693" i="12" s="1"/>
  <c r="C17694" i="12" s="1"/>
  <c r="C17695" i="12" s="1"/>
  <c r="C17696" i="12" s="1"/>
  <c r="C17697" i="12" s="1"/>
  <c r="C17698" i="12" s="1"/>
  <c r="C17699" i="12" s="1"/>
  <c r="C17700" i="12" s="1"/>
  <c r="C17701" i="12" s="1"/>
  <c r="C17702" i="12" s="1"/>
  <c r="C17703" i="12" s="1"/>
  <c r="C17704" i="12" s="1"/>
  <c r="C17705" i="12" s="1"/>
  <c r="C17706" i="12" s="1"/>
  <c r="C17707" i="12" s="1"/>
  <c r="C17708" i="12" s="1"/>
  <c r="C17709" i="12" s="1"/>
  <c r="C17710" i="12" s="1"/>
  <c r="C17711" i="12" s="1"/>
  <c r="C17712" i="12" s="1"/>
  <c r="C17713" i="12" s="1"/>
  <c r="C17714" i="12" s="1"/>
  <c r="C17715" i="12" s="1"/>
  <c r="C17716" i="12" s="1"/>
  <c r="C17717" i="12" s="1"/>
  <c r="C17718" i="12" s="1"/>
  <c r="C17719" i="12" s="1"/>
  <c r="C17720" i="12" s="1"/>
  <c r="C17721" i="12" s="1"/>
  <c r="C17722" i="12" s="1"/>
  <c r="C17723" i="12" s="1"/>
  <c r="C17724" i="12" s="1"/>
  <c r="C17725" i="12" s="1"/>
  <c r="C17726" i="12" s="1"/>
  <c r="C17727" i="12" s="1"/>
  <c r="C17728" i="12" s="1"/>
  <c r="C17729" i="12" s="1"/>
  <c r="C17730" i="12" s="1"/>
  <c r="C17731" i="12" s="1"/>
  <c r="C17732" i="12" s="1"/>
  <c r="C17733" i="12" s="1"/>
  <c r="C17734" i="12" s="1"/>
  <c r="C17735" i="12" s="1"/>
  <c r="C17736" i="12" s="1"/>
  <c r="C17737" i="12" s="1"/>
  <c r="C17738" i="12" s="1"/>
  <c r="C17739" i="12" s="1"/>
  <c r="C17740" i="12" s="1"/>
  <c r="C17741" i="12" s="1"/>
  <c r="C17742" i="12" s="1"/>
  <c r="C17743" i="12" s="1"/>
  <c r="C17744" i="12" s="1"/>
  <c r="C17745" i="12" s="1"/>
  <c r="C17746" i="12" s="1"/>
  <c r="C17747" i="12" s="1"/>
  <c r="C17748" i="12" s="1"/>
  <c r="C17749" i="12" s="1"/>
  <c r="C17750" i="12" s="1"/>
  <c r="C17751" i="12" s="1"/>
  <c r="C17752" i="12" s="1"/>
  <c r="C17753" i="12" s="1"/>
  <c r="C17754" i="12" s="1"/>
  <c r="C17755" i="12" s="1"/>
  <c r="C17756" i="12" s="1"/>
  <c r="C17757" i="12" s="1"/>
  <c r="C17758" i="12" s="1"/>
  <c r="C17759" i="12" s="1"/>
  <c r="C17760" i="12" s="1"/>
  <c r="C17761" i="12" s="1"/>
  <c r="C17762" i="12" s="1"/>
  <c r="C17763" i="12" s="1"/>
  <c r="C17764" i="12" s="1"/>
  <c r="C17765" i="12" s="1"/>
  <c r="C17766" i="12" s="1"/>
  <c r="C17767" i="12" s="1"/>
  <c r="C17768" i="12" s="1"/>
  <c r="C17769" i="12" s="1"/>
  <c r="C17770" i="12" s="1"/>
  <c r="C17771" i="12" s="1"/>
  <c r="C17772" i="12" s="1"/>
  <c r="C17773" i="12" s="1"/>
  <c r="C17774" i="12" s="1"/>
  <c r="C17775" i="12" s="1"/>
  <c r="C17776" i="12" s="1"/>
  <c r="C17777" i="12" s="1"/>
  <c r="C17778" i="12" s="1"/>
  <c r="C17779" i="12" s="1"/>
  <c r="C17780" i="12" s="1"/>
  <c r="C17781" i="12" s="1"/>
  <c r="C17782" i="12" s="1"/>
  <c r="C17783" i="12" s="1"/>
  <c r="C17784" i="12" s="1"/>
  <c r="C17785" i="12" s="1"/>
  <c r="C17786" i="12" s="1"/>
  <c r="C17787" i="12" s="1"/>
  <c r="C17788" i="12" s="1"/>
  <c r="C17789" i="12" s="1"/>
  <c r="C17790" i="12" s="1"/>
  <c r="C17791" i="12" s="1"/>
  <c r="C17792" i="12" s="1"/>
  <c r="C17793" i="12" s="1"/>
  <c r="C17794" i="12" s="1"/>
  <c r="C17795" i="12" s="1"/>
  <c r="C17796" i="12" s="1"/>
  <c r="C17797" i="12" s="1"/>
  <c r="C17798" i="12" s="1"/>
  <c r="C17799" i="12" s="1"/>
  <c r="C17800" i="12" s="1"/>
  <c r="C17801" i="12" s="1"/>
  <c r="C17802" i="12" s="1"/>
  <c r="C17803" i="12" s="1"/>
  <c r="C17804" i="12" s="1"/>
  <c r="C17805" i="12" s="1"/>
  <c r="C17806" i="12" s="1"/>
  <c r="C17807" i="12" s="1"/>
  <c r="C17808" i="12" s="1"/>
  <c r="C17809" i="12" s="1"/>
  <c r="C17810" i="12" s="1"/>
  <c r="C17811" i="12" s="1"/>
  <c r="C17812" i="12" s="1"/>
  <c r="C17813" i="12" s="1"/>
  <c r="C17814" i="12" s="1"/>
  <c r="C17815" i="12" s="1"/>
  <c r="C17816" i="12" s="1"/>
  <c r="C17817" i="12" s="1"/>
  <c r="C17818" i="12" s="1"/>
  <c r="C17819" i="12" s="1"/>
  <c r="C17820" i="12" s="1"/>
  <c r="C17821" i="12" s="1"/>
  <c r="C17822" i="12" s="1"/>
  <c r="C17823" i="12" s="1"/>
  <c r="C17824" i="12" s="1"/>
  <c r="C17825" i="12" s="1"/>
  <c r="C17826" i="12" s="1"/>
  <c r="C17827" i="12" s="1"/>
  <c r="C17828" i="12" s="1"/>
  <c r="C17829" i="12" s="1"/>
  <c r="C17830" i="12" s="1"/>
  <c r="C17831" i="12" s="1"/>
  <c r="C17832" i="12" s="1"/>
  <c r="C17833" i="12" s="1"/>
  <c r="C17834" i="12" s="1"/>
  <c r="C17835" i="12" s="1"/>
  <c r="C17836" i="12" s="1"/>
  <c r="C17837" i="12" s="1"/>
  <c r="C17838" i="12" s="1"/>
  <c r="C17839" i="12" s="1"/>
  <c r="C17840" i="12" s="1"/>
  <c r="C17841" i="12" s="1"/>
  <c r="C17842" i="12" s="1"/>
  <c r="C17843" i="12" s="1"/>
  <c r="C17844" i="12" s="1"/>
  <c r="C17845" i="12" s="1"/>
  <c r="C17846" i="12" s="1"/>
  <c r="C17847" i="12" s="1"/>
  <c r="C17848" i="12" s="1"/>
  <c r="C17849" i="12" s="1"/>
  <c r="C17850" i="12" s="1"/>
  <c r="C17851" i="12" s="1"/>
  <c r="C17852" i="12" s="1"/>
  <c r="C17853" i="12" s="1"/>
  <c r="C17854" i="12" s="1"/>
  <c r="C17855" i="12" s="1"/>
  <c r="C17856" i="12" s="1"/>
  <c r="C17857" i="12" s="1"/>
  <c r="C17858" i="12" s="1"/>
  <c r="C17859" i="12" s="1"/>
  <c r="C17860" i="12" s="1"/>
  <c r="C17861" i="12" s="1"/>
  <c r="C17862" i="12" s="1"/>
  <c r="C17863" i="12" s="1"/>
  <c r="C17864" i="12" s="1"/>
  <c r="C17865" i="12" s="1"/>
  <c r="C17866" i="12" s="1"/>
  <c r="C17867" i="12" s="1"/>
  <c r="C17868" i="12" s="1"/>
  <c r="C17869" i="12" s="1"/>
  <c r="C17870" i="12" s="1"/>
  <c r="C17871" i="12" s="1"/>
  <c r="C17872" i="12" s="1"/>
  <c r="C17873" i="12" s="1"/>
  <c r="C17874" i="12" s="1"/>
  <c r="C17875" i="12" s="1"/>
  <c r="C17876" i="12" s="1"/>
  <c r="C17877" i="12" s="1"/>
  <c r="C17878" i="12" s="1"/>
  <c r="C17879" i="12" s="1"/>
  <c r="C17880" i="12" s="1"/>
  <c r="C17881" i="12" s="1"/>
  <c r="C17882" i="12" s="1"/>
  <c r="C17883" i="12" s="1"/>
  <c r="C17884" i="12" s="1"/>
  <c r="C17885" i="12" s="1"/>
  <c r="C17886" i="12" s="1"/>
  <c r="C17887" i="12" s="1"/>
  <c r="C17888" i="12" s="1"/>
  <c r="C17889" i="12" s="1"/>
  <c r="C17890" i="12" s="1"/>
  <c r="C17891" i="12" s="1"/>
  <c r="C17892" i="12" s="1"/>
  <c r="C17893" i="12" s="1"/>
  <c r="C17894" i="12" s="1"/>
  <c r="C17895" i="12" s="1"/>
  <c r="C17896" i="12" s="1"/>
  <c r="C17897" i="12" s="1"/>
  <c r="C17898" i="12" s="1"/>
  <c r="C17899" i="12" s="1"/>
  <c r="C17900" i="12" s="1"/>
  <c r="C17901" i="12" s="1"/>
  <c r="C17902" i="12" s="1"/>
  <c r="C17903" i="12" s="1"/>
  <c r="C17904" i="12" s="1"/>
  <c r="C17905" i="12" s="1"/>
  <c r="C17906" i="12" s="1"/>
  <c r="C17907" i="12" s="1"/>
  <c r="C17908" i="12" s="1"/>
  <c r="C17909" i="12" s="1"/>
  <c r="C17910" i="12" s="1"/>
  <c r="C17911" i="12" s="1"/>
  <c r="C17912" i="12" s="1"/>
  <c r="C17913" i="12" s="1"/>
  <c r="C17914" i="12" s="1"/>
  <c r="C17915" i="12" s="1"/>
  <c r="C17916" i="12" s="1"/>
  <c r="C17917" i="12" s="1"/>
  <c r="C17918" i="12" s="1"/>
  <c r="C17919" i="12" s="1"/>
  <c r="C17920" i="12" s="1"/>
  <c r="C17921" i="12" s="1"/>
  <c r="C17922" i="12" s="1"/>
  <c r="C17923" i="12" s="1"/>
  <c r="C17924" i="12" s="1"/>
  <c r="C17925" i="12" s="1"/>
  <c r="C17926" i="12" s="1"/>
  <c r="C17927" i="12" s="1"/>
  <c r="C17928" i="12" s="1"/>
  <c r="C17929" i="12" s="1"/>
  <c r="C17930" i="12" s="1"/>
  <c r="C17931" i="12" s="1"/>
  <c r="C17932" i="12" s="1"/>
  <c r="C17933" i="12" s="1"/>
  <c r="C17934" i="12" s="1"/>
  <c r="C17935" i="12" s="1"/>
  <c r="C17936" i="12" s="1"/>
  <c r="C17937" i="12" s="1"/>
  <c r="C17938" i="12" s="1"/>
  <c r="C17939" i="12" s="1"/>
  <c r="C17940" i="12" s="1"/>
  <c r="C17941" i="12" s="1"/>
  <c r="C17942" i="12" s="1"/>
  <c r="C17943" i="12" s="1"/>
  <c r="C17944" i="12" s="1"/>
  <c r="C17945" i="12" s="1"/>
  <c r="C17946" i="12" s="1"/>
  <c r="C17947" i="12" s="1"/>
  <c r="C17948" i="12" s="1"/>
  <c r="C17949" i="12" s="1"/>
  <c r="C17950" i="12" s="1"/>
  <c r="C17951" i="12" s="1"/>
  <c r="C17952" i="12" s="1"/>
  <c r="C17953" i="12" s="1"/>
  <c r="C17954" i="12" s="1"/>
  <c r="C17955" i="12" s="1"/>
  <c r="C17956" i="12" s="1"/>
  <c r="C17957" i="12" s="1"/>
  <c r="C17958" i="12" s="1"/>
  <c r="C17959" i="12" s="1"/>
  <c r="C17960" i="12" s="1"/>
  <c r="C17961" i="12" s="1"/>
  <c r="C17962" i="12" s="1"/>
  <c r="C17963" i="12" s="1"/>
  <c r="C17964" i="12" s="1"/>
  <c r="C17965" i="12" s="1"/>
  <c r="C17966" i="12" s="1"/>
  <c r="C17967" i="12" s="1"/>
  <c r="C17968" i="12" s="1"/>
  <c r="C17969" i="12" s="1"/>
  <c r="C17970" i="12" s="1"/>
  <c r="C17971" i="12" s="1"/>
  <c r="C17972" i="12" s="1"/>
  <c r="C17973" i="12" s="1"/>
  <c r="C17974" i="12" s="1"/>
  <c r="C17975" i="12" s="1"/>
  <c r="C17976" i="12" s="1"/>
  <c r="C17977" i="12" s="1"/>
  <c r="C17978" i="12" s="1"/>
  <c r="C17979" i="12" s="1"/>
  <c r="C17980" i="12" s="1"/>
  <c r="C17981" i="12" s="1"/>
  <c r="C17982" i="12" s="1"/>
  <c r="C17983" i="12" s="1"/>
  <c r="C17984" i="12" s="1"/>
  <c r="C17985" i="12" s="1"/>
  <c r="C17986" i="12" s="1"/>
  <c r="C17987" i="12" s="1"/>
  <c r="C17988" i="12" s="1"/>
  <c r="C17989" i="12" s="1"/>
  <c r="C17990" i="12" s="1"/>
  <c r="C17991" i="12" s="1"/>
  <c r="C17992" i="12" s="1"/>
  <c r="C17993" i="12" s="1"/>
  <c r="C17994" i="12" s="1"/>
  <c r="C17995" i="12" s="1"/>
  <c r="C17996" i="12" s="1"/>
  <c r="C17997" i="12" s="1"/>
  <c r="C17998" i="12" s="1"/>
  <c r="C17999" i="12" s="1"/>
  <c r="C18000" i="12" s="1"/>
  <c r="C18001" i="12" s="1"/>
  <c r="C18002" i="12" s="1"/>
  <c r="C18003" i="12" s="1"/>
  <c r="C18004" i="12" s="1"/>
  <c r="C18005" i="12" s="1"/>
  <c r="C18006" i="12" s="1"/>
  <c r="C18007" i="12" s="1"/>
  <c r="C18008" i="12" s="1"/>
  <c r="C18009" i="12" s="1"/>
  <c r="C18010" i="12" s="1"/>
  <c r="C18011" i="12" s="1"/>
  <c r="C18012" i="12" s="1"/>
  <c r="C18013" i="12" s="1"/>
  <c r="C18014" i="12" s="1"/>
  <c r="C18015" i="12" s="1"/>
  <c r="C18016" i="12" s="1"/>
  <c r="C18017" i="12" s="1"/>
  <c r="C18018" i="12" s="1"/>
  <c r="C18019" i="12" s="1"/>
  <c r="C18020" i="12" s="1"/>
  <c r="C18021" i="12" s="1"/>
  <c r="C18022" i="12" s="1"/>
  <c r="C18023" i="12" s="1"/>
  <c r="C18024" i="12" s="1"/>
  <c r="C18025" i="12" s="1"/>
  <c r="C18026" i="12" s="1"/>
  <c r="C18027" i="12" s="1"/>
  <c r="C18028" i="12" s="1"/>
  <c r="C18029" i="12" s="1"/>
  <c r="C18030" i="12" s="1"/>
  <c r="C18031" i="12" s="1"/>
  <c r="C18032" i="12" s="1"/>
  <c r="C18033" i="12" s="1"/>
  <c r="C18034" i="12" s="1"/>
  <c r="C18035" i="12" s="1"/>
  <c r="C18036" i="12" s="1"/>
  <c r="C18037" i="12" s="1"/>
  <c r="C18038" i="12" s="1"/>
  <c r="C18039" i="12" s="1"/>
  <c r="C18040" i="12" s="1"/>
  <c r="C18041" i="12" s="1"/>
  <c r="C18042" i="12" s="1"/>
  <c r="C18043" i="12" s="1"/>
  <c r="C18044" i="12" s="1"/>
  <c r="C18045" i="12" s="1"/>
  <c r="C18046" i="12" s="1"/>
  <c r="C18047" i="12" s="1"/>
  <c r="C18048" i="12" s="1"/>
  <c r="C18049" i="12" s="1"/>
  <c r="C18050" i="12" s="1"/>
  <c r="C18051" i="12" s="1"/>
  <c r="C18052" i="12" s="1"/>
  <c r="C18053" i="12" s="1"/>
  <c r="C18054" i="12" s="1"/>
  <c r="C18055" i="12" s="1"/>
  <c r="C18056" i="12" s="1"/>
  <c r="C18057" i="12" s="1"/>
  <c r="C18058" i="12" s="1"/>
  <c r="C18059" i="12" s="1"/>
  <c r="C18060" i="12" s="1"/>
  <c r="C18061" i="12" s="1"/>
  <c r="C18062" i="12" s="1"/>
  <c r="C18063" i="12" s="1"/>
  <c r="C18064" i="12" s="1"/>
  <c r="C18065" i="12" s="1"/>
  <c r="C18066" i="12" s="1"/>
  <c r="C18067" i="12" s="1"/>
  <c r="C18068" i="12" s="1"/>
  <c r="C18069" i="12" s="1"/>
  <c r="C18070" i="12" s="1"/>
  <c r="C18071" i="12" s="1"/>
  <c r="C18072" i="12" s="1"/>
  <c r="C18073" i="12" s="1"/>
  <c r="C18074" i="12" s="1"/>
  <c r="C18075" i="12" s="1"/>
  <c r="C18076" i="12" s="1"/>
  <c r="C18077" i="12" s="1"/>
  <c r="C18078" i="12" s="1"/>
  <c r="C18079" i="12" s="1"/>
  <c r="C18080" i="12" s="1"/>
  <c r="C18081" i="12" s="1"/>
  <c r="C18082" i="12" s="1"/>
  <c r="C18083" i="12" s="1"/>
  <c r="C18084" i="12" s="1"/>
  <c r="C18085" i="12" s="1"/>
  <c r="C18086" i="12" s="1"/>
  <c r="C18087" i="12" s="1"/>
  <c r="C18088" i="12" s="1"/>
  <c r="C18089" i="12" s="1"/>
  <c r="C18090" i="12" s="1"/>
  <c r="C18091" i="12" s="1"/>
  <c r="C18092" i="12" s="1"/>
  <c r="C18093" i="12" s="1"/>
  <c r="C18094" i="12" s="1"/>
  <c r="C18095" i="12" s="1"/>
  <c r="C18096" i="12" s="1"/>
  <c r="C18097" i="12" s="1"/>
  <c r="C18098" i="12" s="1"/>
  <c r="C18099" i="12" s="1"/>
  <c r="C18100" i="12" s="1"/>
  <c r="C18101" i="12" s="1"/>
  <c r="C18102" i="12" s="1"/>
  <c r="C18103" i="12" s="1"/>
  <c r="C18104" i="12" s="1"/>
  <c r="C18105" i="12" s="1"/>
  <c r="C18106" i="12" s="1"/>
  <c r="C18107" i="12" s="1"/>
  <c r="C18108" i="12" s="1"/>
  <c r="C18109" i="12" s="1"/>
  <c r="C18110" i="12" s="1"/>
  <c r="C18111" i="12" s="1"/>
  <c r="C18112" i="12" s="1"/>
  <c r="C18113" i="12" s="1"/>
  <c r="C18114" i="12" s="1"/>
  <c r="C18115" i="12" s="1"/>
  <c r="C18116" i="12" s="1"/>
  <c r="C18117" i="12" s="1"/>
  <c r="C18118" i="12" s="1"/>
  <c r="C18119" i="12" s="1"/>
  <c r="C18120" i="12" s="1"/>
  <c r="C18121" i="12" s="1"/>
  <c r="C18122" i="12" s="1"/>
  <c r="C18123" i="12" s="1"/>
  <c r="C18124" i="12" s="1"/>
  <c r="C18125" i="12" s="1"/>
  <c r="C18126" i="12" s="1"/>
  <c r="C18127" i="12" s="1"/>
  <c r="C18128" i="12" s="1"/>
  <c r="C18129" i="12" s="1"/>
  <c r="C18130" i="12" s="1"/>
  <c r="C18131" i="12" s="1"/>
  <c r="C18132" i="12" s="1"/>
  <c r="C18133" i="12" s="1"/>
  <c r="C18134" i="12" s="1"/>
  <c r="C18135" i="12" s="1"/>
  <c r="C18136" i="12" s="1"/>
  <c r="C18137" i="12" s="1"/>
  <c r="C18138" i="12" s="1"/>
  <c r="C18139" i="12" s="1"/>
  <c r="C18140" i="12" s="1"/>
  <c r="C18141" i="12" s="1"/>
  <c r="C18142" i="12" s="1"/>
  <c r="C18143" i="12" s="1"/>
  <c r="C18144" i="12" s="1"/>
  <c r="C18145" i="12" s="1"/>
  <c r="C18146" i="12" s="1"/>
  <c r="C18147" i="12" s="1"/>
  <c r="C18148" i="12" s="1"/>
  <c r="C18149" i="12" s="1"/>
  <c r="C18150" i="12" s="1"/>
  <c r="C18151" i="12" s="1"/>
  <c r="C18152" i="12" s="1"/>
  <c r="C18153" i="12" s="1"/>
  <c r="C18154" i="12" s="1"/>
  <c r="C18155" i="12" s="1"/>
  <c r="C18156" i="12" s="1"/>
  <c r="C18157" i="12" s="1"/>
  <c r="C18158" i="12" s="1"/>
  <c r="C18159" i="12" s="1"/>
  <c r="C18160" i="12" s="1"/>
  <c r="C18161" i="12" s="1"/>
  <c r="C18162" i="12" s="1"/>
  <c r="C18163" i="12" s="1"/>
  <c r="C18164" i="12" s="1"/>
  <c r="C18165" i="12" s="1"/>
  <c r="C18166" i="12" s="1"/>
  <c r="C18167" i="12" s="1"/>
  <c r="C18168" i="12" s="1"/>
  <c r="C18169" i="12" s="1"/>
  <c r="C18170" i="12" s="1"/>
  <c r="C18171" i="12" s="1"/>
  <c r="C18172" i="12" s="1"/>
  <c r="C18173" i="12" s="1"/>
  <c r="C18174" i="12" s="1"/>
  <c r="C18175" i="12" s="1"/>
  <c r="C18176" i="12" s="1"/>
  <c r="C18177" i="12" s="1"/>
  <c r="C18178" i="12" s="1"/>
  <c r="C18179" i="12" s="1"/>
  <c r="C18180" i="12" s="1"/>
  <c r="C18181" i="12" s="1"/>
  <c r="C18182" i="12" s="1"/>
  <c r="C18183" i="12" s="1"/>
  <c r="C18184" i="12" s="1"/>
  <c r="C18185" i="12" s="1"/>
  <c r="C18186" i="12" s="1"/>
  <c r="C18187" i="12" s="1"/>
  <c r="C18188" i="12" s="1"/>
  <c r="C18189" i="12" s="1"/>
  <c r="C18190" i="12" s="1"/>
  <c r="C18191" i="12" s="1"/>
  <c r="C18192" i="12" s="1"/>
  <c r="C18193" i="12" s="1"/>
  <c r="C18194" i="12" s="1"/>
  <c r="C18195" i="12" s="1"/>
  <c r="C18196" i="12" s="1"/>
  <c r="C18197" i="12" s="1"/>
  <c r="C18198" i="12" s="1"/>
  <c r="C18199" i="12" s="1"/>
  <c r="C18200" i="12" s="1"/>
  <c r="C18201" i="12" s="1"/>
  <c r="C18202" i="12" s="1"/>
  <c r="C18203" i="12" s="1"/>
  <c r="C18204" i="12" s="1"/>
  <c r="C18205" i="12" s="1"/>
  <c r="C18206" i="12" s="1"/>
  <c r="C18207" i="12" s="1"/>
  <c r="C18208" i="12" s="1"/>
  <c r="C18209" i="12" s="1"/>
  <c r="C18210" i="12" s="1"/>
  <c r="C18211" i="12" s="1"/>
  <c r="C18212" i="12" s="1"/>
  <c r="C18213" i="12" s="1"/>
  <c r="C18214" i="12" s="1"/>
  <c r="C18215" i="12" s="1"/>
  <c r="C18216" i="12" s="1"/>
  <c r="C18217" i="12" s="1"/>
  <c r="C18218" i="12" s="1"/>
  <c r="C18219" i="12" s="1"/>
  <c r="C18220" i="12" s="1"/>
  <c r="C18221" i="12" s="1"/>
  <c r="C18222" i="12" s="1"/>
  <c r="C18223" i="12" s="1"/>
  <c r="C18224" i="12" s="1"/>
  <c r="C18225" i="12" s="1"/>
  <c r="C18226" i="12" s="1"/>
  <c r="C18227" i="12" s="1"/>
  <c r="C18228" i="12" s="1"/>
  <c r="C18229" i="12" s="1"/>
  <c r="C18230" i="12" s="1"/>
  <c r="C18231" i="12" s="1"/>
  <c r="C18232" i="12" s="1"/>
  <c r="C18233" i="12" s="1"/>
  <c r="C18234" i="12" s="1"/>
  <c r="C18235" i="12" s="1"/>
  <c r="C18236" i="12" s="1"/>
  <c r="C18237" i="12" s="1"/>
  <c r="C18238" i="12" s="1"/>
  <c r="C18239" i="12" s="1"/>
  <c r="C18240" i="12" s="1"/>
  <c r="C18241" i="12" s="1"/>
  <c r="C18242" i="12" s="1"/>
  <c r="C18243" i="12" s="1"/>
  <c r="C18244" i="12" s="1"/>
  <c r="C18245" i="12" s="1"/>
  <c r="C18246" i="12" s="1"/>
  <c r="C18247" i="12" s="1"/>
  <c r="C18248" i="12" s="1"/>
  <c r="C18249" i="12" s="1"/>
  <c r="C18250" i="12" s="1"/>
  <c r="C18251" i="12" s="1"/>
  <c r="C18252" i="12" s="1"/>
  <c r="C18253" i="12" s="1"/>
  <c r="C18254" i="12" s="1"/>
  <c r="C18255" i="12" s="1"/>
  <c r="C18256" i="12" s="1"/>
  <c r="C18257" i="12" s="1"/>
  <c r="C18258" i="12" s="1"/>
  <c r="C18259" i="12" s="1"/>
  <c r="C18260" i="12" s="1"/>
  <c r="C18261" i="12" s="1"/>
  <c r="C18262" i="12" s="1"/>
  <c r="C18263" i="12" s="1"/>
  <c r="C18264" i="12" s="1"/>
  <c r="C18265" i="12" s="1"/>
  <c r="C18266" i="12" s="1"/>
  <c r="C18267" i="12" s="1"/>
  <c r="C18268" i="12" s="1"/>
  <c r="C18269" i="12" s="1"/>
  <c r="C18270" i="12" s="1"/>
  <c r="C18271" i="12" s="1"/>
  <c r="C18272" i="12" s="1"/>
  <c r="C18273" i="12" s="1"/>
  <c r="C18274" i="12" s="1"/>
  <c r="C18275" i="12" s="1"/>
  <c r="C18276" i="12" s="1"/>
  <c r="C18277" i="12" s="1"/>
  <c r="C18278" i="12" s="1"/>
  <c r="C18279" i="12" s="1"/>
  <c r="C18280" i="12" s="1"/>
  <c r="C18281" i="12" s="1"/>
  <c r="C18282" i="12" s="1"/>
  <c r="C18283" i="12" s="1"/>
  <c r="C18284" i="12" s="1"/>
  <c r="C18285" i="12" s="1"/>
  <c r="C18286" i="12" s="1"/>
  <c r="C18287" i="12" s="1"/>
  <c r="C18288" i="12" s="1"/>
  <c r="C18289" i="12" s="1"/>
  <c r="C18290" i="12" s="1"/>
  <c r="C18291" i="12" s="1"/>
  <c r="C18292" i="12" s="1"/>
  <c r="C18293" i="12" s="1"/>
  <c r="C18294" i="12" s="1"/>
  <c r="C18295" i="12" s="1"/>
  <c r="C18296" i="12" s="1"/>
  <c r="C18297" i="12" s="1"/>
  <c r="C18298" i="12" s="1"/>
  <c r="C18299" i="12" s="1"/>
  <c r="C18300" i="12" s="1"/>
  <c r="C18301" i="12" s="1"/>
  <c r="C18302" i="12" s="1"/>
  <c r="C18303" i="12" s="1"/>
  <c r="C18304" i="12" s="1"/>
  <c r="C18305" i="12" s="1"/>
  <c r="C18306" i="12" s="1"/>
  <c r="C18307" i="12" s="1"/>
  <c r="C18308" i="12" s="1"/>
  <c r="C18309" i="12" s="1"/>
  <c r="C18310" i="12" s="1"/>
  <c r="C18311" i="12" s="1"/>
  <c r="C18312" i="12" s="1"/>
  <c r="C18313" i="12" s="1"/>
  <c r="C18314" i="12" s="1"/>
  <c r="C18315" i="12" s="1"/>
  <c r="C18316" i="12" s="1"/>
  <c r="C18317" i="12" s="1"/>
  <c r="C18318" i="12" s="1"/>
  <c r="C18319" i="12" s="1"/>
  <c r="C18320" i="12" s="1"/>
  <c r="C18321" i="12" s="1"/>
  <c r="C18322" i="12" s="1"/>
  <c r="C18323" i="12" s="1"/>
  <c r="C18324" i="12" s="1"/>
  <c r="C18325" i="12" s="1"/>
  <c r="C18326" i="12" s="1"/>
  <c r="C18327" i="12" s="1"/>
  <c r="C18328" i="12" s="1"/>
  <c r="C18329" i="12" s="1"/>
  <c r="C18330" i="12" s="1"/>
  <c r="C18331" i="12" s="1"/>
  <c r="C18332" i="12" s="1"/>
  <c r="C18333" i="12" s="1"/>
  <c r="C18334" i="12" s="1"/>
  <c r="C18335" i="12" s="1"/>
  <c r="C18336" i="12" s="1"/>
  <c r="C18337" i="12" s="1"/>
  <c r="C18338" i="12" s="1"/>
  <c r="C18339" i="12" s="1"/>
  <c r="C18340" i="12" s="1"/>
  <c r="C18341" i="12" s="1"/>
  <c r="C18342" i="12" s="1"/>
  <c r="C18343" i="12" s="1"/>
  <c r="C18344" i="12" s="1"/>
  <c r="C18345" i="12" s="1"/>
  <c r="C18346" i="12" s="1"/>
  <c r="C18347" i="12" s="1"/>
  <c r="C18348" i="12" s="1"/>
  <c r="C18349" i="12" s="1"/>
  <c r="C18350" i="12" s="1"/>
  <c r="C18351" i="12" s="1"/>
  <c r="C18352" i="12" s="1"/>
  <c r="C18353" i="12" s="1"/>
  <c r="C18354" i="12" s="1"/>
  <c r="C18355" i="12" s="1"/>
  <c r="C18356" i="12" s="1"/>
  <c r="C18357" i="12" s="1"/>
  <c r="C18358" i="12" s="1"/>
  <c r="C18359" i="12" s="1"/>
  <c r="C18360" i="12" s="1"/>
  <c r="C18361" i="12" s="1"/>
  <c r="C18362" i="12" s="1"/>
  <c r="C18363" i="12" s="1"/>
  <c r="C18364" i="12" s="1"/>
  <c r="C18365" i="12" s="1"/>
  <c r="C18366" i="12" s="1"/>
  <c r="C18367" i="12" s="1"/>
  <c r="C18368" i="12" s="1"/>
  <c r="C18369" i="12" s="1"/>
  <c r="C18370" i="12" s="1"/>
  <c r="C18371" i="12" s="1"/>
  <c r="C18372" i="12" s="1"/>
  <c r="C18373" i="12" s="1"/>
  <c r="C18374" i="12" s="1"/>
  <c r="C18375" i="12" s="1"/>
  <c r="C18376" i="12" s="1"/>
  <c r="C18377" i="12" s="1"/>
  <c r="C18378" i="12" s="1"/>
  <c r="C18379" i="12" s="1"/>
  <c r="C18380" i="12" s="1"/>
  <c r="C18381" i="12" s="1"/>
  <c r="C18382" i="12" s="1"/>
  <c r="C18383" i="12" s="1"/>
  <c r="C18384" i="12" s="1"/>
  <c r="C18385" i="12" s="1"/>
  <c r="C18386" i="12" s="1"/>
  <c r="C18387" i="12" s="1"/>
  <c r="C18388" i="12" s="1"/>
  <c r="C18389" i="12" s="1"/>
  <c r="C18390" i="12" s="1"/>
  <c r="C18391" i="12" s="1"/>
  <c r="C18392" i="12" s="1"/>
  <c r="C18393" i="12" s="1"/>
  <c r="C18394" i="12" s="1"/>
  <c r="C18395" i="12" s="1"/>
  <c r="C18396" i="12" s="1"/>
  <c r="C18397" i="12" s="1"/>
  <c r="C18398" i="12" s="1"/>
  <c r="C18399" i="12" s="1"/>
  <c r="C18400" i="12" s="1"/>
  <c r="C18401" i="12" s="1"/>
  <c r="C18402" i="12" s="1"/>
  <c r="C18403" i="12" s="1"/>
  <c r="C18404" i="12" s="1"/>
  <c r="C18405" i="12" s="1"/>
  <c r="C18406" i="12" s="1"/>
  <c r="C18407" i="12" s="1"/>
  <c r="C18408" i="12" s="1"/>
  <c r="C18409" i="12" s="1"/>
  <c r="C18410" i="12" s="1"/>
  <c r="C18411" i="12" s="1"/>
  <c r="C18412" i="12" s="1"/>
  <c r="C18413" i="12" s="1"/>
  <c r="C18414" i="12" s="1"/>
  <c r="C18415" i="12" s="1"/>
  <c r="C18416" i="12" s="1"/>
  <c r="C18417" i="12" s="1"/>
  <c r="C18418" i="12" s="1"/>
  <c r="C18419" i="12" s="1"/>
  <c r="C18420" i="12" s="1"/>
  <c r="C18421" i="12" s="1"/>
  <c r="C18422" i="12" s="1"/>
  <c r="C18423" i="12" s="1"/>
  <c r="C18424" i="12" s="1"/>
  <c r="C18425" i="12" s="1"/>
  <c r="C18426" i="12" s="1"/>
  <c r="C18427" i="12" s="1"/>
  <c r="C18428" i="12" s="1"/>
  <c r="C18429" i="12" s="1"/>
  <c r="C18430" i="12" s="1"/>
  <c r="C18431" i="12" s="1"/>
  <c r="C18432" i="12" s="1"/>
  <c r="C18433" i="12" s="1"/>
  <c r="C18434" i="12" s="1"/>
  <c r="C18435" i="12" s="1"/>
  <c r="C18436" i="12" s="1"/>
  <c r="C18437" i="12" s="1"/>
  <c r="C18438" i="12" s="1"/>
  <c r="C18439" i="12" s="1"/>
  <c r="C18440" i="12" s="1"/>
  <c r="C18441" i="12" s="1"/>
  <c r="C18442" i="12" s="1"/>
  <c r="C18443" i="12" s="1"/>
  <c r="C18444" i="12" s="1"/>
  <c r="C18445" i="12" s="1"/>
  <c r="C18446" i="12" s="1"/>
  <c r="C18447" i="12" s="1"/>
  <c r="C18448" i="12" s="1"/>
  <c r="C18449" i="12" s="1"/>
  <c r="C18450" i="12" s="1"/>
  <c r="C18451" i="12" s="1"/>
  <c r="C18452" i="12" s="1"/>
  <c r="C18453" i="12" s="1"/>
  <c r="C18454" i="12" s="1"/>
  <c r="C18455" i="12" s="1"/>
  <c r="C18456" i="12" s="1"/>
  <c r="C18457" i="12" s="1"/>
  <c r="C18458" i="12" s="1"/>
  <c r="C18459" i="12" s="1"/>
  <c r="C18460" i="12" s="1"/>
  <c r="C18461" i="12" s="1"/>
  <c r="C18462" i="12" s="1"/>
  <c r="C18463" i="12" s="1"/>
  <c r="C18464" i="12" s="1"/>
  <c r="C18465" i="12" s="1"/>
  <c r="C18466" i="12" s="1"/>
  <c r="C18467" i="12" s="1"/>
  <c r="C18468" i="12" s="1"/>
  <c r="C18469" i="12" s="1"/>
  <c r="C18470" i="12" s="1"/>
  <c r="C18471" i="12" s="1"/>
  <c r="C18472" i="12" s="1"/>
  <c r="C18473" i="12" s="1"/>
  <c r="C18474" i="12" s="1"/>
  <c r="C18475" i="12" s="1"/>
  <c r="C18476" i="12" s="1"/>
  <c r="C18477" i="12" s="1"/>
  <c r="C18478" i="12" s="1"/>
  <c r="C18479" i="12" s="1"/>
  <c r="C18480" i="12" s="1"/>
  <c r="C18481" i="12" s="1"/>
  <c r="C18482" i="12" s="1"/>
  <c r="C18483" i="12" s="1"/>
  <c r="C18484" i="12" s="1"/>
  <c r="C18485" i="12" s="1"/>
  <c r="C18486" i="12" s="1"/>
  <c r="C18487" i="12" s="1"/>
  <c r="C18488" i="12" s="1"/>
  <c r="C18489" i="12" s="1"/>
  <c r="C18490" i="12" s="1"/>
  <c r="C18491" i="12" s="1"/>
  <c r="C18492" i="12" s="1"/>
  <c r="C18493" i="12" s="1"/>
  <c r="C18494" i="12" s="1"/>
  <c r="C18495" i="12" s="1"/>
  <c r="C18496" i="12" s="1"/>
  <c r="C18497" i="12" s="1"/>
  <c r="C18498" i="12" s="1"/>
  <c r="C18499" i="12" s="1"/>
  <c r="C18500" i="12" s="1"/>
  <c r="C18501" i="12" s="1"/>
  <c r="C18502" i="12" s="1"/>
  <c r="C18503" i="12" s="1"/>
  <c r="C18504" i="12" s="1"/>
  <c r="C18505" i="12" s="1"/>
  <c r="C18506" i="12" s="1"/>
  <c r="C18507" i="12" s="1"/>
  <c r="C18508" i="12" s="1"/>
  <c r="C18509" i="12" s="1"/>
  <c r="C18510" i="12" s="1"/>
  <c r="C18511" i="12" s="1"/>
  <c r="C18512" i="12" s="1"/>
  <c r="C18513" i="12" s="1"/>
  <c r="C18514" i="12" s="1"/>
  <c r="C18515" i="12" s="1"/>
  <c r="C18516" i="12" s="1"/>
  <c r="C18517" i="12" s="1"/>
  <c r="C18518" i="12" s="1"/>
  <c r="C18519" i="12" s="1"/>
  <c r="C18520" i="12" s="1"/>
  <c r="C18521" i="12" s="1"/>
  <c r="C18522" i="12" s="1"/>
  <c r="C18523" i="12" s="1"/>
  <c r="C18524" i="12" s="1"/>
  <c r="C18525" i="12" s="1"/>
  <c r="C18526" i="12" s="1"/>
  <c r="C18527" i="12" s="1"/>
  <c r="C18528" i="12" s="1"/>
  <c r="C18529" i="12" s="1"/>
  <c r="C18530" i="12" s="1"/>
  <c r="C18531" i="12" s="1"/>
  <c r="C18532" i="12" s="1"/>
  <c r="C18533" i="12" s="1"/>
  <c r="C18534" i="12" s="1"/>
  <c r="C18535" i="12" s="1"/>
  <c r="C18536" i="12" s="1"/>
  <c r="C18537" i="12" s="1"/>
  <c r="C18538" i="12" s="1"/>
  <c r="C18539" i="12" s="1"/>
  <c r="C18540" i="12" s="1"/>
  <c r="C18541" i="12" s="1"/>
  <c r="C18542" i="12" s="1"/>
  <c r="C18543" i="12" s="1"/>
  <c r="C18544" i="12" s="1"/>
  <c r="C18545" i="12" s="1"/>
  <c r="C18546" i="12" s="1"/>
  <c r="C18547" i="12" s="1"/>
  <c r="C18548" i="12" s="1"/>
  <c r="C18549" i="12" s="1"/>
  <c r="C18550" i="12" s="1"/>
  <c r="C18551" i="12" s="1"/>
  <c r="C18552" i="12" s="1"/>
  <c r="C18553" i="12" s="1"/>
  <c r="C18554" i="12" s="1"/>
  <c r="C18555" i="12" s="1"/>
  <c r="C18556" i="12" s="1"/>
  <c r="C18557" i="12" s="1"/>
  <c r="C18558" i="12" s="1"/>
  <c r="C18559" i="12" s="1"/>
  <c r="C18560" i="12" s="1"/>
  <c r="C18561" i="12" s="1"/>
  <c r="C18562" i="12" s="1"/>
  <c r="C18563" i="12" s="1"/>
  <c r="C18564" i="12" s="1"/>
  <c r="C18565" i="12" s="1"/>
  <c r="C18566" i="12" s="1"/>
  <c r="C18567" i="12" s="1"/>
  <c r="C18568" i="12" s="1"/>
  <c r="C18569" i="12" s="1"/>
  <c r="C18570" i="12" s="1"/>
  <c r="C18571" i="12" s="1"/>
  <c r="C18572" i="12" s="1"/>
  <c r="C18573" i="12" s="1"/>
  <c r="C18574" i="12" s="1"/>
  <c r="C18575" i="12" s="1"/>
  <c r="C18576" i="12" s="1"/>
  <c r="C18577" i="12" s="1"/>
  <c r="C18578" i="12" s="1"/>
  <c r="C18579" i="12" s="1"/>
  <c r="C18580" i="12" s="1"/>
  <c r="C18581" i="12" s="1"/>
  <c r="C18582" i="12" s="1"/>
  <c r="C18583" i="12" s="1"/>
  <c r="C18584" i="12" s="1"/>
  <c r="C18585" i="12" s="1"/>
  <c r="C18586" i="12" s="1"/>
  <c r="C18587" i="12" s="1"/>
  <c r="C18588" i="12" s="1"/>
  <c r="C18589" i="12" s="1"/>
  <c r="C18590" i="12" s="1"/>
  <c r="C18591" i="12" s="1"/>
  <c r="C18592" i="12" s="1"/>
  <c r="C18593" i="12" s="1"/>
  <c r="C18594" i="12" s="1"/>
  <c r="C18595" i="12" s="1"/>
  <c r="C18596" i="12" s="1"/>
  <c r="C18597" i="12" s="1"/>
  <c r="C18598" i="12" s="1"/>
  <c r="C18599" i="12" s="1"/>
  <c r="C18600" i="12" s="1"/>
  <c r="C18601" i="12" s="1"/>
  <c r="C18602" i="12" s="1"/>
  <c r="C18603" i="12" s="1"/>
  <c r="C18604" i="12" s="1"/>
  <c r="C18605" i="12" s="1"/>
  <c r="C18606" i="12" s="1"/>
  <c r="C18607" i="12" s="1"/>
  <c r="C18608" i="12" s="1"/>
  <c r="C18609" i="12" s="1"/>
  <c r="C18610" i="12" s="1"/>
  <c r="C18611" i="12" s="1"/>
  <c r="C18612" i="12" s="1"/>
  <c r="C18613" i="12" s="1"/>
  <c r="C18614" i="12" s="1"/>
  <c r="C18615" i="12" s="1"/>
  <c r="C18616" i="12" s="1"/>
  <c r="C18617" i="12" s="1"/>
  <c r="C18618" i="12" s="1"/>
  <c r="C18619" i="12" s="1"/>
  <c r="C18620" i="12" s="1"/>
  <c r="C18621" i="12" s="1"/>
  <c r="C18622" i="12" s="1"/>
  <c r="C18623" i="12" s="1"/>
  <c r="C18624" i="12" s="1"/>
  <c r="C18625" i="12" s="1"/>
  <c r="C18626" i="12" s="1"/>
  <c r="C18627" i="12" s="1"/>
  <c r="C18628" i="12" s="1"/>
  <c r="C18629" i="12" s="1"/>
  <c r="C18630" i="12" s="1"/>
  <c r="C18631" i="12" s="1"/>
  <c r="C18632" i="12" s="1"/>
  <c r="C18633" i="12" s="1"/>
  <c r="C18634" i="12" s="1"/>
  <c r="C18635" i="12" s="1"/>
  <c r="C18636" i="12" s="1"/>
  <c r="C18637" i="12" s="1"/>
  <c r="C18638" i="12" s="1"/>
  <c r="C18639" i="12" s="1"/>
  <c r="C18640" i="12" s="1"/>
  <c r="C18641" i="12" s="1"/>
  <c r="C18642" i="12" s="1"/>
  <c r="C18643" i="12" s="1"/>
  <c r="C18644" i="12" s="1"/>
  <c r="C18645" i="12" s="1"/>
  <c r="C18646" i="12" s="1"/>
  <c r="C18647" i="12" s="1"/>
  <c r="C18648" i="12" s="1"/>
  <c r="C18649" i="12" s="1"/>
  <c r="C18650" i="12" s="1"/>
  <c r="C18651" i="12" s="1"/>
  <c r="C18652" i="12" s="1"/>
  <c r="C18653" i="12" s="1"/>
  <c r="C18654" i="12" s="1"/>
  <c r="C18655" i="12" s="1"/>
  <c r="C18656" i="12" s="1"/>
  <c r="C18657" i="12" s="1"/>
  <c r="C18658" i="12" s="1"/>
  <c r="C18659" i="12" s="1"/>
  <c r="C18660" i="12" s="1"/>
  <c r="C18661" i="12" s="1"/>
  <c r="C18662" i="12" s="1"/>
  <c r="C18663" i="12" s="1"/>
  <c r="C18664" i="12" s="1"/>
  <c r="C18665" i="12" s="1"/>
  <c r="C18666" i="12" s="1"/>
  <c r="C18667" i="12" s="1"/>
  <c r="C18668" i="12" s="1"/>
  <c r="C18669" i="12" s="1"/>
  <c r="C18670" i="12" s="1"/>
  <c r="C18671" i="12" s="1"/>
  <c r="C18672" i="12" s="1"/>
  <c r="C18673" i="12" s="1"/>
  <c r="C18674" i="12" s="1"/>
  <c r="C18675" i="12" s="1"/>
  <c r="C18676" i="12" s="1"/>
  <c r="C18677" i="12" s="1"/>
  <c r="C18678" i="12" s="1"/>
  <c r="C18679" i="12" s="1"/>
  <c r="C18680" i="12" s="1"/>
  <c r="C18681" i="12" s="1"/>
  <c r="C18682" i="12" s="1"/>
  <c r="C18683" i="12" s="1"/>
  <c r="C18684" i="12" s="1"/>
  <c r="C18685" i="12" s="1"/>
  <c r="C18686" i="12" s="1"/>
  <c r="C18687" i="12" s="1"/>
  <c r="C18688" i="12" s="1"/>
  <c r="C18689" i="12" s="1"/>
  <c r="C18690" i="12" s="1"/>
  <c r="C18691" i="12" s="1"/>
  <c r="C18692" i="12" s="1"/>
  <c r="C18693" i="12" s="1"/>
  <c r="C18694" i="12" s="1"/>
  <c r="C18695" i="12" s="1"/>
  <c r="C18696" i="12" s="1"/>
  <c r="C18697" i="12" s="1"/>
  <c r="C18698" i="12" s="1"/>
  <c r="C18699" i="12" s="1"/>
  <c r="C18700" i="12" s="1"/>
  <c r="C18701" i="12" s="1"/>
  <c r="C18702" i="12" s="1"/>
  <c r="C18703" i="12" s="1"/>
  <c r="C18704" i="12" s="1"/>
  <c r="C18705" i="12" s="1"/>
  <c r="C18706" i="12" s="1"/>
  <c r="C18707" i="12" s="1"/>
  <c r="C18708" i="12" s="1"/>
  <c r="C18709" i="12" s="1"/>
  <c r="C18710" i="12" s="1"/>
  <c r="C18711" i="12" s="1"/>
  <c r="C18712" i="12" s="1"/>
  <c r="C18713" i="12" s="1"/>
  <c r="C18714" i="12" s="1"/>
  <c r="C18715" i="12" s="1"/>
  <c r="C18716" i="12" s="1"/>
  <c r="C18717" i="12" s="1"/>
  <c r="C18718" i="12" s="1"/>
  <c r="C18719" i="12" s="1"/>
  <c r="C18720" i="12" s="1"/>
  <c r="C18721" i="12" s="1"/>
  <c r="C18722" i="12" s="1"/>
  <c r="C18723" i="12" s="1"/>
  <c r="C18724" i="12" s="1"/>
  <c r="C18725" i="12" s="1"/>
  <c r="C18726" i="12" s="1"/>
  <c r="C18727" i="12" s="1"/>
  <c r="C18728" i="12" s="1"/>
  <c r="C18729" i="12" s="1"/>
  <c r="C18730" i="12" s="1"/>
  <c r="C18731" i="12" s="1"/>
  <c r="C18732" i="12" s="1"/>
  <c r="C18733" i="12" s="1"/>
  <c r="C18734" i="12" s="1"/>
  <c r="C18735" i="12" s="1"/>
  <c r="C18736" i="12" s="1"/>
  <c r="C18737" i="12" s="1"/>
  <c r="C18738" i="12" s="1"/>
  <c r="C18739" i="12" s="1"/>
  <c r="C18740" i="12" s="1"/>
  <c r="C18741" i="12" s="1"/>
  <c r="C18742" i="12" s="1"/>
  <c r="C18743" i="12" s="1"/>
  <c r="C18744" i="12" s="1"/>
  <c r="C18745" i="12" s="1"/>
  <c r="C18746" i="12" s="1"/>
  <c r="C18747" i="12" s="1"/>
  <c r="C18748" i="12" s="1"/>
  <c r="C18749" i="12" s="1"/>
  <c r="C18750" i="12" s="1"/>
  <c r="C18751" i="12" s="1"/>
  <c r="C18752" i="12" s="1"/>
  <c r="C18753" i="12" s="1"/>
  <c r="C18754" i="12" s="1"/>
  <c r="C18755" i="12" s="1"/>
  <c r="C18756" i="12" s="1"/>
  <c r="C18757" i="12" s="1"/>
  <c r="C18758" i="12" s="1"/>
  <c r="C18759" i="12" s="1"/>
  <c r="C18760" i="12" s="1"/>
  <c r="C18761" i="12" s="1"/>
  <c r="C18762" i="12" s="1"/>
  <c r="C18763" i="12" s="1"/>
  <c r="C18764" i="12" s="1"/>
  <c r="C18765" i="12" s="1"/>
  <c r="C18766" i="12" s="1"/>
  <c r="C18767" i="12" s="1"/>
  <c r="C18768" i="12" s="1"/>
  <c r="C18769" i="12" s="1"/>
  <c r="C18770" i="12" s="1"/>
  <c r="C18771" i="12" s="1"/>
  <c r="C18772" i="12" s="1"/>
  <c r="C18773" i="12" s="1"/>
  <c r="C18774" i="12" s="1"/>
  <c r="C18775" i="12" s="1"/>
  <c r="C18776" i="12" s="1"/>
  <c r="C18777" i="12" s="1"/>
  <c r="C18778" i="12" s="1"/>
  <c r="C18779" i="12" s="1"/>
  <c r="C18780" i="12" s="1"/>
  <c r="C18781" i="12" s="1"/>
  <c r="C18782" i="12" s="1"/>
  <c r="C18783" i="12" s="1"/>
  <c r="C18784" i="12" s="1"/>
  <c r="C18785" i="12" s="1"/>
  <c r="C18786" i="12" s="1"/>
  <c r="C18787" i="12" s="1"/>
  <c r="C18788" i="12" s="1"/>
  <c r="C18789" i="12" s="1"/>
  <c r="C18790" i="12" s="1"/>
  <c r="C18791" i="12" s="1"/>
  <c r="C18792" i="12" s="1"/>
  <c r="C18793" i="12" s="1"/>
  <c r="C18794" i="12" s="1"/>
  <c r="C18795" i="12" s="1"/>
  <c r="C18796" i="12" s="1"/>
  <c r="C18797" i="12" s="1"/>
  <c r="C18798" i="12" s="1"/>
  <c r="C18799" i="12" s="1"/>
  <c r="C18800" i="12" s="1"/>
  <c r="C18801" i="12" s="1"/>
  <c r="C18802" i="12" s="1"/>
  <c r="C18803" i="12" s="1"/>
  <c r="C18804" i="12" s="1"/>
  <c r="C18805" i="12" s="1"/>
  <c r="C18806" i="12" s="1"/>
  <c r="C18807" i="12" s="1"/>
  <c r="C18808" i="12" s="1"/>
  <c r="C18809" i="12" s="1"/>
  <c r="C18810" i="12" s="1"/>
  <c r="C18811" i="12" s="1"/>
  <c r="C18812" i="12" s="1"/>
  <c r="C18813" i="12" s="1"/>
  <c r="C18814" i="12" s="1"/>
  <c r="C18815" i="12" s="1"/>
  <c r="C18816" i="12" s="1"/>
  <c r="C18817" i="12" s="1"/>
  <c r="C18818" i="12" s="1"/>
  <c r="C18819" i="12" s="1"/>
  <c r="C18820" i="12" s="1"/>
  <c r="C18821" i="12" s="1"/>
  <c r="C18822" i="12" s="1"/>
  <c r="C18823" i="12" s="1"/>
  <c r="C18824" i="12" s="1"/>
  <c r="C18825" i="12" s="1"/>
  <c r="C18826" i="12" s="1"/>
  <c r="C18827" i="12" s="1"/>
  <c r="C18828" i="12" s="1"/>
  <c r="C18829" i="12" s="1"/>
  <c r="C18830" i="12" s="1"/>
  <c r="C18831" i="12" s="1"/>
  <c r="C18832" i="12" s="1"/>
  <c r="C18833" i="12" s="1"/>
  <c r="C18834" i="12" s="1"/>
  <c r="C18835" i="12" s="1"/>
  <c r="C18836" i="12" s="1"/>
  <c r="C18837" i="12" s="1"/>
  <c r="C18838" i="12" s="1"/>
  <c r="C18839" i="12" s="1"/>
  <c r="C18840" i="12" s="1"/>
  <c r="C18841" i="12" s="1"/>
  <c r="C18842" i="12" s="1"/>
  <c r="C18843" i="12" s="1"/>
  <c r="C18844" i="12" s="1"/>
  <c r="C18845" i="12" s="1"/>
  <c r="C18846" i="12" s="1"/>
  <c r="C18847" i="12" s="1"/>
  <c r="C18848" i="12" s="1"/>
  <c r="C18849" i="12" s="1"/>
  <c r="C18850" i="12" s="1"/>
  <c r="C18851" i="12" s="1"/>
  <c r="C18852" i="12" s="1"/>
  <c r="C18853" i="12" s="1"/>
  <c r="C18854" i="12" s="1"/>
  <c r="C18855" i="12" s="1"/>
  <c r="C18856" i="12" s="1"/>
  <c r="C18857" i="12" s="1"/>
  <c r="C18858" i="12" s="1"/>
  <c r="C18859" i="12" s="1"/>
  <c r="C18860" i="12" s="1"/>
  <c r="C18861" i="12" s="1"/>
  <c r="C18862" i="12" s="1"/>
  <c r="C18863" i="12" s="1"/>
  <c r="C18864" i="12" s="1"/>
  <c r="C18865" i="12" s="1"/>
  <c r="C18866" i="12" s="1"/>
  <c r="C18867" i="12" s="1"/>
  <c r="C18868" i="12" s="1"/>
  <c r="C18869" i="12" s="1"/>
  <c r="C18870" i="12" s="1"/>
  <c r="C18871" i="12" s="1"/>
  <c r="C18872" i="12" s="1"/>
  <c r="C18873" i="12" s="1"/>
  <c r="C18874" i="12" s="1"/>
  <c r="C18875" i="12" s="1"/>
  <c r="C18876" i="12" s="1"/>
  <c r="C18877" i="12" s="1"/>
  <c r="C18878" i="12" s="1"/>
  <c r="C18879" i="12" s="1"/>
  <c r="C18880" i="12" s="1"/>
  <c r="C18881" i="12" s="1"/>
  <c r="C18882" i="12" s="1"/>
  <c r="C18883" i="12" s="1"/>
  <c r="C18884" i="12" s="1"/>
  <c r="C18885" i="12" s="1"/>
  <c r="C18886" i="12" s="1"/>
  <c r="C18887" i="12" s="1"/>
  <c r="C18888" i="12" s="1"/>
  <c r="C18889" i="12" s="1"/>
  <c r="C18890" i="12" s="1"/>
  <c r="C18891" i="12" s="1"/>
  <c r="C18892" i="12" s="1"/>
  <c r="C18893" i="12" s="1"/>
  <c r="C18894" i="12" s="1"/>
  <c r="C18895" i="12" s="1"/>
  <c r="C18896" i="12" s="1"/>
  <c r="C18897" i="12" s="1"/>
  <c r="C18898" i="12" s="1"/>
  <c r="C18899" i="12" s="1"/>
  <c r="C18900" i="12" s="1"/>
  <c r="C18901" i="12" s="1"/>
  <c r="C18902" i="12" s="1"/>
  <c r="C18903" i="12" s="1"/>
  <c r="C18904" i="12" s="1"/>
  <c r="C18905" i="12" s="1"/>
  <c r="C18906" i="12" s="1"/>
  <c r="C18907" i="12" s="1"/>
  <c r="C18908" i="12" s="1"/>
  <c r="C18909" i="12" s="1"/>
  <c r="C18910" i="12" s="1"/>
  <c r="C18911" i="12" s="1"/>
  <c r="C18912" i="12" s="1"/>
  <c r="C18913" i="12" s="1"/>
  <c r="C18914" i="12" s="1"/>
  <c r="C18915" i="12" s="1"/>
  <c r="C18916" i="12" s="1"/>
  <c r="C18917" i="12" s="1"/>
  <c r="C18918" i="12" s="1"/>
  <c r="C18919" i="12" s="1"/>
  <c r="C18920" i="12" s="1"/>
  <c r="C18921" i="12" s="1"/>
  <c r="C18922" i="12" s="1"/>
  <c r="C18923" i="12" s="1"/>
  <c r="C18924" i="12" s="1"/>
  <c r="C18925" i="12" s="1"/>
  <c r="C18926" i="12" s="1"/>
  <c r="C18927" i="12" s="1"/>
  <c r="C18928" i="12" s="1"/>
  <c r="C18929" i="12" s="1"/>
  <c r="C18930" i="12" s="1"/>
  <c r="C18931" i="12" s="1"/>
  <c r="C18932" i="12" s="1"/>
  <c r="C18933" i="12" s="1"/>
  <c r="C18934" i="12" s="1"/>
  <c r="C18935" i="12" s="1"/>
  <c r="C18936" i="12" s="1"/>
  <c r="C18937" i="12" s="1"/>
  <c r="C18938" i="12" s="1"/>
  <c r="C18939" i="12" s="1"/>
  <c r="C18940" i="12" s="1"/>
  <c r="C18941" i="12" s="1"/>
  <c r="C18942" i="12" s="1"/>
  <c r="C18943" i="12" s="1"/>
  <c r="C18944" i="12" s="1"/>
  <c r="C18945" i="12" s="1"/>
  <c r="C18946" i="12" s="1"/>
  <c r="C18947" i="12" s="1"/>
  <c r="C18948" i="12" s="1"/>
  <c r="C18949" i="12" s="1"/>
  <c r="C18950" i="12" s="1"/>
  <c r="C18951" i="12" s="1"/>
  <c r="C18952" i="12" s="1"/>
  <c r="C18953" i="12" s="1"/>
  <c r="C18954" i="12" s="1"/>
  <c r="C18955" i="12" s="1"/>
  <c r="C18956" i="12" s="1"/>
  <c r="C18957" i="12" s="1"/>
  <c r="C18958" i="12" s="1"/>
  <c r="C18959" i="12" s="1"/>
  <c r="C18960" i="12" s="1"/>
  <c r="C18961" i="12" s="1"/>
  <c r="C18962" i="12" s="1"/>
  <c r="C18963" i="12" s="1"/>
  <c r="C18964" i="12" s="1"/>
  <c r="C18965" i="12" s="1"/>
  <c r="C18966" i="12" s="1"/>
  <c r="C18967" i="12" s="1"/>
  <c r="C18968" i="12" s="1"/>
  <c r="C18969" i="12" s="1"/>
  <c r="C18970" i="12" s="1"/>
  <c r="C18971" i="12" s="1"/>
  <c r="C18972" i="12" s="1"/>
  <c r="C18973" i="12" s="1"/>
  <c r="C18974" i="12" s="1"/>
  <c r="C18975" i="12" s="1"/>
  <c r="C18976" i="12" s="1"/>
  <c r="C18977" i="12" s="1"/>
  <c r="C18978" i="12" s="1"/>
  <c r="C18979" i="12" s="1"/>
  <c r="C18980" i="12" s="1"/>
  <c r="C18981" i="12" s="1"/>
  <c r="C18982" i="12" s="1"/>
  <c r="C18983" i="12" s="1"/>
  <c r="C18984" i="12" s="1"/>
  <c r="C18985" i="12" s="1"/>
  <c r="C18986" i="12" s="1"/>
  <c r="C18987" i="12" s="1"/>
  <c r="C18988" i="12" s="1"/>
  <c r="C18989" i="12" s="1"/>
  <c r="C18990" i="12" s="1"/>
  <c r="C18991" i="12" s="1"/>
  <c r="C18992" i="12" s="1"/>
  <c r="C18993" i="12" s="1"/>
  <c r="C18994" i="12" s="1"/>
  <c r="C18995" i="12" s="1"/>
  <c r="C18996" i="12" s="1"/>
  <c r="C18997" i="12" s="1"/>
  <c r="C18998" i="12" s="1"/>
  <c r="C18999" i="12" s="1"/>
  <c r="C19000" i="12" s="1"/>
  <c r="C19001" i="12" s="1"/>
  <c r="C19002" i="12" s="1"/>
  <c r="C19003" i="12" s="1"/>
  <c r="C19004" i="12" s="1"/>
  <c r="C19005" i="12" s="1"/>
  <c r="C19006" i="12" s="1"/>
  <c r="C19007" i="12" s="1"/>
  <c r="C19008" i="12" s="1"/>
  <c r="C19009" i="12" s="1"/>
  <c r="C19010" i="12" s="1"/>
  <c r="C19011" i="12" s="1"/>
  <c r="C19012" i="12" s="1"/>
  <c r="C19013" i="12" s="1"/>
  <c r="C19014" i="12" s="1"/>
  <c r="C19015" i="12" s="1"/>
  <c r="C19016" i="12" s="1"/>
  <c r="C19017" i="12" s="1"/>
  <c r="C19018" i="12" s="1"/>
  <c r="C19019" i="12" s="1"/>
  <c r="C19020" i="12" s="1"/>
  <c r="C19021" i="12" s="1"/>
  <c r="C19022" i="12" s="1"/>
  <c r="C19023" i="12" s="1"/>
  <c r="C19024" i="12" s="1"/>
  <c r="C19025" i="12" s="1"/>
  <c r="C19026" i="12" s="1"/>
  <c r="C19027" i="12" s="1"/>
  <c r="C19028" i="12" s="1"/>
  <c r="C19029" i="12" s="1"/>
  <c r="C19030" i="12" s="1"/>
  <c r="C19031" i="12" s="1"/>
  <c r="C19032" i="12" s="1"/>
  <c r="C19033" i="12" s="1"/>
  <c r="C19034" i="12" s="1"/>
  <c r="C19035" i="12" s="1"/>
  <c r="C19036" i="12" s="1"/>
  <c r="C19037" i="12" s="1"/>
  <c r="C19038" i="12" s="1"/>
  <c r="C19039" i="12" s="1"/>
  <c r="C19040" i="12" s="1"/>
  <c r="C19041" i="12" s="1"/>
  <c r="C19042" i="12" s="1"/>
  <c r="C19043" i="12" s="1"/>
  <c r="C19044" i="12" s="1"/>
  <c r="C19045" i="12" s="1"/>
  <c r="C19046" i="12" s="1"/>
  <c r="C19047" i="12" s="1"/>
  <c r="C19048" i="12" s="1"/>
  <c r="C19049" i="12" s="1"/>
  <c r="C19050" i="12" s="1"/>
  <c r="C19051" i="12" s="1"/>
  <c r="C19052" i="12" s="1"/>
  <c r="C19053" i="12" s="1"/>
  <c r="C19054" i="12" s="1"/>
  <c r="C19055" i="12" s="1"/>
  <c r="C19056" i="12" s="1"/>
  <c r="C19057" i="12" s="1"/>
  <c r="C19058" i="12" s="1"/>
  <c r="C19059" i="12" s="1"/>
  <c r="C19060" i="12" s="1"/>
  <c r="C19061" i="12" s="1"/>
  <c r="C19062" i="12" s="1"/>
  <c r="C19063" i="12" s="1"/>
  <c r="C19064" i="12" s="1"/>
  <c r="C19065" i="12" s="1"/>
  <c r="C19066" i="12" s="1"/>
  <c r="C19067" i="12" s="1"/>
  <c r="C19068" i="12" s="1"/>
  <c r="C19069" i="12" s="1"/>
  <c r="C19070" i="12" s="1"/>
  <c r="C19071" i="12" s="1"/>
  <c r="C19072" i="12" s="1"/>
  <c r="C19073" i="12" s="1"/>
  <c r="C19074" i="12" s="1"/>
  <c r="C19075" i="12" s="1"/>
  <c r="C19076" i="12" s="1"/>
  <c r="C19077" i="12" s="1"/>
  <c r="C19078" i="12" s="1"/>
  <c r="C19079" i="12" s="1"/>
  <c r="C19080" i="12" s="1"/>
  <c r="C19081" i="12" s="1"/>
  <c r="C19082" i="12" s="1"/>
  <c r="C19083" i="12" s="1"/>
  <c r="C19084" i="12" s="1"/>
  <c r="C19085" i="12" s="1"/>
  <c r="C19086" i="12" s="1"/>
  <c r="C19087" i="12" s="1"/>
  <c r="C19088" i="12" s="1"/>
  <c r="C19089" i="12" s="1"/>
  <c r="C19090" i="12" s="1"/>
  <c r="C19091" i="12" s="1"/>
  <c r="C19092" i="12" s="1"/>
  <c r="C19093" i="12" s="1"/>
  <c r="C19094" i="12" s="1"/>
  <c r="C19095" i="12" s="1"/>
  <c r="C19096" i="12" s="1"/>
  <c r="C19097" i="12" s="1"/>
  <c r="C19098" i="12" s="1"/>
  <c r="C19099" i="12" s="1"/>
  <c r="C19100" i="12" s="1"/>
  <c r="C19101" i="12" s="1"/>
  <c r="C19102" i="12" s="1"/>
  <c r="C19103" i="12" s="1"/>
  <c r="C19104" i="12" s="1"/>
  <c r="C19105" i="12" s="1"/>
  <c r="C19106" i="12" s="1"/>
  <c r="C19107" i="12" s="1"/>
  <c r="C19108" i="12" s="1"/>
  <c r="C19109" i="12" s="1"/>
  <c r="C19110" i="12" s="1"/>
  <c r="C19111" i="12" s="1"/>
  <c r="C19112" i="12" s="1"/>
  <c r="C19113" i="12" s="1"/>
  <c r="C19114" i="12" s="1"/>
  <c r="C19115" i="12" s="1"/>
  <c r="C19116" i="12" s="1"/>
  <c r="C19117" i="12" s="1"/>
  <c r="C19118" i="12" s="1"/>
  <c r="C19119" i="12" s="1"/>
  <c r="C19120" i="12" s="1"/>
  <c r="C19121" i="12" s="1"/>
  <c r="C19122" i="12" s="1"/>
  <c r="C19123" i="12" s="1"/>
  <c r="C19124" i="12" s="1"/>
  <c r="C19125" i="12" s="1"/>
  <c r="C19126" i="12" s="1"/>
  <c r="C19127" i="12" s="1"/>
  <c r="C19128" i="12" s="1"/>
  <c r="C19129" i="12" s="1"/>
  <c r="C19130" i="12" s="1"/>
  <c r="C19131" i="12" s="1"/>
  <c r="C19132" i="12" s="1"/>
  <c r="C19133" i="12" s="1"/>
  <c r="C19134" i="12" s="1"/>
  <c r="C19135" i="12" s="1"/>
  <c r="C19136" i="12" s="1"/>
  <c r="C19137" i="12" s="1"/>
  <c r="C19138" i="12" s="1"/>
  <c r="C19139" i="12" s="1"/>
  <c r="C19140" i="12" s="1"/>
  <c r="C19141" i="12" s="1"/>
  <c r="C19142" i="12" s="1"/>
  <c r="C19143" i="12" s="1"/>
  <c r="C19144" i="12" s="1"/>
  <c r="C19145" i="12" s="1"/>
  <c r="C19146" i="12" s="1"/>
  <c r="C19147" i="12" s="1"/>
  <c r="C19148" i="12" s="1"/>
  <c r="C19149" i="12" s="1"/>
  <c r="C19150" i="12" s="1"/>
  <c r="C19151" i="12" s="1"/>
  <c r="C19152" i="12" s="1"/>
  <c r="C19153" i="12" s="1"/>
  <c r="C19154" i="12" s="1"/>
  <c r="C19155" i="12" s="1"/>
  <c r="C19156" i="12" s="1"/>
  <c r="C19157" i="12" s="1"/>
  <c r="C19158" i="12" s="1"/>
  <c r="C19159" i="12" s="1"/>
  <c r="C19160" i="12" s="1"/>
  <c r="C19161" i="12" s="1"/>
  <c r="C19162" i="12" s="1"/>
  <c r="C19163" i="12" s="1"/>
  <c r="C19164" i="12" s="1"/>
  <c r="C19165" i="12" s="1"/>
  <c r="C19166" i="12" s="1"/>
  <c r="C19167" i="12" s="1"/>
  <c r="C19168" i="12" s="1"/>
  <c r="C19169" i="12" s="1"/>
  <c r="C19170" i="12" s="1"/>
  <c r="C19171" i="12" s="1"/>
  <c r="C19172" i="12" s="1"/>
  <c r="C19173" i="12" s="1"/>
  <c r="C19174" i="12" s="1"/>
  <c r="C19175" i="12" s="1"/>
  <c r="C19176" i="12" s="1"/>
  <c r="C19177" i="12" s="1"/>
  <c r="C19178" i="12" s="1"/>
  <c r="C19179" i="12" s="1"/>
  <c r="C19180" i="12" s="1"/>
  <c r="C19181" i="12" s="1"/>
  <c r="C19182" i="12" s="1"/>
  <c r="C19183" i="12" s="1"/>
  <c r="C19184" i="12" s="1"/>
  <c r="C19185" i="12" s="1"/>
  <c r="C19186" i="12" s="1"/>
  <c r="C19187" i="12" s="1"/>
  <c r="C19188" i="12" s="1"/>
  <c r="C19189" i="12" s="1"/>
  <c r="C19190" i="12" s="1"/>
  <c r="C19191" i="12" s="1"/>
  <c r="C19192" i="12" s="1"/>
  <c r="C19193" i="12" s="1"/>
  <c r="C19194" i="12" s="1"/>
  <c r="C19195" i="12" s="1"/>
  <c r="C19196" i="12" s="1"/>
  <c r="C19197" i="12" s="1"/>
  <c r="C19198" i="12" s="1"/>
  <c r="C19199" i="12" s="1"/>
  <c r="C19200" i="12" s="1"/>
  <c r="C19201" i="12" s="1"/>
  <c r="C19202" i="12" s="1"/>
  <c r="C19203" i="12" s="1"/>
  <c r="C19204" i="12" s="1"/>
  <c r="C19205" i="12" s="1"/>
  <c r="C19206" i="12" s="1"/>
  <c r="C19207" i="12" s="1"/>
  <c r="C19208" i="12" s="1"/>
  <c r="C19209" i="12" s="1"/>
  <c r="C19210" i="12" s="1"/>
  <c r="C19211" i="12" s="1"/>
  <c r="C19212" i="12" s="1"/>
  <c r="C19213" i="12" s="1"/>
  <c r="C19214" i="12" s="1"/>
  <c r="C19215" i="12" s="1"/>
  <c r="C19216" i="12" s="1"/>
  <c r="C19217" i="12" s="1"/>
  <c r="C19218" i="12" s="1"/>
  <c r="C19219" i="12" s="1"/>
  <c r="C19220" i="12" s="1"/>
  <c r="C19221" i="12" s="1"/>
  <c r="C19222" i="12" s="1"/>
  <c r="C19223" i="12" s="1"/>
  <c r="C19224" i="12" s="1"/>
  <c r="C19225" i="12" s="1"/>
  <c r="C19226" i="12" s="1"/>
  <c r="C19227" i="12" s="1"/>
  <c r="C19228" i="12" s="1"/>
  <c r="C19229" i="12" s="1"/>
  <c r="C19230" i="12" s="1"/>
  <c r="C19231" i="12" s="1"/>
  <c r="C19232" i="12" s="1"/>
  <c r="C19233" i="12" s="1"/>
  <c r="C19234" i="12" s="1"/>
  <c r="C19235" i="12" s="1"/>
  <c r="C19236" i="12" s="1"/>
  <c r="C19237" i="12" s="1"/>
  <c r="C19238" i="12" s="1"/>
  <c r="C19239" i="12" s="1"/>
  <c r="C19240" i="12" s="1"/>
  <c r="C19241" i="12" s="1"/>
  <c r="C19242" i="12" s="1"/>
  <c r="C19243" i="12" s="1"/>
  <c r="C19244" i="12" s="1"/>
  <c r="C19245" i="12" s="1"/>
  <c r="C19246" i="12" s="1"/>
  <c r="C19247" i="12" s="1"/>
  <c r="C19248" i="12" s="1"/>
  <c r="C19249" i="12" s="1"/>
  <c r="C19250" i="12" s="1"/>
  <c r="C19251" i="12" s="1"/>
  <c r="C19252" i="12" s="1"/>
  <c r="C19253" i="12" s="1"/>
  <c r="C19254" i="12" s="1"/>
  <c r="C19255" i="12" s="1"/>
  <c r="C19256" i="12" s="1"/>
  <c r="C19257" i="12" s="1"/>
  <c r="C19258" i="12" s="1"/>
  <c r="C19259" i="12" s="1"/>
  <c r="C19260" i="12" s="1"/>
  <c r="C19261" i="12" s="1"/>
  <c r="C19262" i="12" s="1"/>
  <c r="C19263" i="12" s="1"/>
  <c r="C19264" i="12" s="1"/>
  <c r="C19265" i="12" s="1"/>
  <c r="C19266" i="12" s="1"/>
  <c r="C19267" i="12" s="1"/>
  <c r="C19268" i="12" s="1"/>
  <c r="C19269" i="12" s="1"/>
  <c r="C19270" i="12" s="1"/>
  <c r="C19271" i="12" s="1"/>
  <c r="C19272" i="12" s="1"/>
  <c r="C19273" i="12" s="1"/>
  <c r="C19274" i="12" s="1"/>
  <c r="C19275" i="12" s="1"/>
  <c r="C19276" i="12" s="1"/>
  <c r="C19277" i="12" s="1"/>
  <c r="C19278" i="12" s="1"/>
  <c r="C19279" i="12" s="1"/>
  <c r="C19280" i="12" s="1"/>
  <c r="C19281" i="12" s="1"/>
  <c r="C19282" i="12" s="1"/>
  <c r="C19283" i="12" s="1"/>
  <c r="C19284" i="12" s="1"/>
  <c r="C19285" i="12" s="1"/>
  <c r="C19286" i="12" s="1"/>
  <c r="C19287" i="12" s="1"/>
  <c r="C19288" i="12" s="1"/>
  <c r="C19289" i="12" s="1"/>
  <c r="C19290" i="12" s="1"/>
  <c r="C19291" i="12" s="1"/>
  <c r="C19292" i="12" s="1"/>
  <c r="C19293" i="12" s="1"/>
  <c r="C19294" i="12" s="1"/>
  <c r="C19295" i="12" s="1"/>
  <c r="C19296" i="12" s="1"/>
  <c r="C19297" i="12" s="1"/>
  <c r="C19298" i="12" s="1"/>
  <c r="C19299" i="12" s="1"/>
  <c r="C19300" i="12" s="1"/>
  <c r="C19301" i="12" s="1"/>
  <c r="C19302" i="12" s="1"/>
  <c r="C19303" i="12" s="1"/>
  <c r="C19304" i="12" s="1"/>
  <c r="C19305" i="12" s="1"/>
  <c r="C19306" i="12" s="1"/>
  <c r="C19307" i="12" s="1"/>
  <c r="C19308" i="12" s="1"/>
  <c r="C19309" i="12" s="1"/>
  <c r="C19310" i="12" s="1"/>
  <c r="C19311" i="12" s="1"/>
  <c r="C19312" i="12" s="1"/>
  <c r="C19313" i="12" s="1"/>
  <c r="C19314" i="12" s="1"/>
  <c r="C19315" i="12" s="1"/>
  <c r="C19316" i="12" s="1"/>
  <c r="C19317" i="12" s="1"/>
  <c r="C19318" i="12" s="1"/>
  <c r="C19319" i="12" s="1"/>
  <c r="C19320" i="12" s="1"/>
  <c r="C19321" i="12" s="1"/>
  <c r="C19322" i="12" s="1"/>
  <c r="C19323" i="12" s="1"/>
  <c r="C19324" i="12" s="1"/>
  <c r="C19325" i="12" s="1"/>
  <c r="C19326" i="12" s="1"/>
  <c r="C19327" i="12" s="1"/>
  <c r="C19328" i="12" s="1"/>
  <c r="C19329" i="12" s="1"/>
  <c r="C19330" i="12" s="1"/>
  <c r="C19331" i="12" s="1"/>
  <c r="C19332" i="12" s="1"/>
  <c r="C19333" i="12" s="1"/>
  <c r="C19334" i="12" s="1"/>
  <c r="C19335" i="12" s="1"/>
  <c r="C19336" i="12" s="1"/>
  <c r="C19337" i="12" s="1"/>
  <c r="C19338" i="12" s="1"/>
  <c r="C19339" i="12" s="1"/>
  <c r="C19340" i="12" s="1"/>
  <c r="C19341" i="12" s="1"/>
  <c r="C19342" i="12" s="1"/>
  <c r="C19343" i="12" s="1"/>
  <c r="C19344" i="12" s="1"/>
  <c r="C19345" i="12" s="1"/>
  <c r="C19346" i="12" s="1"/>
  <c r="C19347" i="12" s="1"/>
  <c r="C19348" i="12" s="1"/>
  <c r="C19349" i="12" s="1"/>
  <c r="C19350" i="12" s="1"/>
  <c r="C19351" i="12" s="1"/>
  <c r="C19352" i="12" s="1"/>
  <c r="C19353" i="12" s="1"/>
  <c r="C19354" i="12" s="1"/>
  <c r="C19355" i="12" s="1"/>
  <c r="C19356" i="12" s="1"/>
  <c r="C19357" i="12" s="1"/>
  <c r="C19358" i="12" s="1"/>
  <c r="C19359" i="12" s="1"/>
  <c r="C19360" i="12" s="1"/>
  <c r="C19361" i="12" s="1"/>
  <c r="C19362" i="12" s="1"/>
  <c r="C19363" i="12" s="1"/>
  <c r="C19364" i="12" s="1"/>
  <c r="C19365" i="12" s="1"/>
  <c r="C19366" i="12" s="1"/>
  <c r="C19367" i="12" s="1"/>
  <c r="C19368" i="12" s="1"/>
  <c r="C19369" i="12" s="1"/>
  <c r="C19370" i="12" s="1"/>
  <c r="C19371" i="12" s="1"/>
  <c r="C19372" i="12" s="1"/>
  <c r="C19373" i="12" s="1"/>
  <c r="C19374" i="12" s="1"/>
  <c r="C19375" i="12" s="1"/>
  <c r="C19376" i="12" s="1"/>
  <c r="C19377" i="12" s="1"/>
  <c r="C19378" i="12" s="1"/>
  <c r="C19379" i="12" s="1"/>
  <c r="C19380" i="12" s="1"/>
  <c r="C19381" i="12" s="1"/>
  <c r="C19382" i="12" s="1"/>
  <c r="C19383" i="12" s="1"/>
  <c r="C19384" i="12" s="1"/>
  <c r="C19385" i="12" s="1"/>
  <c r="C19386" i="12" s="1"/>
  <c r="C19387" i="12" s="1"/>
  <c r="C19388" i="12" s="1"/>
  <c r="C19389" i="12" s="1"/>
  <c r="C19390" i="12" s="1"/>
  <c r="C19391" i="12" s="1"/>
  <c r="C19392" i="12" s="1"/>
  <c r="C19393" i="12" s="1"/>
  <c r="C19394" i="12" s="1"/>
  <c r="C19395" i="12" s="1"/>
  <c r="C19396" i="12" s="1"/>
  <c r="C19397" i="12" s="1"/>
  <c r="C19398" i="12" s="1"/>
  <c r="C19399" i="12" s="1"/>
  <c r="C19400" i="12" s="1"/>
  <c r="C19401" i="12" s="1"/>
  <c r="C19402" i="12" s="1"/>
  <c r="C19403" i="12" s="1"/>
  <c r="C19404" i="12" s="1"/>
  <c r="C19405" i="12" s="1"/>
  <c r="C19406" i="12" s="1"/>
  <c r="C19407" i="12" s="1"/>
  <c r="C19408" i="12" s="1"/>
  <c r="C19409" i="12" s="1"/>
  <c r="C19410" i="12" s="1"/>
  <c r="C19411" i="12" s="1"/>
  <c r="C19412" i="12" s="1"/>
  <c r="C19413" i="12" s="1"/>
  <c r="C19414" i="12" s="1"/>
  <c r="C19415" i="12" s="1"/>
  <c r="C19416" i="12" s="1"/>
  <c r="C19417" i="12" s="1"/>
  <c r="C19418" i="12" s="1"/>
  <c r="C19419" i="12" s="1"/>
  <c r="C19420" i="12" s="1"/>
  <c r="C19421" i="12" s="1"/>
  <c r="C19422" i="12" s="1"/>
  <c r="C19423" i="12" s="1"/>
  <c r="C19424" i="12" s="1"/>
  <c r="C19425" i="12" s="1"/>
  <c r="C19426" i="12" s="1"/>
  <c r="C19427" i="12" s="1"/>
  <c r="C19428" i="12" s="1"/>
  <c r="C19429" i="12" s="1"/>
  <c r="C19430" i="12" s="1"/>
  <c r="C19431" i="12" s="1"/>
  <c r="C19432" i="12" s="1"/>
  <c r="C19433" i="12" s="1"/>
  <c r="C19434" i="12" s="1"/>
  <c r="C19435" i="12" s="1"/>
  <c r="C19436" i="12" s="1"/>
  <c r="C19437" i="12" s="1"/>
  <c r="C19438" i="12" s="1"/>
  <c r="C19439" i="12" s="1"/>
  <c r="C19440" i="12" s="1"/>
  <c r="C19441" i="12" s="1"/>
  <c r="C19442" i="12" s="1"/>
  <c r="C19443" i="12" s="1"/>
  <c r="C19444" i="12" s="1"/>
  <c r="C19445" i="12" s="1"/>
  <c r="C19446" i="12" s="1"/>
  <c r="C19447" i="12" s="1"/>
  <c r="C19448" i="12" s="1"/>
  <c r="C19449" i="12" s="1"/>
  <c r="C19450" i="12" s="1"/>
  <c r="C19451" i="12" s="1"/>
  <c r="C19452" i="12" s="1"/>
  <c r="C19453" i="12" s="1"/>
  <c r="C19454" i="12" s="1"/>
  <c r="C19455" i="12" s="1"/>
  <c r="C19456" i="12" s="1"/>
  <c r="C19457" i="12" s="1"/>
  <c r="C19458" i="12" s="1"/>
  <c r="C19459" i="12" s="1"/>
  <c r="C19460" i="12" s="1"/>
  <c r="C19461" i="12" s="1"/>
  <c r="C19462" i="12" s="1"/>
  <c r="C19463" i="12" s="1"/>
  <c r="C19464" i="12" s="1"/>
  <c r="C19465" i="12" s="1"/>
  <c r="C19466" i="12" s="1"/>
  <c r="C19467" i="12" s="1"/>
  <c r="C19468" i="12" s="1"/>
  <c r="C19469" i="12" s="1"/>
  <c r="C19470" i="12" s="1"/>
  <c r="C19471" i="12" s="1"/>
  <c r="C19472" i="12" s="1"/>
  <c r="C19473" i="12" s="1"/>
  <c r="C19474" i="12" s="1"/>
  <c r="C19475" i="12" s="1"/>
  <c r="C19476" i="12" s="1"/>
  <c r="C19477" i="12" s="1"/>
  <c r="C19478" i="12" s="1"/>
  <c r="C19479" i="12" s="1"/>
  <c r="C19480" i="12" s="1"/>
  <c r="C19481" i="12" s="1"/>
  <c r="C19482" i="12" s="1"/>
  <c r="C19483" i="12" s="1"/>
  <c r="C19484" i="12" s="1"/>
  <c r="C19485" i="12" s="1"/>
  <c r="C19486" i="12" s="1"/>
  <c r="C19487" i="12" s="1"/>
  <c r="C19488" i="12" s="1"/>
  <c r="C19489" i="12" s="1"/>
  <c r="C19490" i="12" s="1"/>
  <c r="C19491" i="12" s="1"/>
  <c r="C19492" i="12" s="1"/>
  <c r="C19493" i="12" s="1"/>
  <c r="C19494" i="12" s="1"/>
  <c r="C19495" i="12" s="1"/>
  <c r="C19496" i="12" s="1"/>
  <c r="C19497" i="12" s="1"/>
  <c r="C19498" i="12" s="1"/>
  <c r="C19499" i="12" s="1"/>
  <c r="C19500" i="12" s="1"/>
  <c r="C19501" i="12" s="1"/>
  <c r="C19502" i="12" s="1"/>
  <c r="C19503" i="12" s="1"/>
  <c r="C19504" i="12" s="1"/>
  <c r="C19505" i="12" s="1"/>
  <c r="C19506" i="12" s="1"/>
  <c r="C19507" i="12" s="1"/>
  <c r="C19508" i="12" s="1"/>
  <c r="C19509" i="12" s="1"/>
  <c r="C19510" i="12" s="1"/>
  <c r="C19511" i="12" s="1"/>
  <c r="C19512" i="12" s="1"/>
  <c r="C19513" i="12" s="1"/>
  <c r="C19514" i="12" s="1"/>
  <c r="C19515" i="12" s="1"/>
  <c r="C19516" i="12" s="1"/>
  <c r="C19517" i="12" s="1"/>
  <c r="C19518" i="12" s="1"/>
  <c r="C19519" i="12" s="1"/>
  <c r="C19520" i="12" s="1"/>
  <c r="C19521" i="12" s="1"/>
  <c r="C19522" i="12" s="1"/>
  <c r="C19523" i="12" s="1"/>
  <c r="C19524" i="12" s="1"/>
  <c r="C19525" i="12" s="1"/>
  <c r="C19526" i="12" s="1"/>
  <c r="C19527" i="12" s="1"/>
  <c r="C19528" i="12" s="1"/>
  <c r="C19529" i="12" s="1"/>
  <c r="C19530" i="12" s="1"/>
  <c r="C19531" i="12" s="1"/>
  <c r="C19532" i="12" s="1"/>
  <c r="C19533" i="12" s="1"/>
  <c r="C19534" i="12" s="1"/>
  <c r="C19535" i="12" s="1"/>
  <c r="C19536" i="12" s="1"/>
  <c r="C19537" i="12" s="1"/>
  <c r="C19538" i="12" s="1"/>
  <c r="C19539" i="12" s="1"/>
  <c r="C19540" i="12" s="1"/>
  <c r="C19541" i="12" s="1"/>
  <c r="C19542" i="12" s="1"/>
  <c r="C19543" i="12" s="1"/>
  <c r="C19544" i="12" s="1"/>
  <c r="C19545" i="12" s="1"/>
  <c r="C19546" i="12" s="1"/>
  <c r="C19547" i="12" s="1"/>
  <c r="C19548" i="12" s="1"/>
  <c r="C19549" i="12" s="1"/>
  <c r="C19550" i="12" s="1"/>
  <c r="C19551" i="12" s="1"/>
  <c r="C19552" i="12" s="1"/>
  <c r="C19553" i="12" s="1"/>
  <c r="C19554" i="12" s="1"/>
  <c r="C19555" i="12" s="1"/>
  <c r="C19556" i="12" s="1"/>
  <c r="C19557" i="12" s="1"/>
  <c r="C19558" i="12" s="1"/>
  <c r="C19559" i="12" s="1"/>
  <c r="C19560" i="12" s="1"/>
  <c r="C19561" i="12" s="1"/>
  <c r="C19562" i="12" s="1"/>
  <c r="C19563" i="12" s="1"/>
  <c r="C19564" i="12" s="1"/>
  <c r="C19565" i="12" s="1"/>
  <c r="C19566" i="12" s="1"/>
  <c r="C19567" i="12" s="1"/>
  <c r="C19568" i="12" s="1"/>
  <c r="C19569" i="12" s="1"/>
  <c r="C19570" i="12" s="1"/>
  <c r="C19571" i="12" s="1"/>
  <c r="C19572" i="12" s="1"/>
  <c r="C19573" i="12" s="1"/>
  <c r="C19574" i="12" s="1"/>
  <c r="C19575" i="12" s="1"/>
  <c r="C19576" i="12" s="1"/>
  <c r="C19577" i="12" s="1"/>
  <c r="C19578" i="12" s="1"/>
  <c r="C19579" i="12" s="1"/>
  <c r="C19580" i="12" s="1"/>
  <c r="C19581" i="12" s="1"/>
  <c r="C19582" i="12" s="1"/>
  <c r="C19583" i="12" s="1"/>
  <c r="C19584" i="12" s="1"/>
  <c r="C19585" i="12" s="1"/>
  <c r="C19586" i="12" s="1"/>
  <c r="C19587" i="12" s="1"/>
  <c r="C19588" i="12" s="1"/>
  <c r="C19589" i="12" s="1"/>
  <c r="C19590" i="12" s="1"/>
  <c r="C19591" i="12" s="1"/>
  <c r="C19592" i="12" s="1"/>
  <c r="C19593" i="12" s="1"/>
  <c r="C19594" i="12" s="1"/>
  <c r="C19595" i="12" s="1"/>
  <c r="C19596" i="12" s="1"/>
  <c r="C19597" i="12" s="1"/>
  <c r="C19598" i="12" s="1"/>
  <c r="C19599" i="12" s="1"/>
  <c r="C19600" i="12" s="1"/>
  <c r="C19601" i="12" s="1"/>
  <c r="C19602" i="12" s="1"/>
  <c r="C19603" i="12" s="1"/>
  <c r="C19604" i="12" s="1"/>
  <c r="C19605" i="12" s="1"/>
  <c r="C19606" i="12" s="1"/>
  <c r="C19607" i="12" s="1"/>
  <c r="C19608" i="12" s="1"/>
  <c r="C19609" i="12" s="1"/>
  <c r="C19610" i="12" s="1"/>
  <c r="C19611" i="12" s="1"/>
  <c r="C19612" i="12" s="1"/>
  <c r="C19613" i="12" s="1"/>
  <c r="C19614" i="12" s="1"/>
  <c r="C19615" i="12" s="1"/>
  <c r="C19616" i="12" s="1"/>
  <c r="C19617" i="12" s="1"/>
  <c r="C19618" i="12" s="1"/>
  <c r="C19619" i="12" s="1"/>
  <c r="C19620" i="12" s="1"/>
  <c r="C19621" i="12" s="1"/>
  <c r="C19622" i="12" s="1"/>
  <c r="C19623" i="12" s="1"/>
  <c r="C19624" i="12" s="1"/>
  <c r="C19625" i="12" s="1"/>
  <c r="C19626" i="12" s="1"/>
  <c r="C19627" i="12" s="1"/>
  <c r="C19628" i="12" s="1"/>
  <c r="C19629" i="12" s="1"/>
  <c r="C19630" i="12" s="1"/>
  <c r="C19631" i="12" s="1"/>
  <c r="C19632" i="12" s="1"/>
  <c r="C19633" i="12" s="1"/>
  <c r="C19634" i="12" s="1"/>
  <c r="C19635" i="12" s="1"/>
  <c r="C19636" i="12" s="1"/>
  <c r="C19637" i="12" s="1"/>
  <c r="C19638" i="12" s="1"/>
  <c r="C19639" i="12" s="1"/>
  <c r="C19640" i="12" s="1"/>
  <c r="C19641" i="12" s="1"/>
  <c r="C19642" i="12" s="1"/>
  <c r="C19643" i="12" s="1"/>
  <c r="C19644" i="12" s="1"/>
  <c r="C19645" i="12" s="1"/>
  <c r="C19646" i="12" s="1"/>
  <c r="C19647" i="12" s="1"/>
  <c r="C19648" i="12" s="1"/>
  <c r="C19649" i="12" s="1"/>
  <c r="C19650" i="12" s="1"/>
  <c r="C19651" i="12" s="1"/>
  <c r="C19652" i="12" s="1"/>
  <c r="C19653" i="12" s="1"/>
  <c r="C19654" i="12" s="1"/>
  <c r="C19655" i="12" s="1"/>
  <c r="C19656" i="12" s="1"/>
  <c r="C19657" i="12" s="1"/>
  <c r="C19658" i="12" s="1"/>
  <c r="C19659" i="12" s="1"/>
  <c r="C19660" i="12" s="1"/>
  <c r="C19661" i="12" s="1"/>
  <c r="C19662" i="12" s="1"/>
  <c r="C19663" i="12" s="1"/>
  <c r="C19664" i="12" s="1"/>
  <c r="C19665" i="12" s="1"/>
  <c r="C19666" i="12" s="1"/>
  <c r="C19667" i="12" s="1"/>
  <c r="C19668" i="12" s="1"/>
  <c r="C19669" i="12" s="1"/>
  <c r="C19670" i="12" s="1"/>
  <c r="C19671" i="12" s="1"/>
  <c r="C19672" i="12" s="1"/>
  <c r="C19673" i="12" s="1"/>
  <c r="C19674" i="12" s="1"/>
  <c r="C19675" i="12" s="1"/>
  <c r="C19676" i="12" s="1"/>
  <c r="C19677" i="12" s="1"/>
  <c r="C19678" i="12" s="1"/>
  <c r="C19679" i="12" s="1"/>
  <c r="C19680" i="12" s="1"/>
  <c r="C19681" i="12" s="1"/>
  <c r="C19682" i="12" s="1"/>
  <c r="C19683" i="12" s="1"/>
  <c r="C19684" i="12" s="1"/>
  <c r="C19685" i="12" s="1"/>
  <c r="C19686" i="12" s="1"/>
  <c r="C19687" i="12" s="1"/>
  <c r="C19688" i="12" s="1"/>
  <c r="C19689" i="12" s="1"/>
  <c r="C19690" i="12" s="1"/>
  <c r="C19691" i="12" s="1"/>
  <c r="C19692" i="12" s="1"/>
  <c r="C19693" i="12" s="1"/>
  <c r="C19694" i="12" s="1"/>
  <c r="C19695" i="12" s="1"/>
  <c r="C19696" i="12" s="1"/>
  <c r="C19697" i="12" s="1"/>
  <c r="C19698" i="12" s="1"/>
  <c r="C19699" i="12" s="1"/>
  <c r="C19700" i="12" s="1"/>
  <c r="C19701" i="12" s="1"/>
  <c r="C19702" i="12" s="1"/>
  <c r="C19703" i="12" s="1"/>
  <c r="C19704" i="12" s="1"/>
  <c r="C19705" i="12" s="1"/>
  <c r="C19706" i="12" s="1"/>
  <c r="C19707" i="12" s="1"/>
  <c r="C19708" i="12" s="1"/>
  <c r="C19709" i="12" s="1"/>
  <c r="C19710" i="12" s="1"/>
  <c r="C19711" i="12" s="1"/>
  <c r="C19712" i="12" s="1"/>
  <c r="C19713" i="12" s="1"/>
  <c r="C19714" i="12" s="1"/>
  <c r="C19715" i="12" s="1"/>
  <c r="C19716" i="12" s="1"/>
  <c r="C19717" i="12" s="1"/>
  <c r="C19718" i="12" s="1"/>
  <c r="C19719" i="12" s="1"/>
  <c r="C19720" i="12" s="1"/>
  <c r="C19721" i="12" s="1"/>
  <c r="C19722" i="12" s="1"/>
  <c r="C19723" i="12" s="1"/>
  <c r="C19724" i="12" s="1"/>
  <c r="C19725" i="12" s="1"/>
  <c r="C19726" i="12" s="1"/>
  <c r="C19727" i="12" s="1"/>
  <c r="C19728" i="12" s="1"/>
  <c r="C19729" i="12" s="1"/>
  <c r="C19730" i="12" s="1"/>
  <c r="C19731" i="12" s="1"/>
  <c r="C19732" i="12" s="1"/>
  <c r="C19733" i="12" s="1"/>
  <c r="C19734" i="12" s="1"/>
  <c r="C19735" i="12" s="1"/>
  <c r="C19736" i="12" s="1"/>
  <c r="C19737" i="12" s="1"/>
  <c r="C19738" i="12" s="1"/>
  <c r="C19739" i="12" s="1"/>
  <c r="C19740" i="12" s="1"/>
  <c r="C19741" i="12" s="1"/>
  <c r="C19742" i="12" s="1"/>
  <c r="C19743" i="12" s="1"/>
  <c r="C19744" i="12" s="1"/>
  <c r="C19745" i="12" s="1"/>
  <c r="C19746" i="12" s="1"/>
  <c r="C19747" i="12" s="1"/>
  <c r="C19748" i="12" s="1"/>
  <c r="C19749" i="12" s="1"/>
  <c r="C19750" i="12" s="1"/>
  <c r="C19751" i="12" s="1"/>
  <c r="C19752" i="12" s="1"/>
  <c r="C19753" i="12" s="1"/>
  <c r="C19754" i="12" s="1"/>
  <c r="C19755" i="12" s="1"/>
  <c r="C19756" i="12" s="1"/>
  <c r="C19757" i="12" s="1"/>
  <c r="C19758" i="12" s="1"/>
  <c r="C19759" i="12" s="1"/>
  <c r="C19760" i="12" s="1"/>
  <c r="C19761" i="12" s="1"/>
  <c r="C19762" i="12" s="1"/>
  <c r="C19763" i="12" s="1"/>
  <c r="C19764" i="12" s="1"/>
  <c r="C19765" i="12" s="1"/>
  <c r="C19766" i="12" s="1"/>
  <c r="C19767" i="12" s="1"/>
  <c r="C19768" i="12" s="1"/>
  <c r="C19769" i="12" s="1"/>
  <c r="C19770" i="12" s="1"/>
  <c r="C19771" i="12" s="1"/>
  <c r="C19772" i="12" s="1"/>
  <c r="C19773" i="12" s="1"/>
  <c r="C19774" i="12" s="1"/>
  <c r="C19775" i="12" s="1"/>
  <c r="C19776" i="12" s="1"/>
  <c r="C19777" i="12" s="1"/>
  <c r="C19778" i="12" s="1"/>
  <c r="C19779" i="12" s="1"/>
  <c r="C19780" i="12" s="1"/>
  <c r="C19781" i="12" s="1"/>
  <c r="C19782" i="12" s="1"/>
  <c r="C19783" i="12" s="1"/>
  <c r="C19784" i="12" s="1"/>
  <c r="C19785" i="12" s="1"/>
  <c r="C19786" i="12" s="1"/>
  <c r="C19787" i="12" s="1"/>
  <c r="C19788" i="12" s="1"/>
  <c r="C19789" i="12" s="1"/>
  <c r="C19790" i="12" s="1"/>
  <c r="C19791" i="12" s="1"/>
  <c r="C19792" i="12" s="1"/>
  <c r="C19793" i="12" s="1"/>
  <c r="C19794" i="12" s="1"/>
  <c r="C19795" i="12" s="1"/>
  <c r="C19796" i="12" s="1"/>
  <c r="C19797" i="12" s="1"/>
  <c r="C19798" i="12" s="1"/>
  <c r="C19799" i="12" s="1"/>
  <c r="C19800" i="12" s="1"/>
  <c r="C19801" i="12" s="1"/>
  <c r="C19802" i="12" s="1"/>
  <c r="C19803" i="12" s="1"/>
  <c r="C19804" i="12" s="1"/>
  <c r="C19805" i="12" s="1"/>
  <c r="C19806" i="12" s="1"/>
  <c r="C19807" i="12" s="1"/>
  <c r="C19808" i="12" s="1"/>
  <c r="C19809" i="12" s="1"/>
  <c r="C19810" i="12" s="1"/>
  <c r="C19811" i="12" s="1"/>
  <c r="C19812" i="12" s="1"/>
  <c r="C19813" i="12" s="1"/>
  <c r="C19814" i="12" s="1"/>
  <c r="C19815" i="12" s="1"/>
  <c r="C19816" i="12" s="1"/>
  <c r="C19817" i="12" s="1"/>
  <c r="C19818" i="12" s="1"/>
  <c r="C19819" i="12" s="1"/>
  <c r="C19820" i="12" s="1"/>
  <c r="C19821" i="12" s="1"/>
  <c r="C19822" i="12" s="1"/>
  <c r="C19823" i="12" s="1"/>
  <c r="C19824" i="12" s="1"/>
  <c r="C19825" i="12" s="1"/>
  <c r="C19826" i="12" s="1"/>
  <c r="C19827" i="12" s="1"/>
  <c r="C19828" i="12" s="1"/>
  <c r="C19829" i="12" s="1"/>
  <c r="C19830" i="12" s="1"/>
  <c r="C19831" i="12" s="1"/>
  <c r="C19832" i="12" s="1"/>
  <c r="C19833" i="12" s="1"/>
  <c r="C19834" i="12" s="1"/>
  <c r="C19835" i="12" s="1"/>
  <c r="C19836" i="12" s="1"/>
  <c r="C19837" i="12" s="1"/>
  <c r="C19838" i="12" s="1"/>
  <c r="C19839" i="12" s="1"/>
  <c r="C19840" i="12" s="1"/>
  <c r="C19841" i="12" s="1"/>
  <c r="C19842" i="12" s="1"/>
  <c r="C19843" i="12" s="1"/>
  <c r="C19844" i="12" s="1"/>
  <c r="C19845" i="12" s="1"/>
  <c r="C19846" i="12" s="1"/>
  <c r="C19847" i="12" s="1"/>
  <c r="C19848" i="12" s="1"/>
  <c r="C19849" i="12" s="1"/>
  <c r="C19850" i="12" s="1"/>
  <c r="C19851" i="12" s="1"/>
  <c r="C19852" i="12" s="1"/>
  <c r="C19853" i="12" s="1"/>
  <c r="C19854" i="12" s="1"/>
  <c r="C19855" i="12" s="1"/>
  <c r="C19856" i="12" s="1"/>
  <c r="C19857" i="12" s="1"/>
  <c r="C19858" i="12" s="1"/>
  <c r="C19859" i="12" s="1"/>
  <c r="C19860" i="12" s="1"/>
  <c r="C19861" i="12" s="1"/>
  <c r="C19862" i="12" s="1"/>
  <c r="C19863" i="12" s="1"/>
  <c r="C19864" i="12" s="1"/>
  <c r="C19865" i="12" s="1"/>
  <c r="C19866" i="12" s="1"/>
  <c r="C19867" i="12" s="1"/>
  <c r="C19868" i="12" s="1"/>
  <c r="C19869" i="12" s="1"/>
  <c r="C19870" i="12" s="1"/>
  <c r="C19871" i="12" s="1"/>
  <c r="C19872" i="12" s="1"/>
  <c r="C19873" i="12" s="1"/>
  <c r="C19874" i="12" s="1"/>
  <c r="C19875" i="12" s="1"/>
  <c r="C19876" i="12" s="1"/>
  <c r="C19877" i="12" s="1"/>
  <c r="C19878" i="12" s="1"/>
  <c r="C19879" i="12" s="1"/>
  <c r="C19880" i="12" s="1"/>
  <c r="C19881" i="12" s="1"/>
  <c r="C19882" i="12" s="1"/>
  <c r="C19883" i="12" s="1"/>
  <c r="C19884" i="12" s="1"/>
  <c r="C19885" i="12" s="1"/>
  <c r="C19886" i="12" s="1"/>
  <c r="C19887" i="12" s="1"/>
  <c r="C19888" i="12" s="1"/>
  <c r="C19889" i="12" s="1"/>
  <c r="C19890" i="12" s="1"/>
  <c r="C19891" i="12" s="1"/>
  <c r="C19892" i="12" s="1"/>
  <c r="C19893" i="12" s="1"/>
  <c r="C19894" i="12" s="1"/>
  <c r="C19895" i="12" s="1"/>
  <c r="C19896" i="12" s="1"/>
  <c r="C19897" i="12" s="1"/>
  <c r="C19898" i="12" s="1"/>
  <c r="C19899" i="12" s="1"/>
  <c r="C19900" i="12" s="1"/>
  <c r="C19901" i="12" s="1"/>
  <c r="C19902" i="12" s="1"/>
  <c r="C19903" i="12" s="1"/>
  <c r="C19904" i="12" s="1"/>
  <c r="C19905" i="12" s="1"/>
  <c r="C19906" i="12" s="1"/>
  <c r="C19907" i="12" s="1"/>
  <c r="C19908" i="12" s="1"/>
  <c r="C19909" i="12" s="1"/>
  <c r="C19910" i="12" s="1"/>
  <c r="C19911" i="12" s="1"/>
  <c r="C19912" i="12" s="1"/>
  <c r="C19913" i="12" s="1"/>
  <c r="C19914" i="12" s="1"/>
  <c r="C19915" i="12" s="1"/>
  <c r="C19916" i="12" s="1"/>
  <c r="C19917" i="12" s="1"/>
  <c r="C19918" i="12" s="1"/>
  <c r="C19919" i="12" s="1"/>
  <c r="C19920" i="12" s="1"/>
  <c r="C19921" i="12" s="1"/>
  <c r="C19922" i="12" s="1"/>
  <c r="C19923" i="12" s="1"/>
  <c r="C19924" i="12" s="1"/>
  <c r="C19925" i="12" s="1"/>
  <c r="C19926" i="12" s="1"/>
  <c r="C19927" i="12" s="1"/>
  <c r="C19928" i="12" s="1"/>
  <c r="C19929" i="12" s="1"/>
  <c r="C19930" i="12" s="1"/>
  <c r="C19931" i="12" s="1"/>
  <c r="C19932" i="12" s="1"/>
  <c r="C19933" i="12" s="1"/>
  <c r="C19934" i="12" s="1"/>
  <c r="C19935" i="12" s="1"/>
  <c r="C19936" i="12" s="1"/>
  <c r="C19937" i="12" s="1"/>
  <c r="C19938" i="12" s="1"/>
  <c r="C19939" i="12" s="1"/>
  <c r="C19940" i="12" s="1"/>
  <c r="C19941" i="12" s="1"/>
  <c r="C19942" i="12" s="1"/>
  <c r="C19943" i="12" s="1"/>
  <c r="C19944" i="12" s="1"/>
  <c r="C19945" i="12" s="1"/>
  <c r="C19946" i="12" s="1"/>
  <c r="C19947" i="12" s="1"/>
  <c r="C19948" i="12" s="1"/>
  <c r="C19949" i="12" s="1"/>
  <c r="C19950" i="12" s="1"/>
  <c r="C19951" i="12" s="1"/>
  <c r="C19952" i="12" s="1"/>
  <c r="C19953" i="12" s="1"/>
  <c r="C19954" i="12" s="1"/>
  <c r="C19955" i="12" s="1"/>
  <c r="C19956" i="12" s="1"/>
  <c r="C19957" i="12" s="1"/>
  <c r="C19958" i="12" s="1"/>
  <c r="C19959" i="12" s="1"/>
  <c r="C19960" i="12" s="1"/>
  <c r="C19961" i="12" s="1"/>
  <c r="C19962" i="12" s="1"/>
  <c r="C19963" i="12" s="1"/>
  <c r="C19964" i="12" s="1"/>
  <c r="C19965" i="12" s="1"/>
  <c r="C19966" i="12" s="1"/>
  <c r="C19967" i="12" s="1"/>
  <c r="C19968" i="12" s="1"/>
  <c r="C19969" i="12" s="1"/>
  <c r="C19970" i="12" s="1"/>
  <c r="C19971" i="12" s="1"/>
  <c r="C19972" i="12" s="1"/>
  <c r="C19973" i="12" s="1"/>
  <c r="C19974" i="12" s="1"/>
  <c r="C19975" i="12" s="1"/>
  <c r="C19976" i="12" s="1"/>
  <c r="C19977" i="12" s="1"/>
  <c r="C19978" i="12" s="1"/>
  <c r="C19979" i="12" s="1"/>
  <c r="C19980" i="12" s="1"/>
  <c r="C19981" i="12" s="1"/>
  <c r="C19982" i="12" s="1"/>
  <c r="C19983" i="12" s="1"/>
  <c r="C19984" i="12" s="1"/>
  <c r="C19985" i="12" s="1"/>
  <c r="C19986" i="12" s="1"/>
  <c r="C19987" i="12" s="1"/>
  <c r="C19988" i="12" s="1"/>
  <c r="C19989" i="12" s="1"/>
  <c r="C19990" i="12" s="1"/>
  <c r="C19991" i="12" s="1"/>
  <c r="C19992" i="12" s="1"/>
  <c r="C19993" i="12" s="1"/>
  <c r="C19994" i="12" s="1"/>
  <c r="C19995" i="12" s="1"/>
  <c r="C19996" i="12" s="1"/>
  <c r="C19997" i="12" s="1"/>
  <c r="C19998" i="12" s="1"/>
  <c r="C19999" i="12" s="1"/>
  <c r="C20000" i="12" s="1"/>
  <c r="C20001" i="12" s="1"/>
  <c r="C20002" i="12" s="1"/>
  <c r="C20003" i="12" s="1"/>
  <c r="C20004" i="12" s="1"/>
  <c r="C20005" i="12" s="1"/>
  <c r="C20006" i="12" s="1"/>
  <c r="C20007" i="12" s="1"/>
  <c r="C20008" i="12" s="1"/>
  <c r="C20009" i="12" s="1"/>
  <c r="C20010" i="12" s="1"/>
  <c r="C20011" i="12" s="1"/>
  <c r="C20012" i="12" s="1"/>
  <c r="C20013" i="12" s="1"/>
  <c r="C20014" i="12" s="1"/>
  <c r="C20015" i="12" s="1"/>
  <c r="C20016" i="12" s="1"/>
  <c r="C20017" i="12" s="1"/>
  <c r="C20018" i="12" s="1"/>
  <c r="C20019" i="12" s="1"/>
  <c r="C20020" i="12" s="1"/>
  <c r="C20021" i="12" s="1"/>
  <c r="C20022" i="12" s="1"/>
  <c r="C20023" i="12" s="1"/>
  <c r="C20024" i="12" s="1"/>
  <c r="C20025" i="12" s="1"/>
  <c r="C20026" i="12" s="1"/>
  <c r="C20027" i="12" s="1"/>
  <c r="C20028" i="12" s="1"/>
  <c r="C20029" i="12" s="1"/>
  <c r="C20030" i="12" s="1"/>
  <c r="C20031" i="12" s="1"/>
  <c r="C20032" i="12" s="1"/>
  <c r="C20033" i="12" s="1"/>
  <c r="C20034" i="12" s="1"/>
  <c r="C20035" i="12" s="1"/>
  <c r="C20036" i="12" s="1"/>
  <c r="C20037" i="12" s="1"/>
  <c r="C20038" i="12" s="1"/>
  <c r="C20039" i="12" s="1"/>
  <c r="C20040" i="12" s="1"/>
  <c r="C20041" i="12" s="1"/>
  <c r="C20042" i="12" s="1"/>
  <c r="C20043" i="12" s="1"/>
  <c r="C20044" i="12" s="1"/>
  <c r="C20045" i="12" s="1"/>
  <c r="C20046" i="12" s="1"/>
  <c r="C20047" i="12" s="1"/>
  <c r="C20048" i="12" s="1"/>
  <c r="C20049" i="12" s="1"/>
  <c r="C20050" i="12" s="1"/>
  <c r="C20051" i="12" s="1"/>
  <c r="C20052" i="12" s="1"/>
  <c r="C20053" i="12" s="1"/>
  <c r="C20054" i="12" s="1"/>
  <c r="C20055" i="12" s="1"/>
  <c r="C20056" i="12" s="1"/>
  <c r="C20057" i="12" s="1"/>
  <c r="C20058" i="12" s="1"/>
  <c r="C20059" i="12" s="1"/>
  <c r="C20060" i="12" s="1"/>
  <c r="C20061" i="12" s="1"/>
  <c r="C20062" i="12" s="1"/>
  <c r="C20063" i="12" s="1"/>
  <c r="C20064" i="12" s="1"/>
  <c r="C20065" i="12" s="1"/>
  <c r="C20066" i="12" s="1"/>
  <c r="C20067" i="12" s="1"/>
  <c r="C20068" i="12" s="1"/>
  <c r="C20069" i="12" s="1"/>
  <c r="C20070" i="12" s="1"/>
  <c r="C20071" i="12" s="1"/>
  <c r="C20072" i="12" s="1"/>
  <c r="C20073" i="12" s="1"/>
  <c r="C20074" i="12" s="1"/>
  <c r="C20075" i="12" s="1"/>
  <c r="C20076" i="12" s="1"/>
  <c r="C20077" i="12" s="1"/>
  <c r="C20078" i="12" s="1"/>
  <c r="C20079" i="12" s="1"/>
  <c r="C20080" i="12" s="1"/>
  <c r="C20081" i="12" s="1"/>
  <c r="C20082" i="12" s="1"/>
  <c r="C20083" i="12" s="1"/>
  <c r="C20084" i="12" s="1"/>
  <c r="C20085" i="12" s="1"/>
  <c r="C20086" i="12" s="1"/>
  <c r="C20087" i="12" s="1"/>
  <c r="C20088" i="12" s="1"/>
  <c r="C20089" i="12" s="1"/>
  <c r="C20090" i="12" s="1"/>
  <c r="C20091" i="12" s="1"/>
  <c r="C20092" i="12" s="1"/>
  <c r="C20093" i="12" s="1"/>
  <c r="C20094" i="12" s="1"/>
  <c r="C20095" i="12" s="1"/>
  <c r="C20096" i="12" s="1"/>
  <c r="C20097" i="12" s="1"/>
  <c r="C20098" i="12" s="1"/>
  <c r="C20099" i="12" s="1"/>
  <c r="C20100" i="12" s="1"/>
  <c r="C20101" i="12" s="1"/>
  <c r="C20102" i="12" s="1"/>
  <c r="C20103" i="12" s="1"/>
  <c r="C20104" i="12" s="1"/>
  <c r="C20105" i="12" s="1"/>
  <c r="C20106" i="12" s="1"/>
  <c r="C20107" i="12" s="1"/>
  <c r="C20108" i="12" s="1"/>
  <c r="C20109" i="12" s="1"/>
  <c r="C20110" i="12" s="1"/>
  <c r="C20111" i="12" s="1"/>
  <c r="C20112" i="12" s="1"/>
  <c r="C20113" i="12" s="1"/>
  <c r="C20114" i="12" s="1"/>
  <c r="C20115" i="12" s="1"/>
  <c r="C20116" i="12" s="1"/>
  <c r="C20117" i="12" s="1"/>
  <c r="C20118" i="12" s="1"/>
  <c r="C20119" i="12" s="1"/>
  <c r="C20120" i="12" s="1"/>
  <c r="C20121" i="12" s="1"/>
  <c r="C20122" i="12" s="1"/>
  <c r="C20123" i="12" s="1"/>
  <c r="C20124" i="12" s="1"/>
  <c r="C20125" i="12" s="1"/>
  <c r="C20126" i="12" s="1"/>
  <c r="C20127" i="12" s="1"/>
  <c r="C20128" i="12" s="1"/>
  <c r="C20129" i="12" s="1"/>
  <c r="C20130" i="12" s="1"/>
  <c r="C20131" i="12" s="1"/>
  <c r="C20132" i="12" s="1"/>
  <c r="C20133" i="12" s="1"/>
  <c r="C20134" i="12" s="1"/>
  <c r="C20135" i="12" s="1"/>
  <c r="C20136" i="12" s="1"/>
  <c r="C20137" i="12" s="1"/>
  <c r="C20138" i="12" s="1"/>
  <c r="C20139" i="12" s="1"/>
  <c r="C20140" i="12" s="1"/>
  <c r="C20141" i="12" s="1"/>
  <c r="C20142" i="12" s="1"/>
  <c r="C20143" i="12" s="1"/>
  <c r="C20144" i="12" s="1"/>
  <c r="C20145" i="12" s="1"/>
  <c r="C20146" i="12" s="1"/>
  <c r="C20147" i="12" s="1"/>
  <c r="C20148" i="12" s="1"/>
  <c r="C20149" i="12" s="1"/>
  <c r="C20150" i="12" s="1"/>
  <c r="C20151" i="12" s="1"/>
  <c r="C20152" i="12" s="1"/>
  <c r="C20153" i="12" s="1"/>
  <c r="C20154" i="12" s="1"/>
  <c r="C20155" i="12" s="1"/>
  <c r="C20156" i="12" s="1"/>
  <c r="C20157" i="12" s="1"/>
  <c r="C20158" i="12" s="1"/>
  <c r="C20159" i="12" s="1"/>
  <c r="C20160" i="12" s="1"/>
  <c r="C20161" i="12" s="1"/>
  <c r="C20162" i="12" s="1"/>
  <c r="C20163" i="12" s="1"/>
  <c r="C20164" i="12" s="1"/>
  <c r="C20165" i="12" s="1"/>
  <c r="C20166" i="12" s="1"/>
  <c r="C20167" i="12" s="1"/>
  <c r="C20168" i="12" s="1"/>
  <c r="C20169" i="12" s="1"/>
  <c r="C20170" i="12" s="1"/>
  <c r="C20171" i="12" s="1"/>
  <c r="C20172" i="12" s="1"/>
  <c r="C20173" i="12" s="1"/>
  <c r="C20174" i="12" s="1"/>
  <c r="C20175" i="12" s="1"/>
  <c r="C20176" i="12" s="1"/>
  <c r="C20177" i="12" s="1"/>
  <c r="C20178" i="12" s="1"/>
  <c r="C20179" i="12" s="1"/>
  <c r="C20180" i="12" s="1"/>
  <c r="C20181" i="12" s="1"/>
  <c r="C20182" i="12" s="1"/>
  <c r="C20183" i="12" s="1"/>
  <c r="C20184" i="12" s="1"/>
  <c r="C20185" i="12" s="1"/>
  <c r="C20186" i="12" s="1"/>
  <c r="C20187" i="12" s="1"/>
  <c r="C20188" i="12" s="1"/>
  <c r="C20189" i="12" s="1"/>
  <c r="C20190" i="12" s="1"/>
  <c r="C20191" i="12" s="1"/>
  <c r="C20192" i="12" s="1"/>
  <c r="C20193" i="12" s="1"/>
  <c r="C20194" i="12" s="1"/>
  <c r="C20195" i="12" s="1"/>
  <c r="C20196" i="12" s="1"/>
  <c r="C20197" i="12" s="1"/>
  <c r="C20198" i="12" s="1"/>
  <c r="C20199" i="12" s="1"/>
  <c r="C20200" i="12" s="1"/>
  <c r="C20201" i="12" s="1"/>
  <c r="C20202" i="12" s="1"/>
  <c r="C20203" i="12" s="1"/>
  <c r="C20204" i="12" s="1"/>
  <c r="C20205" i="12" s="1"/>
  <c r="C20206" i="12" s="1"/>
  <c r="C20207" i="12" s="1"/>
  <c r="C20208" i="12" s="1"/>
  <c r="C20209" i="12" s="1"/>
  <c r="C20210" i="12" s="1"/>
  <c r="C20211" i="12" s="1"/>
  <c r="C20212" i="12" s="1"/>
  <c r="C20213" i="12" s="1"/>
  <c r="C20214" i="12" s="1"/>
  <c r="C20215" i="12" s="1"/>
  <c r="C20216" i="12" s="1"/>
  <c r="C20217" i="12" s="1"/>
  <c r="C20218" i="12" s="1"/>
  <c r="C20219" i="12" s="1"/>
  <c r="C20220" i="12" s="1"/>
  <c r="C20221" i="12" s="1"/>
  <c r="C20222" i="12" s="1"/>
  <c r="C20223" i="12" s="1"/>
  <c r="C20224" i="12" s="1"/>
  <c r="C20225" i="12" s="1"/>
  <c r="C20226" i="12" s="1"/>
  <c r="C20227" i="12" s="1"/>
  <c r="C20228" i="12" s="1"/>
  <c r="C20229" i="12" s="1"/>
  <c r="C20230" i="12" s="1"/>
  <c r="C20231" i="12" s="1"/>
  <c r="C20232" i="12" s="1"/>
  <c r="C20233" i="12" s="1"/>
  <c r="C20234" i="12" s="1"/>
  <c r="C20235" i="12" s="1"/>
  <c r="C20236" i="12" s="1"/>
  <c r="C20237" i="12" s="1"/>
  <c r="C20238" i="12" s="1"/>
  <c r="C20239" i="12" s="1"/>
  <c r="C20240" i="12" s="1"/>
  <c r="C20241" i="12" s="1"/>
  <c r="C20242" i="12" s="1"/>
  <c r="C20243" i="12" s="1"/>
  <c r="C20244" i="12" s="1"/>
  <c r="C20245" i="12" s="1"/>
  <c r="C20246" i="12" s="1"/>
  <c r="C20247" i="12" s="1"/>
  <c r="C20248" i="12" s="1"/>
  <c r="C20249" i="12" s="1"/>
  <c r="C20250" i="12" s="1"/>
  <c r="C20251" i="12" s="1"/>
  <c r="C20252" i="12" s="1"/>
  <c r="C20253" i="12" s="1"/>
  <c r="C20254" i="12" s="1"/>
  <c r="C20255" i="12" s="1"/>
  <c r="C20256" i="12" s="1"/>
  <c r="C20257" i="12" s="1"/>
  <c r="C20258" i="12" s="1"/>
  <c r="C20259" i="12" s="1"/>
  <c r="C20260" i="12" s="1"/>
  <c r="C20261" i="12" s="1"/>
  <c r="C20262" i="12" s="1"/>
  <c r="C20263" i="12" s="1"/>
  <c r="C20264" i="12" s="1"/>
  <c r="C20265" i="12" s="1"/>
  <c r="C20266" i="12" s="1"/>
  <c r="C20267" i="12" s="1"/>
  <c r="C20268" i="12" s="1"/>
  <c r="C20269" i="12" s="1"/>
  <c r="C20270" i="12" s="1"/>
  <c r="C20271" i="12" s="1"/>
  <c r="C20272" i="12" s="1"/>
  <c r="C20273" i="12" s="1"/>
  <c r="C20274" i="12" s="1"/>
  <c r="C20275" i="12" s="1"/>
  <c r="C20276" i="12" s="1"/>
  <c r="C20277" i="12" s="1"/>
  <c r="C20278" i="12" s="1"/>
  <c r="C20279" i="12" s="1"/>
  <c r="C20280" i="12" s="1"/>
  <c r="C20281" i="12" s="1"/>
  <c r="C20282" i="12" s="1"/>
  <c r="C20283" i="12" s="1"/>
  <c r="C20284" i="12" s="1"/>
  <c r="C20285" i="12" s="1"/>
  <c r="C20286" i="12" s="1"/>
  <c r="C20287" i="12" s="1"/>
  <c r="C20288" i="12" s="1"/>
  <c r="C20289" i="12" s="1"/>
  <c r="C20290" i="12" s="1"/>
  <c r="C20291" i="12" s="1"/>
  <c r="C20292" i="12" s="1"/>
  <c r="C20293" i="12" s="1"/>
  <c r="C20294" i="12" s="1"/>
  <c r="C20295" i="12" s="1"/>
  <c r="C20296" i="12" s="1"/>
  <c r="C20297" i="12" s="1"/>
  <c r="C20298" i="12" s="1"/>
  <c r="C20299" i="12" s="1"/>
  <c r="C20300" i="12" s="1"/>
  <c r="C20301" i="12" s="1"/>
  <c r="C20302" i="12" s="1"/>
  <c r="C20303" i="12" s="1"/>
  <c r="C20304" i="12" s="1"/>
  <c r="C20305" i="12" s="1"/>
  <c r="C20306" i="12" s="1"/>
  <c r="C20307" i="12" s="1"/>
  <c r="C20308" i="12" s="1"/>
  <c r="C20309" i="12" s="1"/>
  <c r="C20310" i="12" s="1"/>
  <c r="C20311" i="12" s="1"/>
  <c r="C20312" i="12" s="1"/>
  <c r="C20313" i="12" s="1"/>
  <c r="C20314" i="12" s="1"/>
  <c r="C20315" i="12" s="1"/>
  <c r="C20316" i="12" s="1"/>
  <c r="C20317" i="12" s="1"/>
  <c r="C20318" i="12" s="1"/>
  <c r="C20319" i="12" s="1"/>
  <c r="C20320" i="12" s="1"/>
  <c r="C20321" i="12" s="1"/>
  <c r="C20322" i="12" s="1"/>
  <c r="C20323" i="12" s="1"/>
  <c r="C20324" i="12" s="1"/>
  <c r="C20325" i="12" s="1"/>
  <c r="C20326" i="12" s="1"/>
  <c r="C20327" i="12" s="1"/>
  <c r="C20328" i="12" s="1"/>
  <c r="C20329" i="12" s="1"/>
  <c r="C20330" i="12" s="1"/>
  <c r="C20331" i="12" s="1"/>
  <c r="C20332" i="12" s="1"/>
  <c r="C20333" i="12" s="1"/>
  <c r="C20334" i="12" s="1"/>
  <c r="C20335" i="12" s="1"/>
  <c r="C20336" i="12" s="1"/>
  <c r="C20337" i="12" s="1"/>
  <c r="C20338" i="12" s="1"/>
  <c r="C20339" i="12" s="1"/>
  <c r="C20340" i="12" s="1"/>
  <c r="C20341" i="12" s="1"/>
  <c r="C20342" i="12" s="1"/>
  <c r="C20343" i="12" s="1"/>
  <c r="C20344" i="12" s="1"/>
  <c r="C20345" i="12" s="1"/>
  <c r="C20346" i="12" s="1"/>
  <c r="C20347" i="12" s="1"/>
  <c r="C20348" i="12" s="1"/>
  <c r="C20349" i="12" s="1"/>
  <c r="C20350" i="12" s="1"/>
  <c r="C20351" i="12" s="1"/>
  <c r="C20352" i="12" s="1"/>
  <c r="C20353" i="12" s="1"/>
  <c r="C20354" i="12" s="1"/>
  <c r="C20355" i="12" s="1"/>
  <c r="C20356" i="12" s="1"/>
  <c r="C20357" i="12" s="1"/>
  <c r="C20358" i="12" s="1"/>
  <c r="C20359" i="12" s="1"/>
  <c r="C20360" i="12" s="1"/>
  <c r="C20361" i="12" s="1"/>
  <c r="C20362" i="12" s="1"/>
  <c r="C20363" i="12" s="1"/>
  <c r="C20364" i="12" s="1"/>
  <c r="C20365" i="12" s="1"/>
  <c r="C20366" i="12" s="1"/>
  <c r="C20367" i="12" s="1"/>
  <c r="C20368" i="12" s="1"/>
  <c r="C20369" i="12" s="1"/>
  <c r="C20370" i="12" s="1"/>
  <c r="C20371" i="12" s="1"/>
  <c r="C20372" i="12" s="1"/>
  <c r="C20373" i="12" s="1"/>
  <c r="C20374" i="12" s="1"/>
  <c r="C20375" i="12" s="1"/>
  <c r="C20376" i="12" s="1"/>
  <c r="C20377" i="12" s="1"/>
  <c r="C20378" i="12" s="1"/>
  <c r="C20379" i="12" s="1"/>
  <c r="C20380" i="12" s="1"/>
  <c r="C20381" i="12" s="1"/>
  <c r="C20382" i="12" s="1"/>
  <c r="C20383" i="12" s="1"/>
  <c r="C20384" i="12" s="1"/>
  <c r="C20385" i="12" s="1"/>
  <c r="C20386" i="12" s="1"/>
  <c r="C20387" i="12" s="1"/>
  <c r="C20388" i="12" s="1"/>
  <c r="C20389" i="12" s="1"/>
  <c r="C20390" i="12" s="1"/>
  <c r="C20391" i="12" s="1"/>
  <c r="C20392" i="12" s="1"/>
  <c r="C20393" i="12" s="1"/>
  <c r="C20394" i="12" s="1"/>
  <c r="C20395" i="12" s="1"/>
  <c r="C20396" i="12" s="1"/>
  <c r="C20397" i="12" s="1"/>
  <c r="C20398" i="12" s="1"/>
  <c r="C20399" i="12" s="1"/>
  <c r="C20400" i="12" s="1"/>
  <c r="C20401" i="12" s="1"/>
  <c r="C20402" i="12" s="1"/>
  <c r="C20403" i="12" s="1"/>
  <c r="C20404" i="12" s="1"/>
  <c r="C20405" i="12" s="1"/>
  <c r="C20406" i="12" s="1"/>
  <c r="C20407" i="12" s="1"/>
  <c r="C20408" i="12" s="1"/>
  <c r="C20409" i="12" s="1"/>
  <c r="C20410" i="12" s="1"/>
  <c r="C20411" i="12" s="1"/>
  <c r="C20412" i="12" s="1"/>
  <c r="C20413" i="12" s="1"/>
  <c r="C20414" i="12" s="1"/>
  <c r="C20415" i="12" s="1"/>
  <c r="C20416" i="12" s="1"/>
  <c r="C20417" i="12" s="1"/>
  <c r="C20418" i="12" s="1"/>
  <c r="C20419" i="12" s="1"/>
  <c r="C20420" i="12" s="1"/>
  <c r="C20421" i="12" s="1"/>
  <c r="C20422" i="12" s="1"/>
  <c r="C20423" i="12" s="1"/>
  <c r="C20424" i="12" s="1"/>
  <c r="C20425" i="12" s="1"/>
  <c r="C20426" i="12" s="1"/>
  <c r="C20427" i="12" s="1"/>
  <c r="C20428" i="12" s="1"/>
  <c r="C20429" i="12" s="1"/>
  <c r="C20430" i="12" s="1"/>
  <c r="C20431" i="12" s="1"/>
  <c r="C20432" i="12" s="1"/>
  <c r="C20433" i="12" s="1"/>
  <c r="C20434" i="12" s="1"/>
  <c r="C20435" i="12" s="1"/>
  <c r="C20436" i="12" s="1"/>
  <c r="C20437" i="12" s="1"/>
  <c r="C20438" i="12" s="1"/>
  <c r="C20439" i="12" s="1"/>
  <c r="C20440" i="12" s="1"/>
  <c r="C20441" i="12" s="1"/>
  <c r="C20442" i="12" s="1"/>
  <c r="C20443" i="12" s="1"/>
  <c r="C20444" i="12" s="1"/>
  <c r="C20445" i="12" s="1"/>
  <c r="C20446" i="12" s="1"/>
  <c r="C20447" i="12" s="1"/>
  <c r="C20448" i="12" s="1"/>
  <c r="C20449" i="12" s="1"/>
  <c r="C20450" i="12" s="1"/>
  <c r="C20451" i="12" s="1"/>
  <c r="C20452" i="12" s="1"/>
  <c r="C20453" i="12" s="1"/>
  <c r="C20454" i="12" s="1"/>
  <c r="C20455" i="12" s="1"/>
  <c r="C20456" i="12" s="1"/>
  <c r="C20457" i="12" s="1"/>
  <c r="C20458" i="12" s="1"/>
  <c r="C20459" i="12" s="1"/>
  <c r="C20460" i="12" s="1"/>
  <c r="C20461" i="12" s="1"/>
  <c r="C20462" i="12" s="1"/>
  <c r="C20463" i="12" s="1"/>
  <c r="C20464" i="12" s="1"/>
  <c r="C20465" i="12" s="1"/>
  <c r="C20466" i="12" s="1"/>
  <c r="C20467" i="12" s="1"/>
  <c r="C20468" i="12" s="1"/>
  <c r="C20469" i="12" s="1"/>
  <c r="C20470" i="12" s="1"/>
  <c r="C20471" i="12" s="1"/>
  <c r="C20472" i="12" s="1"/>
  <c r="C20473" i="12" s="1"/>
  <c r="C20474" i="12" s="1"/>
  <c r="C20475" i="12" s="1"/>
  <c r="C20476" i="12" s="1"/>
  <c r="C20477" i="12" s="1"/>
  <c r="C20478" i="12" s="1"/>
  <c r="C20479" i="12" s="1"/>
  <c r="C20480" i="12" s="1"/>
  <c r="C20481" i="12" s="1"/>
  <c r="C20482" i="12" s="1"/>
  <c r="C20483" i="12" s="1"/>
  <c r="C20484" i="12" s="1"/>
  <c r="C20485" i="12" s="1"/>
  <c r="C20486" i="12" s="1"/>
  <c r="C20487" i="12" s="1"/>
  <c r="C20488" i="12" s="1"/>
  <c r="C20489" i="12" s="1"/>
  <c r="C20490" i="12" s="1"/>
  <c r="C20491" i="12" s="1"/>
  <c r="C20492" i="12" s="1"/>
  <c r="C20493" i="12" s="1"/>
  <c r="C20494" i="12" s="1"/>
  <c r="C20495" i="12" s="1"/>
  <c r="C20496" i="12" s="1"/>
  <c r="C20497" i="12" s="1"/>
  <c r="C20498" i="12" s="1"/>
  <c r="C20499" i="12" s="1"/>
  <c r="C20500" i="12" s="1"/>
  <c r="C20501" i="12" s="1"/>
  <c r="C20502" i="12" s="1"/>
  <c r="C20503" i="12" s="1"/>
  <c r="C20504" i="12" s="1"/>
  <c r="C20505" i="12" s="1"/>
  <c r="C20506" i="12" s="1"/>
  <c r="C20507" i="12" s="1"/>
  <c r="C20508" i="12" s="1"/>
  <c r="C20509" i="12" s="1"/>
  <c r="C20510" i="12" s="1"/>
  <c r="C20511" i="12" s="1"/>
  <c r="C20512" i="12" s="1"/>
  <c r="C20513" i="12" s="1"/>
  <c r="C20514" i="12" s="1"/>
  <c r="C20515" i="12" s="1"/>
  <c r="C20516" i="12" s="1"/>
  <c r="C20517" i="12" s="1"/>
  <c r="C20518" i="12" s="1"/>
  <c r="C20519" i="12" s="1"/>
  <c r="C20520" i="12" s="1"/>
  <c r="C20521" i="12" s="1"/>
  <c r="C20522" i="12" s="1"/>
  <c r="C20523" i="12" s="1"/>
  <c r="C20524" i="12" s="1"/>
  <c r="C20525" i="12" s="1"/>
  <c r="C20526" i="12" s="1"/>
  <c r="C20527" i="12" s="1"/>
  <c r="C20528" i="12" s="1"/>
  <c r="C20529" i="12" s="1"/>
  <c r="C20530" i="12" s="1"/>
  <c r="C20531" i="12" s="1"/>
  <c r="C20532" i="12" s="1"/>
  <c r="C20533" i="12" s="1"/>
  <c r="C20534" i="12" s="1"/>
  <c r="C20535" i="12" s="1"/>
  <c r="C20536" i="12" s="1"/>
  <c r="C20537" i="12" s="1"/>
  <c r="C20538" i="12" s="1"/>
  <c r="C20539" i="12" s="1"/>
  <c r="C20540" i="12" s="1"/>
  <c r="C20541" i="12" s="1"/>
  <c r="C20542" i="12" s="1"/>
  <c r="C20543" i="12" s="1"/>
  <c r="C20544" i="12" s="1"/>
  <c r="C20545" i="12" s="1"/>
  <c r="C20546" i="12" s="1"/>
  <c r="C20547" i="12" s="1"/>
  <c r="C20548" i="12" s="1"/>
  <c r="C20549" i="12" s="1"/>
  <c r="C20550" i="12" s="1"/>
  <c r="C20551" i="12" s="1"/>
  <c r="C20552" i="12" s="1"/>
  <c r="C20553" i="12" s="1"/>
  <c r="C20554" i="12" s="1"/>
  <c r="C20555" i="12" s="1"/>
  <c r="C20556" i="12" s="1"/>
  <c r="C20557" i="12" s="1"/>
  <c r="C20558" i="12" s="1"/>
  <c r="C20559" i="12" s="1"/>
  <c r="C20560" i="12" s="1"/>
  <c r="C20561" i="12" s="1"/>
  <c r="C20562" i="12" s="1"/>
  <c r="C20563" i="12" s="1"/>
  <c r="C20564" i="12" s="1"/>
  <c r="C20565" i="12" s="1"/>
  <c r="C20566" i="12" s="1"/>
  <c r="C20567" i="12" s="1"/>
  <c r="C20568" i="12" s="1"/>
  <c r="C20569" i="12" s="1"/>
  <c r="C20570" i="12" s="1"/>
  <c r="C20571" i="12" s="1"/>
  <c r="C20572" i="12" s="1"/>
  <c r="C20573" i="12" s="1"/>
  <c r="C20574" i="12" s="1"/>
  <c r="C20575" i="12" s="1"/>
  <c r="C20576" i="12" s="1"/>
  <c r="C20577" i="12" s="1"/>
  <c r="C20578" i="12" s="1"/>
  <c r="C20579" i="12" s="1"/>
  <c r="C20580" i="12" s="1"/>
  <c r="C20581" i="12" s="1"/>
  <c r="C20582" i="12" s="1"/>
  <c r="C20583" i="12" s="1"/>
  <c r="C20584" i="12" s="1"/>
  <c r="C20585" i="12" s="1"/>
  <c r="C20586" i="12" s="1"/>
  <c r="C20587" i="12" s="1"/>
  <c r="C20588" i="12" s="1"/>
  <c r="C20589" i="12" s="1"/>
  <c r="C20590" i="12" s="1"/>
  <c r="C20591" i="12" s="1"/>
  <c r="C20592" i="12" s="1"/>
  <c r="C20593" i="12" s="1"/>
  <c r="C20594" i="12" s="1"/>
  <c r="C20595" i="12" s="1"/>
  <c r="C20596" i="12" s="1"/>
  <c r="C20597" i="12" s="1"/>
  <c r="C20598" i="12" s="1"/>
  <c r="C20599" i="12" s="1"/>
  <c r="C20600" i="12" s="1"/>
  <c r="C20601" i="12" s="1"/>
  <c r="C20602" i="12" s="1"/>
  <c r="C20603" i="12" s="1"/>
  <c r="C20604" i="12" s="1"/>
  <c r="C20605" i="12" s="1"/>
  <c r="C20606" i="12" s="1"/>
  <c r="C20607" i="12" s="1"/>
  <c r="C20608" i="12" s="1"/>
  <c r="C20609" i="12" s="1"/>
  <c r="C20610" i="12" s="1"/>
  <c r="C20611" i="12" s="1"/>
  <c r="C20612" i="12" s="1"/>
  <c r="C20613" i="12" s="1"/>
  <c r="C20614" i="12" s="1"/>
  <c r="C20615" i="12" s="1"/>
  <c r="C20616" i="12" s="1"/>
  <c r="C20617" i="12" s="1"/>
  <c r="C20618" i="12" s="1"/>
  <c r="C20619" i="12" s="1"/>
  <c r="C20620" i="12" s="1"/>
  <c r="C20621" i="12" s="1"/>
  <c r="C20622" i="12" s="1"/>
  <c r="C20623" i="12" s="1"/>
  <c r="C20624" i="12" s="1"/>
  <c r="C20625" i="12" s="1"/>
  <c r="C20626" i="12" s="1"/>
  <c r="C20627" i="12" s="1"/>
  <c r="C20628" i="12" s="1"/>
  <c r="C20629" i="12" s="1"/>
  <c r="C20630" i="12" s="1"/>
  <c r="C20631" i="12" s="1"/>
  <c r="C20632" i="12" s="1"/>
  <c r="C20633" i="12" s="1"/>
  <c r="C20634" i="12" s="1"/>
  <c r="C20635" i="12" s="1"/>
  <c r="C20636" i="12" s="1"/>
  <c r="C20637" i="12" s="1"/>
  <c r="C20638" i="12" s="1"/>
  <c r="C20639" i="12" s="1"/>
  <c r="C20640" i="12" s="1"/>
  <c r="C20641" i="12" s="1"/>
  <c r="C20642" i="12" s="1"/>
  <c r="C20643" i="12" s="1"/>
  <c r="C20644" i="12" s="1"/>
  <c r="C20645" i="12" s="1"/>
  <c r="C20646" i="12" s="1"/>
  <c r="C20647" i="12" s="1"/>
  <c r="C20648" i="12" s="1"/>
  <c r="C20649" i="12" s="1"/>
  <c r="C20650" i="12" s="1"/>
  <c r="C20651" i="12" s="1"/>
  <c r="C20652" i="12" s="1"/>
  <c r="C20653" i="12" s="1"/>
  <c r="C20654" i="12" s="1"/>
  <c r="C20655" i="12" s="1"/>
  <c r="C20656" i="12" s="1"/>
  <c r="C20657" i="12" s="1"/>
  <c r="C20658" i="12" s="1"/>
  <c r="C20659" i="12" s="1"/>
  <c r="C20660" i="12" s="1"/>
  <c r="C20661" i="12" s="1"/>
  <c r="C20662" i="12" s="1"/>
  <c r="C20663" i="12" s="1"/>
  <c r="C20664" i="12" s="1"/>
  <c r="C20665" i="12" s="1"/>
  <c r="C20666" i="12" s="1"/>
  <c r="C20667" i="12" s="1"/>
  <c r="C20668" i="12" s="1"/>
  <c r="C20669" i="12" s="1"/>
  <c r="C20670" i="12" s="1"/>
  <c r="C20671" i="12" s="1"/>
  <c r="C20672" i="12" s="1"/>
  <c r="C20673" i="12" s="1"/>
  <c r="C20674" i="12" s="1"/>
  <c r="C20675" i="12" s="1"/>
  <c r="C20676" i="12" s="1"/>
  <c r="C20677" i="12" s="1"/>
  <c r="C20678" i="12" s="1"/>
  <c r="C20679" i="12" s="1"/>
  <c r="C20680" i="12" s="1"/>
  <c r="C20681" i="12" s="1"/>
  <c r="C20682" i="12" s="1"/>
  <c r="C20683" i="12" s="1"/>
  <c r="C20684" i="12" s="1"/>
  <c r="C20685" i="12" s="1"/>
  <c r="C20686" i="12" s="1"/>
  <c r="C20687" i="12" s="1"/>
  <c r="C20688" i="12" s="1"/>
  <c r="C20689" i="12" s="1"/>
  <c r="C20690" i="12" s="1"/>
  <c r="C20691" i="12" s="1"/>
  <c r="C20692" i="12" s="1"/>
  <c r="C20693" i="12" s="1"/>
  <c r="C20694" i="12" s="1"/>
  <c r="C20695" i="12" s="1"/>
  <c r="C20696" i="12" s="1"/>
  <c r="C20697" i="12" s="1"/>
  <c r="C20698" i="12" s="1"/>
  <c r="C20699" i="12" s="1"/>
  <c r="C20700" i="12" s="1"/>
  <c r="C20701" i="12" s="1"/>
  <c r="C20702" i="12" s="1"/>
  <c r="C20703" i="12" s="1"/>
  <c r="C20704" i="12" s="1"/>
  <c r="C20705" i="12" s="1"/>
  <c r="C20706" i="12" s="1"/>
  <c r="C20707" i="12" s="1"/>
  <c r="C20708" i="12" s="1"/>
  <c r="C20709" i="12" s="1"/>
  <c r="C20710" i="12" s="1"/>
  <c r="C20711" i="12" s="1"/>
  <c r="C20712" i="12" s="1"/>
  <c r="C20713" i="12" s="1"/>
  <c r="C20714" i="12" s="1"/>
  <c r="C20715" i="12" s="1"/>
  <c r="C20716" i="12" s="1"/>
  <c r="C20717" i="12" s="1"/>
  <c r="C20718" i="12" s="1"/>
  <c r="C20719" i="12" s="1"/>
  <c r="C20720" i="12" s="1"/>
  <c r="C20721" i="12" s="1"/>
  <c r="C20722" i="12" s="1"/>
  <c r="C20723" i="12" s="1"/>
  <c r="C20724" i="12" s="1"/>
  <c r="C20725" i="12" s="1"/>
  <c r="C20726" i="12" s="1"/>
  <c r="C20727" i="12" s="1"/>
  <c r="C20728" i="12" s="1"/>
  <c r="C20729" i="12" s="1"/>
  <c r="C20730" i="12" s="1"/>
  <c r="C20731" i="12" s="1"/>
  <c r="C20732" i="12" s="1"/>
  <c r="C20733" i="12" s="1"/>
  <c r="C20734" i="12" s="1"/>
  <c r="C20735" i="12" s="1"/>
  <c r="C20736" i="12" s="1"/>
  <c r="C20737" i="12" s="1"/>
  <c r="C20738" i="12" s="1"/>
  <c r="C20739" i="12" s="1"/>
  <c r="C20740" i="12" s="1"/>
  <c r="C20741" i="12" s="1"/>
  <c r="C20742" i="12" s="1"/>
  <c r="C20743" i="12" s="1"/>
  <c r="C20744" i="12" s="1"/>
  <c r="C20745" i="12" s="1"/>
  <c r="C20746" i="12" s="1"/>
  <c r="C20747" i="12" s="1"/>
  <c r="C20748" i="12" s="1"/>
  <c r="C20749" i="12" s="1"/>
  <c r="C20750" i="12" s="1"/>
  <c r="C20751" i="12" s="1"/>
  <c r="C20752" i="12" s="1"/>
  <c r="C20753" i="12" s="1"/>
  <c r="C20754" i="12" s="1"/>
  <c r="C20755" i="12" s="1"/>
  <c r="C20756" i="12" s="1"/>
  <c r="C20757" i="12" s="1"/>
  <c r="C20758" i="12" s="1"/>
  <c r="C20759" i="12" s="1"/>
  <c r="C20760" i="12" s="1"/>
  <c r="C20761" i="12" s="1"/>
  <c r="C20762" i="12" s="1"/>
  <c r="C20763" i="12" s="1"/>
  <c r="C20764" i="12" s="1"/>
  <c r="C20765" i="12" s="1"/>
  <c r="C20766" i="12" s="1"/>
  <c r="C20767" i="12" s="1"/>
  <c r="C20768" i="12" s="1"/>
  <c r="C20769" i="12" s="1"/>
  <c r="C20770" i="12" s="1"/>
  <c r="C20771" i="12" s="1"/>
  <c r="C20772" i="12" s="1"/>
  <c r="C20773" i="12" s="1"/>
  <c r="C20774" i="12" s="1"/>
  <c r="C20775" i="12" s="1"/>
  <c r="C20776" i="12" s="1"/>
  <c r="C20777" i="12" s="1"/>
  <c r="C20778" i="12" s="1"/>
  <c r="C20779" i="12" s="1"/>
  <c r="C20780" i="12" s="1"/>
  <c r="C20781" i="12" s="1"/>
  <c r="C20782" i="12" s="1"/>
  <c r="C20783" i="12" s="1"/>
  <c r="C20784" i="12" s="1"/>
  <c r="C20785" i="12" s="1"/>
  <c r="C20786" i="12" s="1"/>
  <c r="C20787" i="12" s="1"/>
  <c r="C20788" i="12" s="1"/>
  <c r="C20789" i="12" s="1"/>
  <c r="C20790" i="12" s="1"/>
  <c r="C20791" i="12" s="1"/>
  <c r="C20792" i="12" s="1"/>
  <c r="C20793" i="12" s="1"/>
  <c r="C20794" i="12" s="1"/>
  <c r="C20795" i="12" s="1"/>
  <c r="C20796" i="12" s="1"/>
  <c r="C20797" i="12" s="1"/>
  <c r="C20798" i="12" s="1"/>
  <c r="C20799" i="12" s="1"/>
  <c r="C20800" i="12" s="1"/>
  <c r="C20801" i="12" s="1"/>
  <c r="C20802" i="12" s="1"/>
  <c r="C20803" i="12" s="1"/>
  <c r="C20804" i="12" s="1"/>
  <c r="C20805" i="12" s="1"/>
  <c r="C20806" i="12" s="1"/>
  <c r="C20807" i="12" s="1"/>
  <c r="C20808" i="12" s="1"/>
  <c r="C20809" i="12" s="1"/>
  <c r="C20810" i="12" s="1"/>
  <c r="C20811" i="12" s="1"/>
  <c r="C20812" i="12" s="1"/>
  <c r="C20813" i="12" s="1"/>
  <c r="C20814" i="12" s="1"/>
  <c r="C20815" i="12" s="1"/>
  <c r="C20816" i="12" s="1"/>
  <c r="C20817" i="12" s="1"/>
  <c r="C20818" i="12" s="1"/>
  <c r="C20819" i="12" s="1"/>
  <c r="C20820" i="12" s="1"/>
  <c r="C20821" i="12" s="1"/>
  <c r="C20822" i="12" s="1"/>
  <c r="C20823" i="12" s="1"/>
  <c r="C20824" i="12" s="1"/>
  <c r="C20825" i="12" s="1"/>
  <c r="C20826" i="12" s="1"/>
  <c r="C20827" i="12" s="1"/>
  <c r="C20828" i="12" s="1"/>
  <c r="C20829" i="12" s="1"/>
  <c r="C20830" i="12" s="1"/>
  <c r="C20831" i="12" s="1"/>
  <c r="C20832" i="12" s="1"/>
  <c r="C20833" i="12" s="1"/>
  <c r="C20834" i="12" s="1"/>
  <c r="C20835" i="12" s="1"/>
  <c r="C20836" i="12" s="1"/>
  <c r="C20837" i="12" s="1"/>
  <c r="C20838" i="12" s="1"/>
  <c r="C20839" i="12" s="1"/>
  <c r="C20840" i="12" s="1"/>
  <c r="C20841" i="12" s="1"/>
  <c r="C20842" i="12" s="1"/>
  <c r="C20843" i="12" s="1"/>
  <c r="C20844" i="12" s="1"/>
  <c r="C20845" i="12" s="1"/>
  <c r="C20846" i="12" s="1"/>
  <c r="C20847" i="12" s="1"/>
  <c r="C20848" i="12" s="1"/>
  <c r="C20849" i="12" s="1"/>
  <c r="C20850" i="12" s="1"/>
  <c r="C20851" i="12" s="1"/>
  <c r="C20852" i="12" s="1"/>
  <c r="C20853" i="12" s="1"/>
  <c r="C20854" i="12" s="1"/>
  <c r="C20855" i="12" s="1"/>
  <c r="C20856" i="12" s="1"/>
  <c r="C20857" i="12" s="1"/>
  <c r="C20858" i="12" s="1"/>
  <c r="C20859" i="12" s="1"/>
  <c r="C20860" i="12" s="1"/>
  <c r="C20861" i="12" s="1"/>
  <c r="C20862" i="12" s="1"/>
  <c r="C20863" i="12" s="1"/>
  <c r="C20864" i="12" s="1"/>
  <c r="C20865" i="12" s="1"/>
  <c r="C20866" i="12" s="1"/>
  <c r="C20867" i="12" s="1"/>
  <c r="C20868" i="12" s="1"/>
  <c r="C20869" i="12" s="1"/>
  <c r="C20870" i="12" s="1"/>
  <c r="C20871" i="12" s="1"/>
  <c r="C20872" i="12" s="1"/>
  <c r="C20873" i="12" s="1"/>
  <c r="C20874" i="12" s="1"/>
  <c r="C20875" i="12" s="1"/>
  <c r="C20876" i="12" s="1"/>
  <c r="C20877" i="12" s="1"/>
  <c r="C20878" i="12" s="1"/>
  <c r="C20879" i="12" s="1"/>
  <c r="C20880" i="12" s="1"/>
  <c r="C20881" i="12" s="1"/>
  <c r="C20882" i="12" s="1"/>
  <c r="C20883" i="12" s="1"/>
  <c r="C20884" i="12" s="1"/>
  <c r="C20885" i="12" s="1"/>
  <c r="C20886" i="12" s="1"/>
  <c r="C20887" i="12" s="1"/>
  <c r="C20888" i="12" s="1"/>
  <c r="C20889" i="12" s="1"/>
  <c r="C20890" i="12" s="1"/>
  <c r="C20891" i="12" s="1"/>
  <c r="C20892" i="12" s="1"/>
  <c r="C20893" i="12" s="1"/>
  <c r="C20894" i="12" s="1"/>
  <c r="C20895" i="12" s="1"/>
  <c r="C20896" i="12" s="1"/>
  <c r="C20897" i="12" s="1"/>
  <c r="C20898" i="12" s="1"/>
  <c r="C20899" i="12" s="1"/>
  <c r="C20900" i="12" s="1"/>
  <c r="C20901" i="12" s="1"/>
  <c r="C20902" i="12" s="1"/>
  <c r="C20903" i="12" s="1"/>
  <c r="C20904" i="12" s="1"/>
  <c r="C20905" i="12" s="1"/>
  <c r="C20906" i="12" s="1"/>
  <c r="C20907" i="12" s="1"/>
  <c r="C20908" i="12" s="1"/>
  <c r="C20909" i="12" s="1"/>
  <c r="C20910" i="12" s="1"/>
  <c r="C20911" i="12" s="1"/>
  <c r="C20912" i="12" s="1"/>
  <c r="C20913" i="12" s="1"/>
  <c r="C20914" i="12" s="1"/>
  <c r="C20915" i="12" s="1"/>
  <c r="C20916" i="12" s="1"/>
  <c r="C20917" i="12" s="1"/>
  <c r="C20918" i="12" s="1"/>
  <c r="C20919" i="12" s="1"/>
  <c r="C20920" i="12" s="1"/>
  <c r="C20921" i="12" s="1"/>
  <c r="C20922" i="12" s="1"/>
  <c r="C20923" i="12" s="1"/>
  <c r="C20924" i="12" s="1"/>
  <c r="C20925" i="12" s="1"/>
  <c r="C20926" i="12" s="1"/>
  <c r="C20927" i="12" s="1"/>
  <c r="C20928" i="12" s="1"/>
  <c r="C20929" i="12" s="1"/>
  <c r="C20930" i="12" s="1"/>
  <c r="C20931" i="12" s="1"/>
  <c r="C20932" i="12" s="1"/>
  <c r="C20933" i="12" s="1"/>
  <c r="C20934" i="12" s="1"/>
  <c r="C20935" i="12" s="1"/>
  <c r="C20936" i="12" s="1"/>
  <c r="C20937" i="12" s="1"/>
  <c r="C20938" i="12" s="1"/>
  <c r="C20939" i="12" s="1"/>
  <c r="C20940" i="12" s="1"/>
  <c r="C20941" i="12" s="1"/>
  <c r="C20942" i="12" s="1"/>
  <c r="C20943" i="12" s="1"/>
  <c r="C20944" i="12" s="1"/>
  <c r="C20945" i="12" s="1"/>
  <c r="C20946" i="12" s="1"/>
  <c r="C20947" i="12" s="1"/>
  <c r="C20948" i="12" s="1"/>
  <c r="C20949" i="12" s="1"/>
  <c r="C20950" i="12" s="1"/>
  <c r="C20951" i="12" s="1"/>
  <c r="C20952" i="12" s="1"/>
  <c r="C20953" i="12" s="1"/>
  <c r="C20954" i="12" s="1"/>
  <c r="C20955" i="12" s="1"/>
  <c r="C20956" i="12" s="1"/>
  <c r="C20957" i="12" s="1"/>
  <c r="C20958" i="12" s="1"/>
  <c r="C20959" i="12" s="1"/>
  <c r="C20960" i="12" s="1"/>
  <c r="C20961" i="12" s="1"/>
  <c r="C20962" i="12" s="1"/>
  <c r="C20963" i="12" s="1"/>
  <c r="C20964" i="12" s="1"/>
  <c r="C20965" i="12" s="1"/>
  <c r="C20966" i="12" s="1"/>
  <c r="C20967" i="12" s="1"/>
  <c r="C20968" i="12" s="1"/>
  <c r="C20969" i="12" s="1"/>
  <c r="C20970" i="12" s="1"/>
  <c r="C20971" i="12" s="1"/>
  <c r="C20972" i="12" s="1"/>
  <c r="C20973" i="12" s="1"/>
  <c r="C20974" i="12" s="1"/>
  <c r="C20975" i="12" s="1"/>
  <c r="C20976" i="12" s="1"/>
  <c r="C20977" i="12" s="1"/>
  <c r="C20978" i="12" s="1"/>
  <c r="C20979" i="12" s="1"/>
  <c r="C20980" i="12" s="1"/>
  <c r="C20981" i="12" s="1"/>
  <c r="C20982" i="12" s="1"/>
  <c r="C20983" i="12" s="1"/>
  <c r="C20984" i="12" s="1"/>
  <c r="C20985" i="12" s="1"/>
  <c r="C20986" i="12" s="1"/>
  <c r="C20987" i="12" s="1"/>
  <c r="C20988" i="12" s="1"/>
  <c r="C20989" i="12" s="1"/>
  <c r="C20990" i="12" s="1"/>
  <c r="C20991" i="12" s="1"/>
  <c r="C20992" i="12" s="1"/>
  <c r="C20993" i="12" s="1"/>
  <c r="C20994" i="12" s="1"/>
  <c r="C20995" i="12" s="1"/>
  <c r="C20996" i="12" s="1"/>
  <c r="C20997" i="12" s="1"/>
  <c r="C20998" i="12" s="1"/>
  <c r="C20999" i="12" s="1"/>
  <c r="C21000" i="12" s="1"/>
  <c r="C21001" i="12" s="1"/>
  <c r="C21002" i="12" s="1"/>
  <c r="C21003" i="12" s="1"/>
  <c r="C21004" i="12" s="1"/>
  <c r="C21005" i="12" s="1"/>
  <c r="C21006" i="12" s="1"/>
  <c r="C21007" i="12" s="1"/>
  <c r="C21008" i="12" s="1"/>
  <c r="C21009" i="12" s="1"/>
  <c r="C21010" i="12" s="1"/>
  <c r="C21011" i="12" s="1"/>
  <c r="C21012" i="12" s="1"/>
  <c r="C21013" i="12" s="1"/>
  <c r="C21014" i="12" s="1"/>
  <c r="C21015" i="12" s="1"/>
  <c r="C21016" i="12" s="1"/>
  <c r="C21017" i="12" s="1"/>
  <c r="C21018" i="12" s="1"/>
  <c r="C21019" i="12" s="1"/>
  <c r="C21020" i="12" s="1"/>
  <c r="C21021" i="12" s="1"/>
  <c r="C21022" i="12" s="1"/>
  <c r="C21023" i="12" s="1"/>
  <c r="C21024" i="12" s="1"/>
  <c r="C21025" i="12" s="1"/>
  <c r="C21026" i="12" s="1"/>
  <c r="C21027" i="12" s="1"/>
  <c r="C21028" i="12" s="1"/>
  <c r="C21029" i="12" s="1"/>
  <c r="C21030" i="12" s="1"/>
  <c r="C21031" i="12" s="1"/>
  <c r="C21032" i="12" s="1"/>
  <c r="C21033" i="12" s="1"/>
  <c r="C21034" i="12" s="1"/>
  <c r="C21035" i="12" s="1"/>
  <c r="C21036" i="12" s="1"/>
  <c r="C21037" i="12" s="1"/>
  <c r="C21038" i="12" s="1"/>
  <c r="C21039" i="12" s="1"/>
  <c r="C21040" i="12" s="1"/>
  <c r="C21041" i="12" s="1"/>
  <c r="C21042" i="12" s="1"/>
  <c r="C21043" i="12" s="1"/>
  <c r="C21044" i="12" s="1"/>
  <c r="C21045" i="12" s="1"/>
  <c r="C21046" i="12" s="1"/>
  <c r="C21047" i="12" s="1"/>
  <c r="C21048" i="12" s="1"/>
  <c r="C21049" i="12" s="1"/>
  <c r="C21050" i="12" s="1"/>
  <c r="C21051" i="12" s="1"/>
  <c r="C21052" i="12" s="1"/>
  <c r="C21053" i="12" s="1"/>
  <c r="C21054" i="12" s="1"/>
  <c r="C21055" i="12" s="1"/>
  <c r="C21056" i="12" s="1"/>
  <c r="C21057" i="12" s="1"/>
  <c r="C21058" i="12" s="1"/>
  <c r="C21059" i="12" s="1"/>
  <c r="C21060" i="12" s="1"/>
  <c r="C21061" i="12" s="1"/>
  <c r="C21062" i="12" s="1"/>
  <c r="C21063" i="12" s="1"/>
  <c r="C21064" i="12" s="1"/>
  <c r="C21065" i="12" s="1"/>
  <c r="C21066" i="12" s="1"/>
  <c r="C21067" i="12" s="1"/>
  <c r="C21068" i="12" s="1"/>
  <c r="C21069" i="12" s="1"/>
  <c r="C21070" i="12" s="1"/>
  <c r="C21071" i="12" s="1"/>
  <c r="C21072" i="12" s="1"/>
  <c r="C21073" i="12" s="1"/>
  <c r="C21074" i="12" s="1"/>
  <c r="C21075" i="12" s="1"/>
  <c r="C21076" i="12" s="1"/>
  <c r="C21077" i="12" s="1"/>
  <c r="C21078" i="12" s="1"/>
  <c r="C21079" i="12" s="1"/>
  <c r="C21080" i="12" s="1"/>
  <c r="C21081" i="12" s="1"/>
  <c r="C21082" i="12" s="1"/>
  <c r="C21083" i="12" s="1"/>
  <c r="C21084" i="12" s="1"/>
  <c r="C21085" i="12" s="1"/>
  <c r="C21086" i="12" s="1"/>
  <c r="C21087" i="12" s="1"/>
  <c r="C21088" i="12" s="1"/>
  <c r="C21089" i="12" s="1"/>
  <c r="C21090" i="12" s="1"/>
  <c r="C21091" i="12" s="1"/>
  <c r="C21092" i="12" s="1"/>
  <c r="C21093" i="12" s="1"/>
  <c r="C21094" i="12" s="1"/>
  <c r="C21095" i="12" s="1"/>
  <c r="C21096" i="12" s="1"/>
  <c r="C21097" i="12" s="1"/>
  <c r="C21098" i="12" s="1"/>
  <c r="C21099" i="12" s="1"/>
  <c r="C21100" i="12" s="1"/>
  <c r="C21101" i="12" s="1"/>
  <c r="C21102" i="12" s="1"/>
  <c r="C21103" i="12" s="1"/>
  <c r="C21104" i="12" s="1"/>
  <c r="C21105" i="12" s="1"/>
  <c r="C21106" i="12" s="1"/>
  <c r="C21107" i="12" s="1"/>
  <c r="C21108" i="12" s="1"/>
  <c r="C21109" i="12" s="1"/>
  <c r="C21110" i="12" s="1"/>
  <c r="C21111" i="12" s="1"/>
  <c r="C21112" i="12" s="1"/>
  <c r="C21113" i="12" s="1"/>
  <c r="C21114" i="12" s="1"/>
  <c r="C21115" i="12" s="1"/>
  <c r="C21116" i="12" s="1"/>
  <c r="C21117" i="12" s="1"/>
  <c r="C21118" i="12" s="1"/>
  <c r="C21119" i="12" s="1"/>
  <c r="C21120" i="12" s="1"/>
  <c r="C21121" i="12" s="1"/>
  <c r="C21122" i="12" s="1"/>
  <c r="C21123" i="12" s="1"/>
  <c r="C21124" i="12" s="1"/>
  <c r="C21125" i="12" s="1"/>
  <c r="C21126" i="12" s="1"/>
  <c r="C21127" i="12" s="1"/>
  <c r="C21128" i="12" s="1"/>
  <c r="C21129" i="12" s="1"/>
  <c r="C21130" i="12" s="1"/>
  <c r="C21131" i="12" s="1"/>
  <c r="C21132" i="12" s="1"/>
  <c r="C21133" i="12" s="1"/>
  <c r="C21134" i="12" s="1"/>
  <c r="C21135" i="12" s="1"/>
  <c r="C21136" i="12" s="1"/>
  <c r="C21137" i="12" s="1"/>
  <c r="C21138" i="12" s="1"/>
  <c r="C21139" i="12" s="1"/>
  <c r="C21140" i="12" s="1"/>
  <c r="C21141" i="12" s="1"/>
  <c r="C21142" i="12" s="1"/>
  <c r="C21143" i="12" s="1"/>
  <c r="C21144" i="12" s="1"/>
  <c r="C21145" i="12" s="1"/>
  <c r="C21146" i="12" s="1"/>
  <c r="C21147" i="12" s="1"/>
  <c r="C21148" i="12" s="1"/>
  <c r="C21149" i="12" s="1"/>
  <c r="C21150" i="12" s="1"/>
  <c r="C21151" i="12" s="1"/>
  <c r="C21152" i="12" s="1"/>
  <c r="C21153" i="12" s="1"/>
  <c r="C21154" i="12" s="1"/>
  <c r="C21155" i="12" s="1"/>
  <c r="C21156" i="12" s="1"/>
  <c r="C21157" i="12" s="1"/>
  <c r="C21158" i="12" s="1"/>
  <c r="C21159" i="12" s="1"/>
  <c r="C21160" i="12" s="1"/>
  <c r="C21161" i="12" s="1"/>
  <c r="C21162" i="12" s="1"/>
  <c r="C21163" i="12" s="1"/>
  <c r="C21164" i="12" s="1"/>
  <c r="C21165" i="12" s="1"/>
  <c r="C21166" i="12" s="1"/>
  <c r="C21167" i="12" s="1"/>
  <c r="C21168" i="12" s="1"/>
  <c r="C21169" i="12" s="1"/>
  <c r="C21170" i="12" s="1"/>
  <c r="C21171" i="12" s="1"/>
  <c r="C21172" i="12" s="1"/>
  <c r="C21173" i="12" s="1"/>
  <c r="C21174" i="12" s="1"/>
  <c r="C21175" i="12" s="1"/>
  <c r="C21176" i="12" s="1"/>
  <c r="C21177" i="12" s="1"/>
  <c r="C21178" i="12" s="1"/>
  <c r="C21179" i="12" s="1"/>
  <c r="C21180" i="12" s="1"/>
  <c r="C21181" i="12" s="1"/>
  <c r="C21182" i="12" s="1"/>
  <c r="C21183" i="12" s="1"/>
  <c r="C21184" i="12" s="1"/>
  <c r="C21185" i="12" s="1"/>
  <c r="C21186" i="12" s="1"/>
  <c r="C21187" i="12" s="1"/>
  <c r="C21188" i="12" s="1"/>
  <c r="C21189" i="12" s="1"/>
  <c r="C21190" i="12" s="1"/>
  <c r="C21191" i="12" s="1"/>
  <c r="C21192" i="12" s="1"/>
  <c r="C21193" i="12" s="1"/>
  <c r="C21194" i="12" s="1"/>
  <c r="C21195" i="12" s="1"/>
  <c r="C21196" i="12" s="1"/>
  <c r="C21197" i="12" s="1"/>
  <c r="C21198" i="12" s="1"/>
  <c r="C21199" i="12" s="1"/>
  <c r="C21200" i="12" s="1"/>
  <c r="C21201" i="12" s="1"/>
  <c r="C21202" i="12" s="1"/>
  <c r="C21203" i="12" s="1"/>
  <c r="C21204" i="12" s="1"/>
  <c r="C21205" i="12" s="1"/>
  <c r="C21206" i="12" s="1"/>
  <c r="C21207" i="12" s="1"/>
  <c r="C21208" i="12" s="1"/>
  <c r="C21209" i="12" s="1"/>
  <c r="C21210" i="12" s="1"/>
  <c r="C21211" i="12" s="1"/>
  <c r="C21212" i="12" s="1"/>
  <c r="C21213" i="12" s="1"/>
  <c r="C21214" i="12" s="1"/>
  <c r="C21215" i="12" s="1"/>
  <c r="C21216" i="12" s="1"/>
  <c r="C21217" i="12" s="1"/>
  <c r="C21218" i="12" s="1"/>
  <c r="C21219" i="12" s="1"/>
  <c r="C21220" i="12" s="1"/>
  <c r="C21221" i="12" s="1"/>
  <c r="C21222" i="12" s="1"/>
  <c r="C21223" i="12" s="1"/>
  <c r="C21224" i="12" s="1"/>
  <c r="C21225" i="12" s="1"/>
  <c r="C21226" i="12" s="1"/>
  <c r="C21227" i="12" s="1"/>
  <c r="C21228" i="12" s="1"/>
  <c r="C21229" i="12" s="1"/>
  <c r="C21230" i="12" s="1"/>
  <c r="C21231" i="12" s="1"/>
  <c r="C21232" i="12" s="1"/>
  <c r="C21233" i="12" s="1"/>
  <c r="C21234" i="12" s="1"/>
  <c r="C21235" i="12" s="1"/>
  <c r="C21236" i="12" s="1"/>
  <c r="C21237" i="12" s="1"/>
  <c r="C21238" i="12" s="1"/>
  <c r="C21239" i="12" s="1"/>
  <c r="C21240" i="12" s="1"/>
  <c r="C21241" i="12" s="1"/>
  <c r="C21242" i="12" s="1"/>
  <c r="C21243" i="12" s="1"/>
  <c r="C21244" i="12" s="1"/>
  <c r="C21245" i="12" s="1"/>
  <c r="C21246" i="12" s="1"/>
  <c r="C21247" i="12" s="1"/>
  <c r="C21248" i="12" s="1"/>
  <c r="C21249" i="12" s="1"/>
  <c r="C21250" i="12" s="1"/>
  <c r="C21251" i="12" s="1"/>
  <c r="C21252" i="12" s="1"/>
  <c r="C21253" i="12" s="1"/>
  <c r="C21254" i="12" s="1"/>
  <c r="C21255" i="12" s="1"/>
  <c r="C21256" i="12" s="1"/>
  <c r="C21257" i="12" s="1"/>
  <c r="C21258" i="12" s="1"/>
  <c r="C21259" i="12" s="1"/>
  <c r="C21260" i="12" s="1"/>
  <c r="C21261" i="12" s="1"/>
  <c r="C21262" i="12" s="1"/>
  <c r="C21263" i="12" s="1"/>
  <c r="C21264" i="12" s="1"/>
  <c r="C21265" i="12" s="1"/>
  <c r="C21266" i="12" s="1"/>
  <c r="C21267" i="12" s="1"/>
  <c r="C21268" i="12" s="1"/>
  <c r="C21269" i="12" s="1"/>
  <c r="C21270" i="12" s="1"/>
  <c r="C21271" i="12" s="1"/>
  <c r="C21272" i="12" s="1"/>
  <c r="C21273" i="12" s="1"/>
  <c r="C21274" i="12" s="1"/>
  <c r="C21275" i="12" s="1"/>
  <c r="C21276" i="12" s="1"/>
  <c r="C21277" i="12" s="1"/>
  <c r="C21278" i="12" s="1"/>
  <c r="C21279" i="12" s="1"/>
  <c r="C21280" i="12" s="1"/>
  <c r="C21281" i="12" s="1"/>
  <c r="C21282" i="12" s="1"/>
  <c r="C21283" i="12" s="1"/>
  <c r="C21284" i="12" s="1"/>
  <c r="C21285" i="12" s="1"/>
  <c r="C21286" i="12" s="1"/>
  <c r="C21287" i="12" s="1"/>
  <c r="C21288" i="12" s="1"/>
  <c r="C21289" i="12" s="1"/>
  <c r="C21290" i="12" s="1"/>
  <c r="C21291" i="12" s="1"/>
  <c r="C21292" i="12" s="1"/>
  <c r="C21293" i="12" s="1"/>
  <c r="C21294" i="12" s="1"/>
  <c r="C21295" i="12" s="1"/>
  <c r="C21296" i="12" s="1"/>
  <c r="C21297" i="12" s="1"/>
  <c r="C21298" i="12" s="1"/>
  <c r="C21299" i="12" s="1"/>
  <c r="C21300" i="12" s="1"/>
  <c r="C21301" i="12" s="1"/>
  <c r="C21302" i="12" s="1"/>
  <c r="C21303" i="12" s="1"/>
  <c r="C21304" i="12" s="1"/>
  <c r="C21305" i="12" s="1"/>
  <c r="C21306" i="12" s="1"/>
  <c r="C21307" i="12" s="1"/>
  <c r="C21308" i="12" s="1"/>
  <c r="C21309" i="12" s="1"/>
  <c r="C21310" i="12" s="1"/>
  <c r="C21311" i="12" s="1"/>
  <c r="C21312" i="12" s="1"/>
  <c r="C21313" i="12" s="1"/>
  <c r="C21314" i="12" s="1"/>
  <c r="C21315" i="12" s="1"/>
  <c r="C21316" i="12" s="1"/>
  <c r="C21317" i="12" s="1"/>
  <c r="C21318" i="12" s="1"/>
  <c r="C21319" i="12" s="1"/>
  <c r="C21320" i="12" s="1"/>
  <c r="C21321" i="12" s="1"/>
  <c r="C21322" i="12" s="1"/>
  <c r="C21323" i="12" s="1"/>
  <c r="C21324" i="12" s="1"/>
  <c r="C21325" i="12" s="1"/>
  <c r="C21326" i="12" s="1"/>
  <c r="C21327" i="12" s="1"/>
  <c r="C21328" i="12" s="1"/>
  <c r="C21329" i="12" s="1"/>
  <c r="C21330" i="12" s="1"/>
  <c r="C21331" i="12" s="1"/>
  <c r="C21332" i="12" s="1"/>
  <c r="C21333" i="12" s="1"/>
  <c r="C21334" i="12" s="1"/>
  <c r="C21335" i="12" s="1"/>
  <c r="C21336" i="12" s="1"/>
  <c r="C21337" i="12" s="1"/>
  <c r="C21338" i="12" s="1"/>
  <c r="C21339" i="12" s="1"/>
  <c r="C21340" i="12" s="1"/>
  <c r="C21341" i="12" s="1"/>
  <c r="C21342" i="12" s="1"/>
  <c r="C21343" i="12" s="1"/>
  <c r="C21344" i="12" s="1"/>
  <c r="C21345" i="12" s="1"/>
  <c r="C21346" i="12" s="1"/>
  <c r="C21347" i="12" s="1"/>
  <c r="C21348" i="12" s="1"/>
  <c r="C21349" i="12" s="1"/>
  <c r="C21350" i="12" s="1"/>
  <c r="C21351" i="12" s="1"/>
  <c r="C21352" i="12" s="1"/>
  <c r="C21353" i="12" s="1"/>
  <c r="C21354" i="12" s="1"/>
  <c r="C21355" i="12" s="1"/>
  <c r="C21356" i="12" s="1"/>
  <c r="C21357" i="12" s="1"/>
  <c r="C21358" i="12" s="1"/>
  <c r="C21359" i="12" s="1"/>
  <c r="C21360" i="12" s="1"/>
  <c r="C21361" i="12" s="1"/>
  <c r="C21362" i="12" s="1"/>
  <c r="C21363" i="12" s="1"/>
  <c r="C21364" i="12" s="1"/>
  <c r="C21365" i="12" s="1"/>
  <c r="C21366" i="12" s="1"/>
  <c r="C21367" i="12" s="1"/>
  <c r="C21368" i="12" s="1"/>
  <c r="C21369" i="12" s="1"/>
  <c r="C21370" i="12" s="1"/>
  <c r="C21371" i="12" s="1"/>
  <c r="C21372" i="12" s="1"/>
  <c r="C21373" i="12" s="1"/>
  <c r="C21374" i="12" s="1"/>
  <c r="C21375" i="12" s="1"/>
  <c r="C21376" i="12" s="1"/>
  <c r="C21377" i="12" s="1"/>
  <c r="C21378" i="12" s="1"/>
  <c r="C21379" i="12" s="1"/>
  <c r="C21380" i="12" s="1"/>
  <c r="C21381" i="12" s="1"/>
  <c r="C21382" i="12" s="1"/>
  <c r="C21383" i="12" s="1"/>
  <c r="C21384" i="12" s="1"/>
  <c r="C21385" i="12" s="1"/>
  <c r="C21386" i="12" s="1"/>
  <c r="C21387" i="12" s="1"/>
  <c r="C21388" i="12" s="1"/>
  <c r="C21389" i="12" s="1"/>
  <c r="C21390" i="12" s="1"/>
  <c r="C21391" i="12" s="1"/>
  <c r="C21392" i="12" s="1"/>
  <c r="C21393" i="12" s="1"/>
  <c r="C21394" i="12" s="1"/>
  <c r="C21395" i="12" s="1"/>
  <c r="C21396" i="12" s="1"/>
  <c r="C21397" i="12" s="1"/>
  <c r="C21398" i="12" s="1"/>
  <c r="C21399" i="12" s="1"/>
  <c r="C21400" i="12" s="1"/>
  <c r="C21401" i="12" s="1"/>
  <c r="C21402" i="12" s="1"/>
  <c r="C21403" i="12" s="1"/>
  <c r="C21404" i="12" s="1"/>
  <c r="C21405" i="12" s="1"/>
  <c r="C21406" i="12" s="1"/>
  <c r="C21407" i="12" s="1"/>
  <c r="C21408" i="12" s="1"/>
  <c r="C21409" i="12" s="1"/>
  <c r="C21410" i="12" s="1"/>
  <c r="C21411" i="12" s="1"/>
  <c r="C21412" i="12" s="1"/>
  <c r="C21413" i="12" s="1"/>
  <c r="C21414" i="12" s="1"/>
  <c r="C21415" i="12" s="1"/>
  <c r="C21416" i="12" s="1"/>
  <c r="C21417" i="12" s="1"/>
  <c r="C21418" i="12" s="1"/>
  <c r="C21419" i="12" s="1"/>
  <c r="C21420" i="12" s="1"/>
  <c r="C21421" i="12" s="1"/>
  <c r="C21422" i="12" s="1"/>
  <c r="C21423" i="12" s="1"/>
  <c r="C21424" i="12" s="1"/>
  <c r="C21425" i="12" s="1"/>
  <c r="C21426" i="12" s="1"/>
  <c r="C21427" i="12" s="1"/>
  <c r="C21428" i="12" s="1"/>
  <c r="C21429" i="12" s="1"/>
  <c r="C21430" i="12" s="1"/>
  <c r="C21431" i="12" s="1"/>
  <c r="C21432" i="12" s="1"/>
  <c r="C21433" i="12" s="1"/>
  <c r="C21434" i="12" s="1"/>
  <c r="C21435" i="12" s="1"/>
  <c r="C21436" i="12" s="1"/>
  <c r="C21437" i="12" s="1"/>
  <c r="C21438" i="12" s="1"/>
  <c r="C21439" i="12" s="1"/>
  <c r="C21440" i="12" s="1"/>
  <c r="C21441" i="12" s="1"/>
  <c r="C21442" i="12" s="1"/>
  <c r="C21443" i="12" s="1"/>
  <c r="C21444" i="12" s="1"/>
  <c r="C21445" i="12" s="1"/>
  <c r="C21446" i="12" s="1"/>
  <c r="C21447" i="12" s="1"/>
  <c r="C21448" i="12" s="1"/>
  <c r="C21449" i="12" s="1"/>
  <c r="C21450" i="12" s="1"/>
  <c r="C21451" i="12" s="1"/>
  <c r="C21452" i="12" s="1"/>
  <c r="C21453" i="12" s="1"/>
  <c r="C21454" i="12" s="1"/>
  <c r="C21455" i="12" s="1"/>
  <c r="C21456" i="12" s="1"/>
  <c r="C21457" i="12" s="1"/>
  <c r="C21458" i="12" s="1"/>
  <c r="C21459" i="12" s="1"/>
  <c r="C21460" i="12" s="1"/>
  <c r="C21461" i="12" s="1"/>
  <c r="C21462" i="12" s="1"/>
  <c r="C21463" i="12" s="1"/>
  <c r="C21464" i="12" s="1"/>
  <c r="C21465" i="12" s="1"/>
  <c r="C21466" i="12" s="1"/>
  <c r="C21467" i="12" s="1"/>
  <c r="C21468" i="12" s="1"/>
  <c r="C21469" i="12" s="1"/>
  <c r="C21470" i="12" s="1"/>
  <c r="C21471" i="12" s="1"/>
  <c r="C21472" i="12" s="1"/>
  <c r="C21473" i="12" s="1"/>
  <c r="C21474" i="12" s="1"/>
  <c r="C21475" i="12" s="1"/>
  <c r="C21476" i="12" s="1"/>
  <c r="C21477" i="12" s="1"/>
  <c r="C21478" i="12" s="1"/>
  <c r="C21479" i="12" s="1"/>
  <c r="C21480" i="12" s="1"/>
  <c r="C21481" i="12" s="1"/>
  <c r="C21482" i="12" s="1"/>
  <c r="C21483" i="12" s="1"/>
  <c r="C21484" i="12" s="1"/>
  <c r="C21485" i="12" s="1"/>
  <c r="C21486" i="12" s="1"/>
  <c r="C21487" i="12" s="1"/>
  <c r="C21488" i="12" s="1"/>
  <c r="C21489" i="12" s="1"/>
  <c r="C21490" i="12" s="1"/>
  <c r="C21491" i="12" s="1"/>
  <c r="C21492" i="12" s="1"/>
  <c r="C21493" i="12" s="1"/>
  <c r="C21494" i="12" s="1"/>
  <c r="C21495" i="12" s="1"/>
  <c r="C21496" i="12" s="1"/>
  <c r="C21497" i="12" s="1"/>
  <c r="C21498" i="12" s="1"/>
  <c r="C21499" i="12" s="1"/>
  <c r="C21500" i="12" s="1"/>
  <c r="C21501" i="12" s="1"/>
  <c r="C21502" i="12" s="1"/>
  <c r="C21503" i="12" s="1"/>
  <c r="C21504" i="12" s="1"/>
  <c r="C21505" i="12" s="1"/>
  <c r="C21506" i="12" s="1"/>
  <c r="C21507" i="12" s="1"/>
  <c r="C21508" i="12" s="1"/>
  <c r="C21509" i="12" s="1"/>
  <c r="C21510" i="12" s="1"/>
  <c r="C21511" i="12" s="1"/>
  <c r="C21512" i="12" s="1"/>
  <c r="C21513" i="12" s="1"/>
  <c r="C21514" i="12" s="1"/>
  <c r="C21515" i="12" s="1"/>
  <c r="C21516" i="12" s="1"/>
  <c r="C21517" i="12" s="1"/>
  <c r="C21518" i="12" s="1"/>
  <c r="C21519" i="12" s="1"/>
  <c r="C21520" i="12" s="1"/>
  <c r="C21521" i="12" s="1"/>
  <c r="C21522" i="12" s="1"/>
  <c r="C21523" i="12" s="1"/>
  <c r="C21524" i="12" s="1"/>
  <c r="C21525" i="12" s="1"/>
  <c r="C21526" i="12" s="1"/>
  <c r="C21527" i="12" s="1"/>
  <c r="C21528" i="12" s="1"/>
  <c r="C21529" i="12" s="1"/>
  <c r="C21530" i="12" s="1"/>
  <c r="C21531" i="12" s="1"/>
  <c r="C21532" i="12" s="1"/>
  <c r="C21533" i="12" s="1"/>
  <c r="C21534" i="12" s="1"/>
  <c r="C21535" i="12" s="1"/>
  <c r="C21536" i="12" s="1"/>
  <c r="C21537" i="12" s="1"/>
  <c r="C21538" i="12" s="1"/>
  <c r="C21539" i="12" s="1"/>
  <c r="C21540" i="12" s="1"/>
  <c r="C21541" i="12" s="1"/>
  <c r="C21542" i="12" s="1"/>
  <c r="C21543" i="12" s="1"/>
  <c r="C21544" i="12" s="1"/>
  <c r="C21545" i="12" s="1"/>
  <c r="C21546" i="12" s="1"/>
  <c r="C21547" i="12" s="1"/>
  <c r="C21548" i="12" s="1"/>
  <c r="C21549" i="12" s="1"/>
  <c r="C21550" i="12" s="1"/>
  <c r="C21551" i="12" s="1"/>
  <c r="C21552" i="12" s="1"/>
  <c r="C21553" i="12" s="1"/>
  <c r="C21554" i="12" s="1"/>
  <c r="C21555" i="12" s="1"/>
  <c r="C21556" i="12" s="1"/>
  <c r="C21557" i="12" s="1"/>
  <c r="C21558" i="12" s="1"/>
  <c r="C21559" i="12" s="1"/>
  <c r="C21560" i="12" s="1"/>
  <c r="C21561" i="12" s="1"/>
  <c r="C21562" i="12" s="1"/>
  <c r="C21563" i="12" s="1"/>
  <c r="C21564" i="12" s="1"/>
  <c r="C21565" i="12" s="1"/>
  <c r="C21566" i="12" s="1"/>
  <c r="C21567" i="12" s="1"/>
  <c r="C21568" i="12" s="1"/>
  <c r="C21569" i="12" s="1"/>
  <c r="C21570" i="12" s="1"/>
  <c r="C21571" i="12" s="1"/>
  <c r="C21572" i="12" s="1"/>
  <c r="C21573" i="12" s="1"/>
  <c r="C21574" i="12" s="1"/>
  <c r="C21575" i="12" s="1"/>
  <c r="C21576" i="12" s="1"/>
  <c r="C21577" i="12" s="1"/>
  <c r="C21578" i="12" s="1"/>
  <c r="C21579" i="12" s="1"/>
  <c r="C21580" i="12" s="1"/>
  <c r="C21581" i="12" s="1"/>
  <c r="C21582" i="12" s="1"/>
  <c r="C21583" i="12" s="1"/>
  <c r="C21584" i="12" s="1"/>
  <c r="C21585" i="12" s="1"/>
  <c r="C21586" i="12" s="1"/>
  <c r="C21587" i="12" s="1"/>
  <c r="C21588" i="12" s="1"/>
  <c r="C21589" i="12" s="1"/>
  <c r="C21590" i="12" s="1"/>
  <c r="C21591" i="12" s="1"/>
  <c r="C21592" i="12" s="1"/>
  <c r="C21593" i="12" s="1"/>
  <c r="C21594" i="12" s="1"/>
  <c r="C21595" i="12" s="1"/>
  <c r="C21596" i="12" s="1"/>
  <c r="C21597" i="12" s="1"/>
  <c r="C21598" i="12" s="1"/>
  <c r="C21599" i="12" s="1"/>
  <c r="C21600" i="12" s="1"/>
  <c r="C21601" i="12" s="1"/>
  <c r="C21602" i="12" s="1"/>
  <c r="C21603" i="12" s="1"/>
  <c r="C21604" i="12" s="1"/>
  <c r="C21605" i="12" s="1"/>
  <c r="C21606" i="12" s="1"/>
  <c r="C21607" i="12" s="1"/>
  <c r="C21608" i="12" s="1"/>
  <c r="C21609" i="12" s="1"/>
  <c r="C21610" i="12" s="1"/>
  <c r="C21611" i="12" s="1"/>
  <c r="C21612" i="12" s="1"/>
  <c r="C21613" i="12" s="1"/>
  <c r="C21614" i="12" s="1"/>
  <c r="C21615" i="12" s="1"/>
  <c r="C21616" i="12" s="1"/>
  <c r="C21617" i="12" s="1"/>
  <c r="C21618" i="12" s="1"/>
  <c r="C21619" i="12" s="1"/>
  <c r="C21620" i="12" s="1"/>
  <c r="C21621" i="12" s="1"/>
  <c r="C21622" i="12" s="1"/>
  <c r="C21623" i="12" s="1"/>
  <c r="C21624" i="12" s="1"/>
  <c r="C21625" i="12" s="1"/>
  <c r="C21626" i="12" s="1"/>
  <c r="C21627" i="12" s="1"/>
  <c r="C21628" i="12" s="1"/>
  <c r="C21629" i="12" s="1"/>
  <c r="C21630" i="12" s="1"/>
  <c r="C21631" i="12" s="1"/>
  <c r="C21632" i="12" s="1"/>
  <c r="C21633" i="12" s="1"/>
  <c r="C21634" i="12" s="1"/>
  <c r="C21635" i="12" s="1"/>
  <c r="C21636" i="12" s="1"/>
  <c r="C21637" i="12" s="1"/>
  <c r="C21638" i="12" s="1"/>
  <c r="C21639" i="12" s="1"/>
  <c r="C21640" i="12" s="1"/>
  <c r="C21641" i="12" s="1"/>
  <c r="C21642" i="12" s="1"/>
  <c r="C21643" i="12" s="1"/>
  <c r="C21644" i="12" s="1"/>
  <c r="C21645" i="12" s="1"/>
  <c r="C21646" i="12" s="1"/>
  <c r="C21647" i="12" s="1"/>
  <c r="C21648" i="12" s="1"/>
  <c r="C21649" i="12" s="1"/>
  <c r="C21650" i="12" s="1"/>
  <c r="C21651" i="12" s="1"/>
  <c r="C21652" i="12" s="1"/>
  <c r="C21653" i="12" s="1"/>
  <c r="C21654" i="12" s="1"/>
  <c r="C21655" i="12" s="1"/>
  <c r="C21656" i="12" s="1"/>
  <c r="C21657" i="12" s="1"/>
  <c r="C21658" i="12" s="1"/>
  <c r="C21659" i="12" s="1"/>
  <c r="C21660" i="12" s="1"/>
  <c r="C21661" i="12" s="1"/>
  <c r="C21662" i="12" s="1"/>
  <c r="C21663" i="12" s="1"/>
  <c r="C21664" i="12" s="1"/>
  <c r="C21665" i="12" s="1"/>
  <c r="C21666" i="12" s="1"/>
  <c r="C21667" i="12" s="1"/>
  <c r="C21668" i="12" s="1"/>
  <c r="C21669" i="12" s="1"/>
  <c r="C21670" i="12" s="1"/>
  <c r="C21671" i="12" s="1"/>
  <c r="C21672" i="12" s="1"/>
  <c r="C21673" i="12" s="1"/>
  <c r="C21674" i="12" s="1"/>
  <c r="C21675" i="12" s="1"/>
  <c r="C21676" i="12" s="1"/>
  <c r="C21677" i="12" s="1"/>
  <c r="C21678" i="12" s="1"/>
  <c r="C21679" i="12" s="1"/>
  <c r="C21680" i="12" s="1"/>
  <c r="C21681" i="12" s="1"/>
  <c r="C21682" i="12" s="1"/>
  <c r="C21683" i="12" s="1"/>
  <c r="C21684" i="12" s="1"/>
  <c r="C21685" i="12" s="1"/>
  <c r="C21686" i="12" s="1"/>
  <c r="C21687" i="12" s="1"/>
  <c r="C21688" i="12" s="1"/>
  <c r="C21689" i="12" s="1"/>
  <c r="C21690" i="12" s="1"/>
  <c r="C21691" i="12" s="1"/>
  <c r="C21692" i="12" s="1"/>
  <c r="C21693" i="12" s="1"/>
  <c r="C21694" i="12" s="1"/>
  <c r="C21695" i="12" s="1"/>
  <c r="C21696" i="12" s="1"/>
  <c r="C21697" i="12" s="1"/>
  <c r="C21698" i="12" s="1"/>
  <c r="C21699" i="12" s="1"/>
  <c r="C21700" i="12" s="1"/>
  <c r="C21701" i="12" s="1"/>
  <c r="C21702" i="12" s="1"/>
  <c r="C21703" i="12" s="1"/>
  <c r="C21704" i="12" s="1"/>
  <c r="C21705" i="12" s="1"/>
  <c r="C21706" i="12" s="1"/>
  <c r="C21707" i="12" s="1"/>
  <c r="C21708" i="12" s="1"/>
  <c r="C21709" i="12" s="1"/>
  <c r="C21710" i="12" s="1"/>
  <c r="C21711" i="12" s="1"/>
  <c r="C21712" i="12" s="1"/>
  <c r="C21713" i="12" s="1"/>
  <c r="C21714" i="12" s="1"/>
  <c r="C21715" i="12" s="1"/>
  <c r="C21716" i="12" s="1"/>
  <c r="C21717" i="12" s="1"/>
  <c r="C21718" i="12" s="1"/>
  <c r="C21719" i="12" s="1"/>
  <c r="C21720" i="12" s="1"/>
  <c r="C21721" i="12" s="1"/>
  <c r="C21722" i="12" s="1"/>
  <c r="C21723" i="12" s="1"/>
  <c r="C21724" i="12" s="1"/>
  <c r="C21725" i="12" s="1"/>
  <c r="C21726" i="12" s="1"/>
  <c r="C21727" i="12" s="1"/>
  <c r="C21728" i="12" s="1"/>
  <c r="C21729" i="12" s="1"/>
  <c r="C21730" i="12" s="1"/>
  <c r="C21731" i="12" s="1"/>
  <c r="C21732" i="12" s="1"/>
  <c r="C21733" i="12" s="1"/>
  <c r="C21734" i="12" s="1"/>
  <c r="C21735" i="12" s="1"/>
  <c r="C21736" i="12" s="1"/>
  <c r="C21737" i="12" s="1"/>
  <c r="C21738" i="12" s="1"/>
  <c r="C21739" i="12" s="1"/>
  <c r="C21740" i="12" s="1"/>
  <c r="C21741" i="12" s="1"/>
  <c r="C21742" i="12" s="1"/>
  <c r="C21743" i="12" s="1"/>
  <c r="C21744" i="12" s="1"/>
  <c r="C21745" i="12" s="1"/>
  <c r="C21746" i="12" s="1"/>
  <c r="C21747" i="12" s="1"/>
  <c r="C21748" i="12" s="1"/>
  <c r="C21749" i="12" s="1"/>
  <c r="C21750" i="12" s="1"/>
  <c r="C21751" i="12" s="1"/>
  <c r="C21752" i="12" s="1"/>
  <c r="C21753" i="12" s="1"/>
  <c r="C21754" i="12" s="1"/>
  <c r="C21755" i="12" s="1"/>
  <c r="C21756" i="12" s="1"/>
  <c r="C21757" i="12" s="1"/>
  <c r="C21758" i="12" s="1"/>
  <c r="C21759" i="12" s="1"/>
  <c r="C21760" i="12" s="1"/>
  <c r="C21761" i="12" s="1"/>
  <c r="C21762" i="12" s="1"/>
  <c r="C21763" i="12" s="1"/>
  <c r="C21764" i="12" s="1"/>
  <c r="C21765" i="12" s="1"/>
  <c r="C21766" i="12" s="1"/>
  <c r="C21767" i="12" s="1"/>
  <c r="C21768" i="12" s="1"/>
  <c r="C21769" i="12" s="1"/>
  <c r="C21770" i="12" s="1"/>
  <c r="C21771" i="12" s="1"/>
  <c r="C21772" i="12" s="1"/>
  <c r="C21773" i="12" s="1"/>
  <c r="C21774" i="12" s="1"/>
  <c r="C21775" i="12" s="1"/>
  <c r="C21776" i="12" s="1"/>
  <c r="C21777" i="12" s="1"/>
  <c r="C21778" i="12" s="1"/>
  <c r="C21779" i="12" s="1"/>
  <c r="C21780" i="12" s="1"/>
  <c r="C21781" i="12" s="1"/>
  <c r="C21782" i="12" s="1"/>
  <c r="C21783" i="12" s="1"/>
  <c r="C21784" i="12" s="1"/>
  <c r="C21785" i="12" s="1"/>
  <c r="C21786" i="12" s="1"/>
  <c r="C21787" i="12" s="1"/>
  <c r="C21788" i="12" s="1"/>
  <c r="C21789" i="12" s="1"/>
  <c r="C21790" i="12" s="1"/>
  <c r="C21791" i="12" s="1"/>
  <c r="C21792" i="12" s="1"/>
  <c r="C21793" i="12" s="1"/>
  <c r="C21794" i="12" s="1"/>
  <c r="C21795" i="12" s="1"/>
  <c r="C21796" i="12" s="1"/>
  <c r="C21797" i="12" s="1"/>
  <c r="C21798" i="12" s="1"/>
  <c r="C21799" i="12" s="1"/>
  <c r="C21800" i="12" s="1"/>
  <c r="C21801" i="12" s="1"/>
  <c r="C21802" i="12" s="1"/>
  <c r="C21803" i="12" s="1"/>
  <c r="C21804" i="12" s="1"/>
  <c r="C21805" i="12" s="1"/>
  <c r="C21806" i="12" s="1"/>
  <c r="C21807" i="12" s="1"/>
  <c r="C21808" i="12" s="1"/>
  <c r="C21809" i="12" s="1"/>
  <c r="C21810" i="12" s="1"/>
  <c r="C21811" i="12" s="1"/>
  <c r="C21812" i="12" s="1"/>
  <c r="C21813" i="12" s="1"/>
  <c r="C21814" i="12" s="1"/>
  <c r="C21815" i="12" s="1"/>
  <c r="C21816" i="12" s="1"/>
  <c r="C21817" i="12" s="1"/>
  <c r="C21818" i="12" s="1"/>
  <c r="C21819" i="12" s="1"/>
  <c r="C21820" i="12" s="1"/>
  <c r="C21821" i="12" s="1"/>
  <c r="C21822" i="12" s="1"/>
  <c r="C21823" i="12" s="1"/>
  <c r="C21824" i="12" s="1"/>
  <c r="C21825" i="12" s="1"/>
  <c r="C21826" i="12" s="1"/>
  <c r="C21827" i="12" s="1"/>
  <c r="C21828" i="12" s="1"/>
  <c r="C21829" i="12" s="1"/>
  <c r="C21830" i="12" s="1"/>
  <c r="C21831" i="12" s="1"/>
  <c r="C21832" i="12" s="1"/>
  <c r="C21833" i="12" s="1"/>
  <c r="C21834" i="12" s="1"/>
  <c r="C21835" i="12" s="1"/>
  <c r="C21836" i="12" s="1"/>
  <c r="C21837" i="12" s="1"/>
  <c r="C21838" i="12" s="1"/>
  <c r="C21839" i="12" s="1"/>
  <c r="C21840" i="12" s="1"/>
  <c r="C21841" i="12" s="1"/>
  <c r="C21842" i="12" s="1"/>
  <c r="C21843" i="12" s="1"/>
  <c r="C21844" i="12" s="1"/>
  <c r="C21845" i="12" s="1"/>
  <c r="C21846" i="12" s="1"/>
  <c r="C21847" i="12" s="1"/>
  <c r="C21848" i="12" s="1"/>
  <c r="C21849" i="12" s="1"/>
  <c r="C21850" i="12" s="1"/>
  <c r="C21851" i="12" s="1"/>
  <c r="C21852" i="12" s="1"/>
  <c r="C21853" i="12" s="1"/>
  <c r="C21854" i="12" s="1"/>
  <c r="C21855" i="12" s="1"/>
  <c r="C21856" i="12" s="1"/>
  <c r="C21857" i="12" s="1"/>
  <c r="C21858" i="12" s="1"/>
  <c r="C21859" i="12" s="1"/>
  <c r="C21860" i="12" s="1"/>
  <c r="C21861" i="12" s="1"/>
  <c r="C21862" i="12" s="1"/>
  <c r="C21863" i="12" s="1"/>
  <c r="C21864" i="12" s="1"/>
  <c r="C21865" i="12" s="1"/>
  <c r="C21866" i="12" s="1"/>
  <c r="C21867" i="12" s="1"/>
  <c r="C21868" i="12" s="1"/>
  <c r="C21869" i="12" s="1"/>
  <c r="C21870" i="12" s="1"/>
  <c r="C21871" i="12" s="1"/>
  <c r="C21872" i="12" s="1"/>
  <c r="C21873" i="12" s="1"/>
  <c r="C21874" i="12" s="1"/>
  <c r="C21875" i="12" s="1"/>
  <c r="C21876" i="12" s="1"/>
  <c r="C21877" i="12" s="1"/>
  <c r="C21878" i="12" s="1"/>
  <c r="C21879" i="12" s="1"/>
  <c r="C21880" i="12" s="1"/>
  <c r="C21881" i="12" s="1"/>
  <c r="C21882" i="12" s="1"/>
  <c r="C21883" i="12" s="1"/>
  <c r="C21884" i="12" s="1"/>
  <c r="C21885" i="12" s="1"/>
  <c r="C21886" i="12" s="1"/>
  <c r="C21887" i="12" s="1"/>
  <c r="C21888" i="12" s="1"/>
  <c r="C21889" i="12" s="1"/>
  <c r="C21890" i="12" s="1"/>
  <c r="C21891" i="12" s="1"/>
  <c r="C21892" i="12" s="1"/>
  <c r="C21893" i="12" s="1"/>
  <c r="C21894" i="12" s="1"/>
  <c r="C21895" i="12" s="1"/>
  <c r="C21896" i="12" s="1"/>
  <c r="C21897" i="12" s="1"/>
  <c r="C21898" i="12" s="1"/>
  <c r="C21899" i="12" s="1"/>
  <c r="C21900" i="12" s="1"/>
  <c r="C21901" i="12" s="1"/>
  <c r="C21902" i="12" s="1"/>
  <c r="C21903" i="12" s="1"/>
  <c r="C21904" i="12" s="1"/>
  <c r="C21905" i="12" s="1"/>
  <c r="C21906" i="12" s="1"/>
  <c r="C21907" i="12" s="1"/>
  <c r="C21908" i="12" s="1"/>
  <c r="C21909" i="12" s="1"/>
  <c r="C21910" i="12" s="1"/>
  <c r="C21911" i="12" s="1"/>
  <c r="C21912" i="12" s="1"/>
  <c r="C21913" i="12" s="1"/>
  <c r="C21914" i="12" s="1"/>
  <c r="C21915" i="12" s="1"/>
  <c r="C21916" i="12" s="1"/>
  <c r="C21917" i="12" s="1"/>
  <c r="C21918" i="12" s="1"/>
  <c r="C21919" i="12" s="1"/>
  <c r="C21920" i="12" s="1"/>
  <c r="C21921" i="12" s="1"/>
  <c r="C21922" i="12" s="1"/>
  <c r="C21923" i="12" s="1"/>
  <c r="C21924" i="12" s="1"/>
  <c r="C21925" i="12" s="1"/>
  <c r="C21926" i="12" s="1"/>
  <c r="C21927" i="12" s="1"/>
  <c r="C21928" i="12" s="1"/>
  <c r="C21929" i="12" s="1"/>
  <c r="C21930" i="12" s="1"/>
  <c r="C21931" i="12" s="1"/>
  <c r="C21932" i="12" s="1"/>
  <c r="C21933" i="12" s="1"/>
  <c r="C21934" i="12" s="1"/>
  <c r="C21935" i="12" s="1"/>
  <c r="C21936" i="12" s="1"/>
  <c r="C21937" i="12" s="1"/>
  <c r="C21938" i="12" s="1"/>
  <c r="C21939" i="12" s="1"/>
  <c r="C21940" i="12" s="1"/>
  <c r="C21941" i="12" s="1"/>
  <c r="C21942" i="12" s="1"/>
  <c r="C21943" i="12" s="1"/>
  <c r="C21944" i="12" s="1"/>
  <c r="C21945" i="12" s="1"/>
  <c r="C21946" i="12" s="1"/>
  <c r="C21947" i="12" s="1"/>
  <c r="C21948" i="12" s="1"/>
  <c r="C21949" i="12" s="1"/>
  <c r="C21950" i="12" s="1"/>
  <c r="C21951" i="12" s="1"/>
  <c r="C21952" i="12" s="1"/>
  <c r="C21953" i="12" s="1"/>
  <c r="C21954" i="12" s="1"/>
  <c r="C21955" i="12" s="1"/>
  <c r="C21956" i="12" s="1"/>
  <c r="C21957" i="12" s="1"/>
  <c r="C21958" i="12" s="1"/>
  <c r="C21959" i="12" s="1"/>
  <c r="C21960" i="12" s="1"/>
  <c r="C21961" i="12" s="1"/>
  <c r="C21962" i="12" s="1"/>
  <c r="C21963" i="12" s="1"/>
  <c r="C21964" i="12" s="1"/>
  <c r="C21965" i="12" s="1"/>
  <c r="C21966" i="12" s="1"/>
  <c r="C21967" i="12" s="1"/>
  <c r="C21968" i="12" s="1"/>
  <c r="C21969" i="12" s="1"/>
  <c r="C21970" i="12" s="1"/>
  <c r="C21971" i="12" s="1"/>
  <c r="C21972" i="12" s="1"/>
  <c r="C21973" i="12" s="1"/>
  <c r="C21974" i="12" s="1"/>
  <c r="C21975" i="12" s="1"/>
  <c r="C21976" i="12" s="1"/>
  <c r="C21977" i="12" s="1"/>
  <c r="C21978" i="12" s="1"/>
  <c r="C21979" i="12" s="1"/>
  <c r="C21980" i="12" s="1"/>
  <c r="C21981" i="12" s="1"/>
  <c r="C21982" i="12" s="1"/>
  <c r="C21983" i="12" s="1"/>
  <c r="C21984" i="12" s="1"/>
  <c r="C21985" i="12" s="1"/>
  <c r="C21986" i="12" s="1"/>
  <c r="C21987" i="12" s="1"/>
  <c r="C21988" i="12" s="1"/>
  <c r="C21989" i="12" s="1"/>
  <c r="C21990" i="12" s="1"/>
  <c r="C21991" i="12" s="1"/>
  <c r="C21992" i="12" s="1"/>
  <c r="C21993" i="12" s="1"/>
  <c r="C21994" i="12" s="1"/>
  <c r="C21995" i="12" s="1"/>
  <c r="C21996" i="12" s="1"/>
  <c r="C21997" i="12" s="1"/>
  <c r="C21998" i="12" s="1"/>
  <c r="C21999" i="12" s="1"/>
  <c r="C22000" i="12" s="1"/>
  <c r="C22001" i="12" s="1"/>
  <c r="C22002" i="12" s="1"/>
  <c r="C22003" i="12" s="1"/>
  <c r="C22004" i="12" s="1"/>
  <c r="C22005" i="12" s="1"/>
  <c r="C22006" i="12" s="1"/>
  <c r="C22007" i="12" s="1"/>
  <c r="C22008" i="12" s="1"/>
  <c r="C22009" i="12" s="1"/>
  <c r="C22010" i="12" s="1"/>
  <c r="C22011" i="12" s="1"/>
  <c r="C22012" i="12" s="1"/>
  <c r="C22013" i="12" s="1"/>
  <c r="C22014" i="12" s="1"/>
  <c r="C22015" i="12" s="1"/>
  <c r="C22016" i="12" s="1"/>
  <c r="C22017" i="12" s="1"/>
  <c r="C22018" i="12" s="1"/>
  <c r="C22019" i="12" s="1"/>
  <c r="C22020" i="12" s="1"/>
  <c r="C22021" i="12" s="1"/>
  <c r="C22022" i="12" s="1"/>
  <c r="C22023" i="12" s="1"/>
  <c r="C22024" i="12" s="1"/>
  <c r="C22025" i="12" s="1"/>
  <c r="C22026" i="12" s="1"/>
  <c r="C22027" i="12" s="1"/>
  <c r="C22028" i="12" s="1"/>
  <c r="C22029" i="12" s="1"/>
  <c r="C22030" i="12" s="1"/>
  <c r="C22031" i="12" s="1"/>
  <c r="C22032" i="12" s="1"/>
  <c r="C22033" i="12" s="1"/>
  <c r="C22034" i="12" s="1"/>
  <c r="C22035" i="12" s="1"/>
  <c r="C22036" i="12" s="1"/>
  <c r="C22037" i="12" s="1"/>
  <c r="C22038" i="12" s="1"/>
  <c r="C22039" i="12" s="1"/>
  <c r="C22040" i="12" s="1"/>
  <c r="C22041" i="12" s="1"/>
  <c r="C22042" i="12" s="1"/>
  <c r="C22043" i="12" s="1"/>
  <c r="C22044" i="12" s="1"/>
  <c r="C22045" i="12" s="1"/>
  <c r="C22046" i="12" s="1"/>
  <c r="C22047" i="12" s="1"/>
  <c r="C22048" i="12" s="1"/>
  <c r="C22049" i="12" s="1"/>
  <c r="C22050" i="12" s="1"/>
  <c r="C22051" i="12" s="1"/>
  <c r="C22052" i="12" s="1"/>
  <c r="C22053" i="12" s="1"/>
  <c r="C22054" i="12" s="1"/>
  <c r="C22055" i="12" s="1"/>
  <c r="C22056" i="12" s="1"/>
  <c r="C22057" i="12" s="1"/>
  <c r="C22058" i="12" s="1"/>
  <c r="C22059" i="12" s="1"/>
  <c r="C22060" i="12" s="1"/>
  <c r="C22061" i="12" s="1"/>
  <c r="C22062" i="12" s="1"/>
  <c r="C22063" i="12" s="1"/>
  <c r="C22064" i="12" s="1"/>
  <c r="C22065" i="12" s="1"/>
  <c r="C22066" i="12" s="1"/>
  <c r="C22067" i="12" s="1"/>
  <c r="C22068" i="12" s="1"/>
  <c r="C22069" i="12" s="1"/>
  <c r="C22070" i="12" s="1"/>
  <c r="C22071" i="12" s="1"/>
  <c r="C22072" i="12" s="1"/>
  <c r="C22073" i="12" s="1"/>
  <c r="C22074" i="12" s="1"/>
  <c r="C22075" i="12" s="1"/>
  <c r="C22076" i="12" s="1"/>
  <c r="C22077" i="12" s="1"/>
  <c r="C22078" i="12" s="1"/>
  <c r="C22079" i="12" s="1"/>
  <c r="C22080" i="12" s="1"/>
  <c r="C22081" i="12" s="1"/>
  <c r="C22082" i="12" s="1"/>
  <c r="C22083" i="12" s="1"/>
  <c r="C22084" i="12" s="1"/>
  <c r="C22085" i="12" s="1"/>
  <c r="C22086" i="12" s="1"/>
  <c r="C22087" i="12" s="1"/>
  <c r="C22088" i="12" s="1"/>
  <c r="C22089" i="12" s="1"/>
  <c r="C22090" i="12" s="1"/>
  <c r="C22091" i="12" s="1"/>
  <c r="C22092" i="12" s="1"/>
  <c r="C22093" i="12" s="1"/>
  <c r="C22094" i="12" s="1"/>
  <c r="C22095" i="12" s="1"/>
  <c r="C22096" i="12" s="1"/>
  <c r="C22097" i="12" s="1"/>
  <c r="C22098" i="12" s="1"/>
  <c r="C22099" i="12" s="1"/>
  <c r="C22100" i="12" s="1"/>
  <c r="C22101" i="12" s="1"/>
  <c r="C22102" i="12" s="1"/>
  <c r="C22103" i="12" s="1"/>
  <c r="C22104" i="12" s="1"/>
  <c r="C22105" i="12" s="1"/>
  <c r="C22106" i="12" s="1"/>
  <c r="C22107" i="12" s="1"/>
  <c r="C22108" i="12" s="1"/>
  <c r="C22109" i="12" s="1"/>
  <c r="C22110" i="12" s="1"/>
  <c r="C22111" i="12" s="1"/>
  <c r="C22112" i="12" s="1"/>
  <c r="C22113" i="12" s="1"/>
  <c r="C22114" i="12" s="1"/>
  <c r="C22115" i="12" s="1"/>
  <c r="C22116" i="12" s="1"/>
  <c r="C22117" i="12" s="1"/>
  <c r="C22118" i="12" s="1"/>
  <c r="C22119" i="12" s="1"/>
  <c r="C22120" i="12" s="1"/>
  <c r="C22121" i="12" s="1"/>
  <c r="C22122" i="12" s="1"/>
  <c r="C22123" i="12" s="1"/>
  <c r="C22124" i="12" s="1"/>
  <c r="C22125" i="12" s="1"/>
  <c r="C22126" i="12" s="1"/>
  <c r="C22127" i="12" s="1"/>
  <c r="C22128" i="12" s="1"/>
  <c r="C22129" i="12" s="1"/>
  <c r="C22130" i="12" s="1"/>
  <c r="C22131" i="12" s="1"/>
  <c r="C22132" i="12" s="1"/>
  <c r="C22133" i="12" s="1"/>
  <c r="C22134" i="12" s="1"/>
  <c r="C22135" i="12" s="1"/>
  <c r="C22136" i="12" s="1"/>
  <c r="C22137" i="12" s="1"/>
  <c r="C22138" i="12" s="1"/>
  <c r="C22139" i="12" s="1"/>
  <c r="C22140" i="12" s="1"/>
  <c r="C22141" i="12" s="1"/>
  <c r="C22142" i="12" s="1"/>
  <c r="C22143" i="12" s="1"/>
  <c r="C22144" i="12" s="1"/>
  <c r="C22145" i="12" s="1"/>
  <c r="C22146" i="12" s="1"/>
  <c r="C22147" i="12" s="1"/>
  <c r="C22148" i="12" s="1"/>
  <c r="C22149" i="12" s="1"/>
  <c r="C22150" i="12" s="1"/>
  <c r="C22151" i="12" s="1"/>
  <c r="C22152" i="12" s="1"/>
  <c r="C22153" i="12" s="1"/>
  <c r="C22154" i="12" s="1"/>
  <c r="C22155" i="12" s="1"/>
  <c r="C22156" i="12" s="1"/>
  <c r="C22157" i="12" s="1"/>
  <c r="C22158" i="12" s="1"/>
  <c r="C22159" i="12" s="1"/>
  <c r="C22160" i="12" s="1"/>
  <c r="C22161" i="12" s="1"/>
  <c r="C22162" i="12" s="1"/>
  <c r="C22163" i="12" s="1"/>
  <c r="C22164" i="12" s="1"/>
  <c r="C22165" i="12" s="1"/>
  <c r="C22166" i="12" s="1"/>
  <c r="C22167" i="12" s="1"/>
  <c r="C22168" i="12" s="1"/>
  <c r="C22169" i="12" s="1"/>
  <c r="C22170" i="12" s="1"/>
  <c r="C22171" i="12" s="1"/>
  <c r="C22172" i="12" s="1"/>
  <c r="C22173" i="12" s="1"/>
  <c r="C22174" i="12" s="1"/>
  <c r="C22175" i="12" s="1"/>
  <c r="C22176" i="12" s="1"/>
  <c r="C22177" i="12" s="1"/>
  <c r="C22178" i="12" s="1"/>
  <c r="C22179" i="12" s="1"/>
  <c r="C22180" i="12" s="1"/>
  <c r="C22181" i="12" s="1"/>
  <c r="C22182" i="12" s="1"/>
  <c r="C22183" i="12" s="1"/>
  <c r="C22184" i="12" s="1"/>
  <c r="C22185" i="12" s="1"/>
  <c r="C22186" i="12" s="1"/>
  <c r="C22187" i="12" s="1"/>
  <c r="C22188" i="12" s="1"/>
  <c r="C22189" i="12" s="1"/>
  <c r="C22190" i="12" s="1"/>
  <c r="C22191" i="12" s="1"/>
  <c r="C22192" i="12" s="1"/>
  <c r="C22193" i="12" s="1"/>
  <c r="C22194" i="12" s="1"/>
  <c r="C22195" i="12" s="1"/>
  <c r="C22196" i="12" s="1"/>
  <c r="C22197" i="12" s="1"/>
  <c r="C22198" i="12" s="1"/>
  <c r="C22199" i="12" s="1"/>
  <c r="C22200" i="12" s="1"/>
  <c r="C22201" i="12" s="1"/>
  <c r="C22202" i="12" s="1"/>
  <c r="C22203" i="12" s="1"/>
  <c r="C22204" i="12" s="1"/>
  <c r="C22205" i="12" s="1"/>
  <c r="C22206" i="12" s="1"/>
  <c r="C22207" i="12" s="1"/>
  <c r="C22208" i="12" s="1"/>
  <c r="C22209" i="12" s="1"/>
  <c r="C22210" i="12" s="1"/>
  <c r="C22211" i="12" s="1"/>
  <c r="C22212" i="12" s="1"/>
  <c r="C22213" i="12" s="1"/>
  <c r="C22214" i="12" s="1"/>
  <c r="C22215" i="12" s="1"/>
  <c r="C22216" i="12" s="1"/>
  <c r="C22217" i="12" s="1"/>
  <c r="C22218" i="12" s="1"/>
  <c r="C22219" i="12" s="1"/>
  <c r="C22220" i="12" s="1"/>
  <c r="C22221" i="12" s="1"/>
  <c r="C22222" i="12" s="1"/>
  <c r="C22223" i="12" s="1"/>
  <c r="C22224" i="12" s="1"/>
  <c r="C22225" i="12" s="1"/>
  <c r="C22226" i="12" s="1"/>
  <c r="C22227" i="12" s="1"/>
  <c r="C22228" i="12" s="1"/>
  <c r="C22229" i="12" s="1"/>
  <c r="C22230" i="12" s="1"/>
  <c r="C22231" i="12" s="1"/>
  <c r="C22232" i="12" s="1"/>
  <c r="C22233" i="12" s="1"/>
  <c r="C22234" i="12" s="1"/>
  <c r="C22235" i="12" s="1"/>
  <c r="C22236" i="12" s="1"/>
  <c r="C22237" i="12" s="1"/>
  <c r="C22238" i="12" s="1"/>
  <c r="C22239" i="12" s="1"/>
  <c r="C22240" i="12" s="1"/>
  <c r="C22241" i="12" s="1"/>
  <c r="C22242" i="12" s="1"/>
  <c r="C22243" i="12" s="1"/>
  <c r="C22244" i="12" s="1"/>
  <c r="C22245" i="12" s="1"/>
  <c r="C22246" i="12" s="1"/>
  <c r="C22247" i="12" s="1"/>
  <c r="C22248" i="12" s="1"/>
  <c r="C22249" i="12" s="1"/>
  <c r="C22250" i="12" s="1"/>
  <c r="C22251" i="12" s="1"/>
  <c r="C22252" i="12" s="1"/>
  <c r="C22253" i="12" s="1"/>
  <c r="C22254" i="12" s="1"/>
  <c r="C22255" i="12" s="1"/>
  <c r="C22256" i="12" s="1"/>
  <c r="C22257" i="12" s="1"/>
  <c r="C22258" i="12" s="1"/>
  <c r="C22259" i="12" s="1"/>
  <c r="C22260" i="12" s="1"/>
  <c r="C22261" i="12" s="1"/>
  <c r="C22262" i="12" s="1"/>
  <c r="C22263" i="12" s="1"/>
  <c r="C22264" i="12" s="1"/>
  <c r="C22265" i="12" s="1"/>
  <c r="C22266" i="12" s="1"/>
  <c r="C22267" i="12" s="1"/>
  <c r="C22268" i="12" s="1"/>
  <c r="C22269" i="12" s="1"/>
  <c r="C22270" i="12" s="1"/>
  <c r="C22271" i="12" s="1"/>
  <c r="C22272" i="12" s="1"/>
  <c r="C22273" i="12" s="1"/>
  <c r="C22274" i="12" s="1"/>
  <c r="C22275" i="12" s="1"/>
  <c r="C22276" i="12" s="1"/>
  <c r="C22277" i="12" s="1"/>
  <c r="C22278" i="12" s="1"/>
  <c r="C22279" i="12" s="1"/>
  <c r="C22280" i="12" s="1"/>
  <c r="C22281" i="12" s="1"/>
  <c r="C22282" i="12" s="1"/>
  <c r="C22283" i="12" s="1"/>
  <c r="C22284" i="12" s="1"/>
  <c r="C22285" i="12" s="1"/>
  <c r="C22286" i="12" s="1"/>
  <c r="C22287" i="12" s="1"/>
  <c r="C22288" i="12" s="1"/>
  <c r="C22289" i="12" s="1"/>
  <c r="C22290" i="12" s="1"/>
  <c r="C22291" i="12" s="1"/>
  <c r="C22292" i="12" s="1"/>
  <c r="C22293" i="12" s="1"/>
  <c r="C22294" i="12" s="1"/>
  <c r="C22295" i="12" s="1"/>
  <c r="C22296" i="12" s="1"/>
  <c r="C22297" i="12" s="1"/>
  <c r="C22298" i="12" s="1"/>
  <c r="C22299" i="12" s="1"/>
  <c r="C22300" i="12" s="1"/>
  <c r="C22301" i="12" s="1"/>
  <c r="C22302" i="12" s="1"/>
  <c r="C22303" i="12" s="1"/>
  <c r="C22304" i="12" s="1"/>
  <c r="C22305" i="12" s="1"/>
  <c r="C22306" i="12" s="1"/>
  <c r="C22307" i="12" s="1"/>
  <c r="C22308" i="12" s="1"/>
  <c r="C22309" i="12" s="1"/>
  <c r="C22310" i="12" s="1"/>
  <c r="C22311" i="12" s="1"/>
  <c r="C22312" i="12" s="1"/>
  <c r="C22313" i="12" s="1"/>
  <c r="C22314" i="12" s="1"/>
  <c r="C22315" i="12" s="1"/>
  <c r="C22316" i="12" s="1"/>
  <c r="C22317" i="12" s="1"/>
  <c r="C22318" i="12" s="1"/>
  <c r="C22319" i="12" s="1"/>
  <c r="C22320" i="12" s="1"/>
  <c r="C22321" i="12" s="1"/>
  <c r="C22322" i="12" s="1"/>
  <c r="C22323" i="12" s="1"/>
  <c r="C22324" i="12" s="1"/>
  <c r="C22325" i="12" s="1"/>
  <c r="C22326" i="12" s="1"/>
  <c r="C22327" i="12" s="1"/>
  <c r="C22328" i="12" s="1"/>
  <c r="C22329" i="12" s="1"/>
  <c r="C22330" i="12" s="1"/>
  <c r="C22331" i="12" s="1"/>
  <c r="C22332" i="12" s="1"/>
  <c r="C22333" i="12" s="1"/>
  <c r="C22334" i="12" s="1"/>
  <c r="C22335" i="12" s="1"/>
  <c r="C22336" i="12" s="1"/>
  <c r="C22337" i="12" s="1"/>
  <c r="C22338" i="12" s="1"/>
  <c r="C22339" i="12" s="1"/>
  <c r="C22340" i="12" s="1"/>
  <c r="C22341" i="12" s="1"/>
  <c r="C22342" i="12" s="1"/>
  <c r="C22343" i="12" s="1"/>
  <c r="C22344" i="12" s="1"/>
  <c r="C22345" i="12" s="1"/>
  <c r="C22346" i="12" s="1"/>
  <c r="C22347" i="12" s="1"/>
  <c r="C22348" i="12" s="1"/>
  <c r="C22349" i="12" s="1"/>
  <c r="C22350" i="12" s="1"/>
  <c r="C22351" i="12" s="1"/>
  <c r="C22352" i="12" s="1"/>
  <c r="C22353" i="12" s="1"/>
  <c r="C22354" i="12" s="1"/>
  <c r="C22355" i="12" s="1"/>
  <c r="C22356" i="12" s="1"/>
  <c r="C22357" i="12" s="1"/>
  <c r="C22358" i="12" s="1"/>
  <c r="C22359" i="12" s="1"/>
  <c r="C22360" i="12" s="1"/>
  <c r="C22361" i="12" s="1"/>
  <c r="C22362" i="12" s="1"/>
  <c r="C22363" i="12" s="1"/>
  <c r="C22364" i="12" s="1"/>
  <c r="C22365" i="12" s="1"/>
  <c r="C22366" i="12" s="1"/>
  <c r="C22367" i="12" s="1"/>
  <c r="C22368" i="12" s="1"/>
  <c r="C22369" i="12" s="1"/>
  <c r="C22370" i="12" s="1"/>
  <c r="C22371" i="12" s="1"/>
  <c r="C22372" i="12" s="1"/>
  <c r="C22373" i="12" s="1"/>
  <c r="C22374" i="12" s="1"/>
  <c r="C22375" i="12" s="1"/>
  <c r="C22376" i="12" s="1"/>
  <c r="C22377" i="12" s="1"/>
  <c r="C22378" i="12" s="1"/>
  <c r="C22379" i="12" s="1"/>
  <c r="C22380" i="12" s="1"/>
  <c r="C22381" i="12" s="1"/>
  <c r="C22382" i="12" s="1"/>
  <c r="C22383" i="12" s="1"/>
  <c r="C22384" i="12" s="1"/>
  <c r="C22385" i="12" s="1"/>
  <c r="C22386" i="12" s="1"/>
  <c r="C22387" i="12" s="1"/>
  <c r="C22388" i="12" s="1"/>
  <c r="C22389" i="12" s="1"/>
  <c r="C22390" i="12" s="1"/>
  <c r="C22391" i="12" s="1"/>
  <c r="C22392" i="12" s="1"/>
  <c r="C22393" i="12" s="1"/>
  <c r="C22394" i="12" s="1"/>
  <c r="C22395" i="12" s="1"/>
  <c r="C22396" i="12" s="1"/>
  <c r="C22397" i="12" s="1"/>
  <c r="C22398" i="12" s="1"/>
  <c r="C22399" i="12" s="1"/>
  <c r="C22400" i="12" s="1"/>
  <c r="C22401" i="12" s="1"/>
  <c r="C22402" i="12" s="1"/>
  <c r="C22403" i="12" s="1"/>
  <c r="C22404" i="12" s="1"/>
  <c r="C22405" i="12" s="1"/>
  <c r="C22406" i="12" s="1"/>
  <c r="C22407" i="12" s="1"/>
  <c r="C22408" i="12" s="1"/>
  <c r="C22409" i="12" s="1"/>
  <c r="C22410" i="12" s="1"/>
  <c r="C22411" i="12" s="1"/>
  <c r="C22412" i="12" s="1"/>
  <c r="C22413" i="12" s="1"/>
  <c r="C22414" i="12" s="1"/>
  <c r="C22415" i="12" s="1"/>
  <c r="C22416" i="12" s="1"/>
  <c r="C22417" i="12" s="1"/>
  <c r="C22418" i="12" s="1"/>
  <c r="C22419" i="12" s="1"/>
  <c r="C22420" i="12" s="1"/>
  <c r="C22421" i="12" s="1"/>
  <c r="C22422" i="12" s="1"/>
  <c r="C22423" i="12" s="1"/>
  <c r="C22424" i="12" s="1"/>
  <c r="C22425" i="12" s="1"/>
  <c r="C22426" i="12" s="1"/>
  <c r="C22427" i="12" s="1"/>
  <c r="C22428" i="12" s="1"/>
  <c r="C22429" i="12" s="1"/>
  <c r="C22430" i="12" s="1"/>
  <c r="C22431" i="12" s="1"/>
  <c r="C22432" i="12" s="1"/>
  <c r="C22433" i="12" s="1"/>
  <c r="C22434" i="12" s="1"/>
  <c r="C22435" i="12" s="1"/>
  <c r="C22436" i="12" s="1"/>
  <c r="C22437" i="12" s="1"/>
  <c r="C22438" i="12" s="1"/>
  <c r="C22439" i="12" s="1"/>
  <c r="C22440" i="12" s="1"/>
  <c r="C22441" i="12" s="1"/>
  <c r="C22442" i="12" s="1"/>
  <c r="C22443" i="12" s="1"/>
  <c r="C22444" i="12" s="1"/>
  <c r="C22445" i="12" s="1"/>
  <c r="C22446" i="12" s="1"/>
  <c r="C22447" i="12" s="1"/>
  <c r="C22448" i="12" s="1"/>
  <c r="C22449" i="12" s="1"/>
  <c r="C22450" i="12" s="1"/>
  <c r="C22451" i="12" s="1"/>
  <c r="C22452" i="12" s="1"/>
  <c r="C22453" i="12" s="1"/>
  <c r="C22454" i="12" s="1"/>
  <c r="C22455" i="12" s="1"/>
  <c r="C22456" i="12" s="1"/>
  <c r="C22457" i="12" s="1"/>
  <c r="C22458" i="12" s="1"/>
  <c r="C22459" i="12" s="1"/>
  <c r="C22460" i="12" s="1"/>
  <c r="C22461" i="12" s="1"/>
  <c r="C22462" i="12" s="1"/>
  <c r="C22463" i="12" s="1"/>
  <c r="C22464" i="12" s="1"/>
  <c r="C22465" i="12" s="1"/>
  <c r="C22466" i="12" s="1"/>
  <c r="C22467" i="12" s="1"/>
  <c r="C22468" i="12" s="1"/>
  <c r="C22469" i="12" s="1"/>
  <c r="C22470" i="12" s="1"/>
  <c r="C22471" i="12" s="1"/>
  <c r="C22472" i="12" s="1"/>
  <c r="C22473" i="12" s="1"/>
  <c r="C22474" i="12" s="1"/>
  <c r="C22475" i="12" s="1"/>
  <c r="C22476" i="12" s="1"/>
  <c r="C22477" i="12" s="1"/>
  <c r="C22478" i="12" s="1"/>
  <c r="C22479" i="12" s="1"/>
  <c r="C22480" i="12" s="1"/>
  <c r="C22481" i="12" s="1"/>
  <c r="C22482" i="12" s="1"/>
  <c r="C22483" i="12" s="1"/>
  <c r="C22484" i="12" s="1"/>
  <c r="C22485" i="12" s="1"/>
  <c r="C22486" i="12" s="1"/>
  <c r="C22487" i="12" s="1"/>
  <c r="C22488" i="12" s="1"/>
  <c r="C22489" i="12" s="1"/>
  <c r="C22490" i="12" s="1"/>
  <c r="C22491" i="12" s="1"/>
  <c r="C22492" i="12" s="1"/>
  <c r="C22493" i="12" s="1"/>
  <c r="C22494" i="12" s="1"/>
  <c r="C22495" i="12" s="1"/>
  <c r="C22496" i="12" s="1"/>
  <c r="C22497" i="12" s="1"/>
  <c r="C22498" i="12" s="1"/>
  <c r="C22499" i="12" s="1"/>
  <c r="C22500" i="12" s="1"/>
  <c r="C22501" i="12" s="1"/>
  <c r="C22502" i="12" s="1"/>
  <c r="C22503" i="12" s="1"/>
  <c r="C22504" i="12" s="1"/>
  <c r="C22505" i="12" s="1"/>
  <c r="C22506" i="12" s="1"/>
  <c r="C22507" i="12" s="1"/>
  <c r="C22508" i="12" s="1"/>
  <c r="C22509" i="12" s="1"/>
  <c r="C22510" i="12" s="1"/>
  <c r="C22511" i="12" s="1"/>
  <c r="C22512" i="12" s="1"/>
  <c r="C22513" i="12" s="1"/>
  <c r="C22514" i="12" s="1"/>
  <c r="C22515" i="12" s="1"/>
  <c r="C22516" i="12" s="1"/>
  <c r="C22517" i="12" s="1"/>
  <c r="C22518" i="12" s="1"/>
  <c r="C22519" i="12" s="1"/>
  <c r="C22520" i="12" s="1"/>
  <c r="C22521" i="12" s="1"/>
  <c r="C22522" i="12" s="1"/>
  <c r="C22523" i="12" s="1"/>
  <c r="C22524" i="12" s="1"/>
  <c r="C22525" i="12" s="1"/>
  <c r="C22526" i="12" s="1"/>
  <c r="C22527" i="12" s="1"/>
  <c r="C22528" i="12" s="1"/>
  <c r="C22529" i="12" s="1"/>
  <c r="C22530" i="12" s="1"/>
  <c r="C22531" i="12" s="1"/>
  <c r="C22532" i="12" s="1"/>
  <c r="C22533" i="12" s="1"/>
  <c r="C22534" i="12" s="1"/>
  <c r="C22535" i="12" s="1"/>
  <c r="C22536" i="12" s="1"/>
  <c r="C22537" i="12" s="1"/>
  <c r="C22538" i="12" s="1"/>
  <c r="C22539" i="12" s="1"/>
  <c r="C22540" i="12" s="1"/>
  <c r="C22541" i="12" s="1"/>
  <c r="C22542" i="12" s="1"/>
  <c r="C22543" i="12" s="1"/>
  <c r="C22544" i="12" s="1"/>
  <c r="C22545" i="12" s="1"/>
  <c r="C22546" i="12" s="1"/>
  <c r="C22547" i="12" s="1"/>
  <c r="C22548" i="12" s="1"/>
  <c r="C22549" i="12" s="1"/>
  <c r="C22550" i="12" s="1"/>
  <c r="C22551" i="12" s="1"/>
  <c r="C22552" i="12" s="1"/>
  <c r="C22553" i="12" s="1"/>
  <c r="C22554" i="12" s="1"/>
  <c r="C22555" i="12" s="1"/>
  <c r="C22556" i="12" s="1"/>
  <c r="C22557" i="12" s="1"/>
  <c r="C22558" i="12" s="1"/>
  <c r="C22559" i="12" s="1"/>
  <c r="C22560" i="12" s="1"/>
  <c r="C22561" i="12" s="1"/>
  <c r="C22562" i="12" s="1"/>
  <c r="C22563" i="12" s="1"/>
  <c r="C22564" i="12" s="1"/>
  <c r="C22565" i="12" s="1"/>
  <c r="C22566" i="12" s="1"/>
  <c r="C22567" i="12" s="1"/>
  <c r="C22568" i="12" s="1"/>
  <c r="C22569" i="12" s="1"/>
  <c r="C22570" i="12" s="1"/>
  <c r="C22571" i="12" s="1"/>
  <c r="C22572" i="12" s="1"/>
  <c r="C22573" i="12" s="1"/>
  <c r="C22574" i="12" s="1"/>
  <c r="C22575" i="12" s="1"/>
  <c r="C22576" i="12" s="1"/>
  <c r="C22577" i="12" s="1"/>
  <c r="C22578" i="12" s="1"/>
  <c r="C22579" i="12" s="1"/>
  <c r="C22580" i="12" s="1"/>
  <c r="C22581" i="12" s="1"/>
  <c r="C22582" i="12" s="1"/>
  <c r="C22583" i="12" s="1"/>
  <c r="C22584" i="12" s="1"/>
  <c r="C22585" i="12" s="1"/>
  <c r="C22586" i="12" s="1"/>
  <c r="C22587" i="12" s="1"/>
  <c r="C22588" i="12" s="1"/>
  <c r="C22589" i="12" s="1"/>
  <c r="C22590" i="12" s="1"/>
  <c r="C22591" i="12" s="1"/>
  <c r="C22592" i="12" s="1"/>
  <c r="C22593" i="12" s="1"/>
  <c r="C22594" i="12" s="1"/>
  <c r="C22595" i="12" s="1"/>
  <c r="C22596" i="12" s="1"/>
  <c r="C22597" i="12" s="1"/>
  <c r="C22598" i="12" s="1"/>
  <c r="C22599" i="12" s="1"/>
  <c r="C22600" i="12" s="1"/>
  <c r="C22601" i="12" s="1"/>
  <c r="C22602" i="12" s="1"/>
  <c r="C22603" i="12" s="1"/>
  <c r="C22604" i="12" s="1"/>
  <c r="C22605" i="12" s="1"/>
  <c r="C22606" i="12" s="1"/>
  <c r="C22607" i="12" s="1"/>
  <c r="C22608" i="12" s="1"/>
  <c r="C22609" i="12" s="1"/>
  <c r="C22610" i="12" s="1"/>
  <c r="C22611" i="12" s="1"/>
  <c r="C22612" i="12" s="1"/>
  <c r="C22613" i="12" s="1"/>
  <c r="C22614" i="12" s="1"/>
  <c r="C22615" i="12" s="1"/>
  <c r="C22616" i="12" s="1"/>
  <c r="C22617" i="12" s="1"/>
  <c r="C22618" i="12" s="1"/>
  <c r="C22619" i="12" s="1"/>
  <c r="C22620" i="12" s="1"/>
  <c r="C22621" i="12" s="1"/>
  <c r="C22622" i="12" s="1"/>
  <c r="C22623" i="12" s="1"/>
  <c r="C22624" i="12" s="1"/>
  <c r="C22625" i="12" s="1"/>
  <c r="C22626" i="12" s="1"/>
  <c r="C22627" i="12" s="1"/>
  <c r="C22628" i="12" s="1"/>
  <c r="C22629" i="12" s="1"/>
  <c r="C22630" i="12" s="1"/>
  <c r="C22631" i="12" s="1"/>
  <c r="C22632" i="12" s="1"/>
  <c r="C22633" i="12" s="1"/>
  <c r="C22634" i="12" s="1"/>
  <c r="C22635" i="12" s="1"/>
  <c r="C22636" i="12" s="1"/>
  <c r="C22637" i="12" s="1"/>
  <c r="C22638" i="12" s="1"/>
  <c r="C22639" i="12" s="1"/>
  <c r="C22640" i="12" s="1"/>
  <c r="C22641" i="12" s="1"/>
  <c r="C22642" i="12" s="1"/>
  <c r="C22643" i="12" s="1"/>
  <c r="C22644" i="12" s="1"/>
  <c r="C22645" i="12" s="1"/>
  <c r="C22646" i="12" s="1"/>
  <c r="C22647" i="12" s="1"/>
  <c r="C22648" i="12" s="1"/>
  <c r="C22649" i="12" s="1"/>
  <c r="C22650" i="12" s="1"/>
  <c r="C22651" i="12" s="1"/>
  <c r="C22652" i="12" s="1"/>
  <c r="C22653" i="12" s="1"/>
  <c r="C22654" i="12" s="1"/>
  <c r="C22655" i="12" s="1"/>
  <c r="C22656" i="12" s="1"/>
  <c r="C22657" i="12" s="1"/>
  <c r="C22658" i="12" s="1"/>
  <c r="C22659" i="12" s="1"/>
  <c r="C22660" i="12" s="1"/>
  <c r="C22661" i="12" s="1"/>
  <c r="C22662" i="12" s="1"/>
  <c r="C22663" i="12" s="1"/>
  <c r="C22664" i="12" s="1"/>
  <c r="C22665" i="12" s="1"/>
  <c r="C22666" i="12" s="1"/>
  <c r="C22667" i="12" s="1"/>
  <c r="C22668" i="12" s="1"/>
  <c r="C22669" i="12" s="1"/>
  <c r="C22670" i="12" s="1"/>
  <c r="C22671" i="12" s="1"/>
  <c r="C22672" i="12" s="1"/>
  <c r="C22673" i="12" s="1"/>
  <c r="C22674" i="12" s="1"/>
  <c r="C22675" i="12" s="1"/>
  <c r="C22676" i="12" s="1"/>
  <c r="C22677" i="12" s="1"/>
  <c r="C22678" i="12" s="1"/>
  <c r="C22679" i="12" s="1"/>
  <c r="C22680" i="12" s="1"/>
  <c r="C22681" i="12" s="1"/>
  <c r="C22682" i="12" s="1"/>
  <c r="C22683" i="12" s="1"/>
  <c r="C22684" i="12" s="1"/>
  <c r="C22685" i="12" s="1"/>
  <c r="C22686" i="12" s="1"/>
  <c r="C22687" i="12" s="1"/>
  <c r="C22688" i="12" s="1"/>
  <c r="C22689" i="12" s="1"/>
  <c r="C22690" i="12" s="1"/>
  <c r="C22691" i="12" s="1"/>
  <c r="C22692" i="12" s="1"/>
  <c r="C22693" i="12" s="1"/>
  <c r="C22694" i="12" s="1"/>
  <c r="C22695" i="12" s="1"/>
  <c r="C22696" i="12" s="1"/>
  <c r="C22697" i="12" s="1"/>
  <c r="C22698" i="12" s="1"/>
  <c r="C22699" i="12" s="1"/>
  <c r="C22700" i="12" s="1"/>
  <c r="C22701" i="12" s="1"/>
  <c r="C22702" i="12" s="1"/>
  <c r="C22703" i="12" s="1"/>
  <c r="C22704" i="12" s="1"/>
  <c r="C22705" i="12" s="1"/>
  <c r="C22706" i="12" s="1"/>
  <c r="C22707" i="12" s="1"/>
  <c r="C22708" i="12" s="1"/>
  <c r="C22709" i="12" s="1"/>
  <c r="C22710" i="12" s="1"/>
  <c r="C22711" i="12" s="1"/>
  <c r="C22712" i="12" s="1"/>
  <c r="C22713" i="12" s="1"/>
  <c r="C22714" i="12" s="1"/>
  <c r="C22715" i="12" s="1"/>
  <c r="C22716" i="12" s="1"/>
  <c r="C22717" i="12" s="1"/>
  <c r="C22718" i="12" s="1"/>
  <c r="C22719" i="12" s="1"/>
  <c r="C22720" i="12" s="1"/>
  <c r="C22721" i="12" s="1"/>
  <c r="C22722" i="12" s="1"/>
  <c r="C22723" i="12" s="1"/>
  <c r="C22724" i="12" s="1"/>
  <c r="C22725" i="12" s="1"/>
  <c r="C22726" i="12" s="1"/>
  <c r="C22727" i="12" s="1"/>
  <c r="C22728" i="12" s="1"/>
  <c r="C22729" i="12" s="1"/>
  <c r="C22730" i="12" s="1"/>
  <c r="C22731" i="12" s="1"/>
  <c r="C22732" i="12" s="1"/>
  <c r="C22733" i="12" s="1"/>
  <c r="C22734" i="12" s="1"/>
  <c r="C22735" i="12" s="1"/>
  <c r="C22736" i="12" s="1"/>
  <c r="C22737" i="12" s="1"/>
  <c r="C22738" i="12" s="1"/>
  <c r="C22739" i="12" s="1"/>
  <c r="C22740" i="12" s="1"/>
  <c r="C22741" i="12" s="1"/>
  <c r="C22742" i="12" s="1"/>
  <c r="C22743" i="12" s="1"/>
  <c r="C22744" i="12" s="1"/>
  <c r="C22745" i="12" s="1"/>
  <c r="C22746" i="12" s="1"/>
  <c r="C22747" i="12" s="1"/>
  <c r="C22748" i="12" s="1"/>
  <c r="C22749" i="12" s="1"/>
  <c r="C22750" i="12" s="1"/>
  <c r="C22751" i="12" s="1"/>
  <c r="C22752" i="12" s="1"/>
  <c r="C22753" i="12" s="1"/>
  <c r="C22754" i="12" s="1"/>
  <c r="C22755" i="12" s="1"/>
  <c r="C22756" i="12" s="1"/>
  <c r="C22757" i="12" s="1"/>
  <c r="C22758" i="12" s="1"/>
  <c r="C22759" i="12" s="1"/>
  <c r="C22760" i="12" s="1"/>
  <c r="C22761" i="12" s="1"/>
  <c r="C22762" i="12" s="1"/>
  <c r="C22763" i="12" s="1"/>
  <c r="C22764" i="12" s="1"/>
  <c r="C22765" i="12" s="1"/>
  <c r="C22766" i="12" s="1"/>
  <c r="C22767" i="12" s="1"/>
  <c r="C22768" i="12" s="1"/>
  <c r="C22769" i="12" s="1"/>
  <c r="C22770" i="12" s="1"/>
  <c r="C22771" i="12" s="1"/>
  <c r="C22772" i="12" s="1"/>
  <c r="C22773" i="12" s="1"/>
  <c r="C22774" i="12" s="1"/>
  <c r="C22775" i="12" s="1"/>
  <c r="C22776" i="12" s="1"/>
  <c r="C22777" i="12" s="1"/>
  <c r="C22778" i="12" s="1"/>
  <c r="C22779" i="12" s="1"/>
  <c r="C22780" i="12" s="1"/>
  <c r="C22781" i="12" s="1"/>
  <c r="C22782" i="12" s="1"/>
  <c r="C22783" i="12" s="1"/>
  <c r="C22784" i="12" s="1"/>
  <c r="C22785" i="12" s="1"/>
  <c r="C22786" i="12" s="1"/>
  <c r="C22787" i="12" s="1"/>
  <c r="C22788" i="12" s="1"/>
  <c r="C22789" i="12" s="1"/>
  <c r="C22790" i="12" s="1"/>
  <c r="C22791" i="12" s="1"/>
  <c r="C22792" i="12" s="1"/>
  <c r="C22793" i="12" s="1"/>
  <c r="C22794" i="12" s="1"/>
  <c r="C22795" i="12" s="1"/>
  <c r="C22796" i="12" s="1"/>
  <c r="C22797" i="12" s="1"/>
  <c r="C22798" i="12" s="1"/>
  <c r="C22799" i="12" s="1"/>
  <c r="C22800" i="12" s="1"/>
  <c r="C22801" i="12" s="1"/>
  <c r="C22802" i="12" s="1"/>
  <c r="C22803" i="12" s="1"/>
  <c r="C22804" i="12" s="1"/>
  <c r="C22805" i="12" s="1"/>
  <c r="C22806" i="12" s="1"/>
  <c r="C22807" i="12" s="1"/>
  <c r="C22808" i="12" s="1"/>
  <c r="C22809" i="12" s="1"/>
  <c r="C22810" i="12" s="1"/>
  <c r="C22811" i="12" s="1"/>
  <c r="C22812" i="12" s="1"/>
  <c r="C22813" i="12" s="1"/>
  <c r="C22814" i="12" s="1"/>
  <c r="C22815" i="12" s="1"/>
  <c r="C22816" i="12" s="1"/>
  <c r="C22817" i="12" s="1"/>
  <c r="C22818" i="12" s="1"/>
  <c r="C22819" i="12" s="1"/>
  <c r="C22820" i="12" s="1"/>
  <c r="C22821" i="12" s="1"/>
  <c r="C22822" i="12" s="1"/>
  <c r="C22823" i="12" s="1"/>
  <c r="C22824" i="12" s="1"/>
  <c r="C22825" i="12" s="1"/>
  <c r="C22826" i="12" s="1"/>
  <c r="C22827" i="12" s="1"/>
  <c r="C22828" i="12" s="1"/>
  <c r="C22829" i="12" s="1"/>
  <c r="C22830" i="12" s="1"/>
  <c r="C22831" i="12" s="1"/>
  <c r="C22832" i="12" s="1"/>
  <c r="C22833" i="12" s="1"/>
  <c r="C22834" i="12" s="1"/>
  <c r="C22835" i="12" s="1"/>
  <c r="C22836" i="12" s="1"/>
  <c r="C22837" i="12" s="1"/>
  <c r="C22838" i="12" s="1"/>
  <c r="C22839" i="12" s="1"/>
  <c r="C22840" i="12" s="1"/>
  <c r="C22841" i="12" s="1"/>
  <c r="C22842" i="12" s="1"/>
  <c r="C22843" i="12" s="1"/>
  <c r="C22844" i="12" s="1"/>
  <c r="C22845" i="12" s="1"/>
  <c r="C22846" i="12" s="1"/>
  <c r="C22847" i="12" s="1"/>
  <c r="C22848" i="12" s="1"/>
  <c r="C22849" i="12" s="1"/>
  <c r="C22850" i="12" s="1"/>
  <c r="C22851" i="12" s="1"/>
  <c r="C22852" i="12" s="1"/>
  <c r="C22853" i="12" s="1"/>
  <c r="C22854" i="12" s="1"/>
  <c r="C22855" i="12" s="1"/>
  <c r="C22856" i="12" s="1"/>
  <c r="C22857" i="12" s="1"/>
  <c r="C22858" i="12" s="1"/>
  <c r="C22859" i="12" s="1"/>
  <c r="C22860" i="12" s="1"/>
  <c r="C22861" i="12" s="1"/>
  <c r="C22862" i="12" s="1"/>
  <c r="C22863" i="12" s="1"/>
  <c r="C22864" i="12" s="1"/>
  <c r="C22865" i="12" s="1"/>
  <c r="C22866" i="12" s="1"/>
  <c r="C22867" i="12" s="1"/>
  <c r="C22868" i="12" s="1"/>
  <c r="C22869" i="12" s="1"/>
  <c r="C22870" i="12" s="1"/>
  <c r="C22871" i="12" s="1"/>
  <c r="C22872" i="12" s="1"/>
  <c r="C22873" i="12" s="1"/>
  <c r="C22874" i="12" s="1"/>
  <c r="C22875" i="12" s="1"/>
  <c r="C22876" i="12" s="1"/>
  <c r="C22877" i="12" s="1"/>
  <c r="C22878" i="12" s="1"/>
  <c r="C22879" i="12" s="1"/>
  <c r="C22880" i="12" s="1"/>
  <c r="C22881" i="12" s="1"/>
  <c r="C22882" i="12" s="1"/>
  <c r="C22883" i="12" s="1"/>
  <c r="C22884" i="12" s="1"/>
  <c r="C22885" i="12" s="1"/>
  <c r="C22886" i="12" s="1"/>
  <c r="C22887" i="12" s="1"/>
  <c r="C22888" i="12" s="1"/>
  <c r="C22889" i="12" s="1"/>
  <c r="C22890" i="12" s="1"/>
  <c r="C22891" i="12" s="1"/>
  <c r="C22892" i="12" s="1"/>
  <c r="C22893" i="12" s="1"/>
  <c r="C22894" i="12" s="1"/>
  <c r="C22895" i="12" s="1"/>
  <c r="C22896" i="12" s="1"/>
  <c r="C22897" i="12" s="1"/>
  <c r="C22898" i="12" s="1"/>
  <c r="C22899" i="12" s="1"/>
  <c r="C22900" i="12" s="1"/>
  <c r="C22901" i="12" s="1"/>
  <c r="C22902" i="12" s="1"/>
  <c r="C22903" i="12" s="1"/>
  <c r="C22904" i="12" s="1"/>
  <c r="C22905" i="12" s="1"/>
  <c r="C22906" i="12" s="1"/>
  <c r="C22907" i="12" s="1"/>
  <c r="C22908" i="12" s="1"/>
  <c r="C22909" i="12" s="1"/>
  <c r="C22910" i="12" s="1"/>
  <c r="C22911" i="12" s="1"/>
  <c r="C22912" i="12" s="1"/>
  <c r="C22913" i="12" s="1"/>
  <c r="C22914" i="12" s="1"/>
  <c r="C22915" i="12" s="1"/>
  <c r="C22916" i="12" s="1"/>
  <c r="C22917" i="12" s="1"/>
  <c r="C22918" i="12" s="1"/>
  <c r="C22919" i="12" s="1"/>
  <c r="C22920" i="12" s="1"/>
  <c r="C22921" i="12" s="1"/>
  <c r="C22922" i="12" s="1"/>
  <c r="C22923" i="12" s="1"/>
  <c r="C22924" i="12" s="1"/>
  <c r="C22925" i="12" s="1"/>
  <c r="C22926" i="12" s="1"/>
  <c r="C22927" i="12" s="1"/>
  <c r="C22928" i="12" s="1"/>
  <c r="C22929" i="12" s="1"/>
  <c r="C22930" i="12" s="1"/>
  <c r="C22931" i="12" s="1"/>
  <c r="C22932" i="12" s="1"/>
  <c r="C22933" i="12" s="1"/>
  <c r="C22934" i="12" s="1"/>
  <c r="C22935" i="12" s="1"/>
  <c r="C22936" i="12" s="1"/>
  <c r="C22937" i="12" s="1"/>
  <c r="C22938" i="12" s="1"/>
  <c r="C22939" i="12" s="1"/>
  <c r="C22940" i="12" s="1"/>
  <c r="C22941" i="12" s="1"/>
  <c r="C22942" i="12" s="1"/>
  <c r="C22943" i="12" s="1"/>
  <c r="C22944" i="12" s="1"/>
  <c r="C22945" i="12" s="1"/>
  <c r="C22946" i="12" s="1"/>
  <c r="C22947" i="12" s="1"/>
  <c r="C22948" i="12" s="1"/>
  <c r="C22949" i="12" s="1"/>
  <c r="C22950" i="12" s="1"/>
  <c r="C22951" i="12" s="1"/>
  <c r="C22952" i="12" s="1"/>
  <c r="C22953" i="12" s="1"/>
  <c r="C22954" i="12" s="1"/>
  <c r="C22955" i="12" s="1"/>
  <c r="C22956" i="12" s="1"/>
  <c r="C22957" i="12" s="1"/>
  <c r="C22958" i="12" s="1"/>
  <c r="C22959" i="12" s="1"/>
  <c r="C22960" i="12" s="1"/>
  <c r="C22961" i="12" s="1"/>
  <c r="C22962" i="12" s="1"/>
  <c r="C22963" i="12" s="1"/>
  <c r="C22964" i="12" s="1"/>
  <c r="C22965" i="12" s="1"/>
  <c r="C22966" i="12" s="1"/>
  <c r="C22967" i="12" s="1"/>
  <c r="C22968" i="12" s="1"/>
  <c r="C22969" i="12" s="1"/>
  <c r="C22970" i="12" s="1"/>
  <c r="C22971" i="12" s="1"/>
  <c r="C22972" i="12" s="1"/>
  <c r="C22973" i="12" s="1"/>
  <c r="C22974" i="12" s="1"/>
  <c r="C22975" i="12" s="1"/>
  <c r="C22976" i="12" s="1"/>
  <c r="C22977" i="12" s="1"/>
  <c r="C22978" i="12" s="1"/>
  <c r="C22979" i="12" s="1"/>
  <c r="C22980" i="12" s="1"/>
  <c r="C22981" i="12" s="1"/>
  <c r="C22982" i="12" s="1"/>
  <c r="C22983" i="12" s="1"/>
  <c r="C22984" i="12" s="1"/>
  <c r="C22985" i="12" s="1"/>
  <c r="C22986" i="12" s="1"/>
  <c r="C22987" i="12" s="1"/>
  <c r="C22988" i="12" s="1"/>
  <c r="C22989" i="12" s="1"/>
  <c r="C22990" i="12" s="1"/>
  <c r="C22991" i="12" s="1"/>
  <c r="C22992" i="12" s="1"/>
  <c r="C22993" i="12" s="1"/>
  <c r="C22994" i="12" s="1"/>
  <c r="C22995" i="12" s="1"/>
  <c r="C22996" i="12" s="1"/>
  <c r="C22997" i="12" s="1"/>
  <c r="C22998" i="12" s="1"/>
  <c r="C22999" i="12" s="1"/>
  <c r="C23000" i="12" s="1"/>
  <c r="C23001" i="12" s="1"/>
  <c r="C23002" i="12" s="1"/>
  <c r="C23003" i="12" s="1"/>
  <c r="C23004" i="12" s="1"/>
  <c r="C23005" i="12" s="1"/>
  <c r="C23006" i="12" s="1"/>
  <c r="C23007" i="12" s="1"/>
  <c r="C23008" i="12" s="1"/>
  <c r="C23009" i="12" s="1"/>
  <c r="C23010" i="12" s="1"/>
  <c r="C23011" i="12" s="1"/>
  <c r="C23012" i="12" s="1"/>
  <c r="C23013" i="12" s="1"/>
  <c r="C23014" i="12" s="1"/>
  <c r="C23015" i="12" s="1"/>
  <c r="C23016" i="12" s="1"/>
  <c r="C23017" i="12" s="1"/>
  <c r="C23018" i="12" s="1"/>
  <c r="C23019" i="12" s="1"/>
  <c r="C23020" i="12" s="1"/>
  <c r="C23021" i="12" s="1"/>
  <c r="C23022" i="12" s="1"/>
  <c r="C23023" i="12" s="1"/>
  <c r="C23024" i="12" s="1"/>
  <c r="C23025" i="12" s="1"/>
  <c r="C23026" i="12" s="1"/>
  <c r="C23027" i="12" s="1"/>
  <c r="C23028" i="12" s="1"/>
  <c r="C23029" i="12" s="1"/>
  <c r="C23030" i="12" s="1"/>
  <c r="C23031" i="12" s="1"/>
  <c r="C23032" i="12" s="1"/>
  <c r="C23033" i="12" s="1"/>
  <c r="C23034" i="12" s="1"/>
  <c r="C23035" i="12" s="1"/>
  <c r="C23036" i="12" s="1"/>
  <c r="C23037" i="12" s="1"/>
  <c r="C23038" i="12" s="1"/>
  <c r="C23039" i="12" s="1"/>
  <c r="C23040" i="12" s="1"/>
  <c r="C23041" i="12" s="1"/>
  <c r="C23042" i="12" s="1"/>
  <c r="C23043" i="12" s="1"/>
  <c r="C23044" i="12" s="1"/>
  <c r="C23045" i="12" s="1"/>
  <c r="C23046" i="12" s="1"/>
  <c r="C23047" i="12" s="1"/>
  <c r="C23048" i="12" s="1"/>
  <c r="C23049" i="12" s="1"/>
  <c r="C23050" i="12" s="1"/>
  <c r="C23051" i="12" s="1"/>
  <c r="C23052" i="12" s="1"/>
  <c r="C23053" i="12" s="1"/>
  <c r="C23054" i="12" s="1"/>
  <c r="C23055" i="12" s="1"/>
  <c r="C23056" i="12" s="1"/>
  <c r="C23057" i="12" s="1"/>
  <c r="C23058" i="12" s="1"/>
  <c r="C23059" i="12" s="1"/>
  <c r="C23060" i="12" s="1"/>
  <c r="C23061" i="12" s="1"/>
  <c r="C23062" i="12" s="1"/>
  <c r="C23063" i="12" s="1"/>
  <c r="C23064" i="12" s="1"/>
  <c r="C23065" i="12" s="1"/>
  <c r="C23066" i="12" s="1"/>
  <c r="C23067" i="12" s="1"/>
  <c r="C23068" i="12" s="1"/>
  <c r="C23069" i="12" s="1"/>
  <c r="C23070" i="12" s="1"/>
  <c r="C23071" i="12" s="1"/>
  <c r="C23072" i="12" s="1"/>
  <c r="C23073" i="12" s="1"/>
  <c r="C23074" i="12" s="1"/>
  <c r="C23075" i="12" s="1"/>
  <c r="C23076" i="12" s="1"/>
  <c r="C23077" i="12" s="1"/>
  <c r="C23078" i="12" s="1"/>
  <c r="C23079" i="12" s="1"/>
  <c r="C23080" i="12" s="1"/>
  <c r="C23081" i="12" s="1"/>
  <c r="C23082" i="12" s="1"/>
  <c r="C23083" i="12" s="1"/>
  <c r="C23084" i="12" s="1"/>
  <c r="C23085" i="12" s="1"/>
  <c r="C23086" i="12" s="1"/>
  <c r="C23087" i="12" s="1"/>
  <c r="C23088" i="12" s="1"/>
  <c r="C23089" i="12" s="1"/>
  <c r="C23090" i="12" s="1"/>
  <c r="C23091" i="12" s="1"/>
  <c r="C23092" i="12" s="1"/>
  <c r="C23093" i="12" s="1"/>
  <c r="C23094" i="12" s="1"/>
  <c r="C23095" i="12" s="1"/>
  <c r="C23096" i="12" s="1"/>
  <c r="C23097" i="12" s="1"/>
  <c r="C23098" i="12" s="1"/>
  <c r="C23099" i="12" s="1"/>
  <c r="C23100" i="12" s="1"/>
  <c r="C23101" i="12" s="1"/>
  <c r="C23102" i="12" s="1"/>
  <c r="C23103" i="12" s="1"/>
  <c r="C23104" i="12" s="1"/>
  <c r="C23105" i="12" s="1"/>
  <c r="C23106" i="12" s="1"/>
  <c r="C23107" i="12" s="1"/>
  <c r="C23108" i="12" s="1"/>
  <c r="C23109" i="12" s="1"/>
  <c r="C23110" i="12" s="1"/>
  <c r="C23111" i="12" s="1"/>
  <c r="C23112" i="12" s="1"/>
  <c r="C23113" i="12" s="1"/>
  <c r="C23114" i="12" s="1"/>
  <c r="C23115" i="12" s="1"/>
  <c r="C23116" i="12" s="1"/>
  <c r="C23117" i="12" s="1"/>
  <c r="C23118" i="12" s="1"/>
  <c r="C23119" i="12" s="1"/>
  <c r="C23120" i="12" s="1"/>
  <c r="C23121" i="12" s="1"/>
  <c r="C23122" i="12" s="1"/>
  <c r="C23123" i="12" s="1"/>
  <c r="C23124" i="12" s="1"/>
  <c r="C23125" i="12" s="1"/>
  <c r="C23126" i="12" s="1"/>
  <c r="C23127" i="12" s="1"/>
  <c r="C23128" i="12" s="1"/>
  <c r="C23129" i="12" s="1"/>
  <c r="C23130" i="12" s="1"/>
  <c r="C23131" i="12" s="1"/>
  <c r="C23132" i="12" s="1"/>
  <c r="C23133" i="12" s="1"/>
  <c r="C23134" i="12" s="1"/>
  <c r="C23135" i="12" s="1"/>
  <c r="C23136" i="12" s="1"/>
  <c r="C23137" i="12" s="1"/>
  <c r="C23138" i="12" s="1"/>
  <c r="C23139" i="12" s="1"/>
  <c r="C23140" i="12" s="1"/>
  <c r="C23141" i="12" s="1"/>
  <c r="C23142" i="12" s="1"/>
  <c r="C23143" i="12" s="1"/>
  <c r="C23144" i="12" s="1"/>
  <c r="C23145" i="12" s="1"/>
  <c r="C23146" i="12" s="1"/>
  <c r="C23147" i="12" s="1"/>
  <c r="C23148" i="12" s="1"/>
  <c r="C23149" i="12" s="1"/>
  <c r="C23150" i="12" s="1"/>
  <c r="C23151" i="12" s="1"/>
  <c r="C23152" i="12" s="1"/>
  <c r="C23153" i="12" s="1"/>
  <c r="C23154" i="12" s="1"/>
  <c r="C23155" i="12" s="1"/>
  <c r="C23156" i="12" s="1"/>
  <c r="C23157" i="12" s="1"/>
  <c r="C23158" i="12" s="1"/>
  <c r="C23159" i="12" s="1"/>
  <c r="C23160" i="12" s="1"/>
  <c r="C23161" i="12" s="1"/>
  <c r="C23162" i="12" s="1"/>
  <c r="C23163" i="12" s="1"/>
  <c r="C23164" i="12" s="1"/>
  <c r="C23165" i="12" s="1"/>
  <c r="C23166" i="12" s="1"/>
  <c r="C23167" i="12" s="1"/>
  <c r="C23168" i="12" s="1"/>
  <c r="C23169" i="12" s="1"/>
  <c r="C23170" i="12" s="1"/>
  <c r="C23171" i="12" s="1"/>
  <c r="C23172" i="12" s="1"/>
  <c r="C23173" i="12" s="1"/>
  <c r="C23174" i="12" s="1"/>
  <c r="C23175" i="12" s="1"/>
  <c r="C23176" i="12" s="1"/>
  <c r="C23177" i="12" s="1"/>
  <c r="C23178" i="12" s="1"/>
  <c r="C23179" i="12" s="1"/>
  <c r="C23180" i="12" s="1"/>
  <c r="C23181" i="12" s="1"/>
  <c r="C23182" i="12" s="1"/>
  <c r="C23183" i="12" s="1"/>
  <c r="C23184" i="12" s="1"/>
  <c r="C23185" i="12" s="1"/>
  <c r="C23186" i="12" s="1"/>
  <c r="C23187" i="12" s="1"/>
  <c r="C23188" i="12" s="1"/>
  <c r="C23189" i="12" s="1"/>
  <c r="C23190" i="12" s="1"/>
  <c r="C23191" i="12" s="1"/>
  <c r="C23192" i="12" s="1"/>
  <c r="C23193" i="12" s="1"/>
  <c r="C23194" i="12" s="1"/>
  <c r="C23195" i="12" s="1"/>
  <c r="C23196" i="12" s="1"/>
  <c r="C23197" i="12" s="1"/>
  <c r="C23198" i="12" s="1"/>
  <c r="C23199" i="12" s="1"/>
  <c r="C23200" i="12" s="1"/>
  <c r="C23201" i="12" s="1"/>
  <c r="C23202" i="12" s="1"/>
  <c r="C23203" i="12" s="1"/>
  <c r="C23204" i="12" s="1"/>
  <c r="C23205" i="12" s="1"/>
  <c r="C23206" i="12" s="1"/>
  <c r="C23207" i="12" s="1"/>
  <c r="C23208" i="12" s="1"/>
  <c r="C23209" i="12" s="1"/>
  <c r="C23210" i="12" s="1"/>
  <c r="C23211" i="12" s="1"/>
  <c r="C23212" i="12" s="1"/>
  <c r="C23213" i="12" s="1"/>
  <c r="C23214" i="12" s="1"/>
  <c r="C23215" i="12" s="1"/>
  <c r="C23216" i="12" s="1"/>
  <c r="C23217" i="12" s="1"/>
  <c r="C23218" i="12" s="1"/>
  <c r="C23219" i="12" s="1"/>
  <c r="C23220" i="12" s="1"/>
  <c r="C23221" i="12" s="1"/>
  <c r="C23222" i="12" s="1"/>
  <c r="C23223" i="12" s="1"/>
  <c r="C23224" i="12" s="1"/>
  <c r="C23225" i="12" s="1"/>
  <c r="C23226" i="12" s="1"/>
  <c r="C23227" i="12" s="1"/>
  <c r="C23228" i="12" s="1"/>
  <c r="C23229" i="12" s="1"/>
  <c r="C23230" i="12" s="1"/>
  <c r="C23231" i="12" s="1"/>
  <c r="C23232" i="12" s="1"/>
  <c r="C23233" i="12" s="1"/>
  <c r="C23234" i="12" s="1"/>
  <c r="C23235" i="12" s="1"/>
  <c r="C23236" i="12" s="1"/>
  <c r="C23237" i="12" s="1"/>
  <c r="C23238" i="12" s="1"/>
  <c r="C23239" i="12" s="1"/>
  <c r="C23240" i="12" s="1"/>
  <c r="C23241" i="12" s="1"/>
  <c r="C23242" i="12" s="1"/>
  <c r="C23243" i="12" s="1"/>
  <c r="C23244" i="12" s="1"/>
  <c r="C23245" i="12" s="1"/>
  <c r="C23246" i="12" s="1"/>
  <c r="C23247" i="12" s="1"/>
  <c r="C23248" i="12" s="1"/>
  <c r="C23249" i="12" s="1"/>
  <c r="C23250" i="12" s="1"/>
  <c r="C23251" i="12" s="1"/>
  <c r="C23252" i="12" s="1"/>
  <c r="C23253" i="12" s="1"/>
  <c r="C23254" i="12" s="1"/>
  <c r="C23255" i="12" s="1"/>
  <c r="C23256" i="12" s="1"/>
  <c r="C23257" i="12" s="1"/>
  <c r="C23258" i="12" s="1"/>
  <c r="C23259" i="12" s="1"/>
  <c r="C23260" i="12" s="1"/>
  <c r="C23261" i="12" s="1"/>
  <c r="C23262" i="12" s="1"/>
  <c r="C23263" i="12" s="1"/>
  <c r="C23264" i="12" s="1"/>
  <c r="C23265" i="12" s="1"/>
  <c r="C23266" i="12" s="1"/>
  <c r="C23267" i="12" s="1"/>
  <c r="C23268" i="12" s="1"/>
  <c r="C23269" i="12" s="1"/>
  <c r="C23270" i="12" s="1"/>
  <c r="C23271" i="12" s="1"/>
  <c r="C23272" i="12" s="1"/>
  <c r="C23273" i="12" s="1"/>
  <c r="C23274" i="12" s="1"/>
  <c r="C23275" i="12" s="1"/>
  <c r="C23276" i="12" s="1"/>
  <c r="C23277" i="12" s="1"/>
  <c r="C23278" i="12" s="1"/>
  <c r="C23279" i="12" s="1"/>
  <c r="C23280" i="12" s="1"/>
  <c r="C23281" i="12" s="1"/>
  <c r="C23282" i="12" s="1"/>
  <c r="C23283" i="12" s="1"/>
  <c r="C23284" i="12" s="1"/>
  <c r="C23285" i="12" s="1"/>
  <c r="C23286" i="12" s="1"/>
  <c r="C23287" i="12" s="1"/>
  <c r="C23288" i="12" s="1"/>
  <c r="C23289" i="12" s="1"/>
  <c r="C23290" i="12" s="1"/>
  <c r="C23291" i="12" s="1"/>
  <c r="C23292" i="12" s="1"/>
  <c r="C23293" i="12" s="1"/>
  <c r="C23294" i="12" s="1"/>
  <c r="C23295" i="12" s="1"/>
  <c r="C23296" i="12" s="1"/>
  <c r="C23297" i="12" s="1"/>
  <c r="C23298" i="12" s="1"/>
  <c r="C23299" i="12" s="1"/>
  <c r="C23300" i="12" s="1"/>
  <c r="C23301" i="12" s="1"/>
  <c r="C23302" i="12" s="1"/>
  <c r="C23303" i="12" s="1"/>
  <c r="C23304" i="12" s="1"/>
  <c r="C23305" i="12" s="1"/>
  <c r="C23306" i="12" s="1"/>
  <c r="C23307" i="12" s="1"/>
  <c r="C23308" i="12" s="1"/>
  <c r="C23309" i="12" s="1"/>
  <c r="C23310" i="12" s="1"/>
  <c r="C23311" i="12" s="1"/>
  <c r="C23312" i="12" s="1"/>
  <c r="C23313" i="12" s="1"/>
  <c r="C23314" i="12" s="1"/>
  <c r="C23315" i="12" s="1"/>
  <c r="C23316" i="12" s="1"/>
  <c r="C23317" i="12" s="1"/>
  <c r="C23318" i="12" s="1"/>
  <c r="C23319" i="12" s="1"/>
  <c r="C23320" i="12" s="1"/>
  <c r="C23321" i="12" s="1"/>
  <c r="C23322" i="12" s="1"/>
  <c r="C23323" i="12" s="1"/>
  <c r="C23324" i="12" s="1"/>
  <c r="C23325" i="12" s="1"/>
  <c r="C23326" i="12" s="1"/>
  <c r="C23327" i="12" s="1"/>
  <c r="C23328" i="12" s="1"/>
  <c r="C23329" i="12" s="1"/>
  <c r="C23330" i="12" s="1"/>
  <c r="C23331" i="12" s="1"/>
  <c r="C23332" i="12" s="1"/>
  <c r="C23333" i="12" s="1"/>
  <c r="C23334" i="12" s="1"/>
  <c r="C23335" i="12" s="1"/>
  <c r="C23336" i="12" s="1"/>
  <c r="C23337" i="12" s="1"/>
  <c r="C23338" i="12" s="1"/>
  <c r="C23339" i="12" s="1"/>
  <c r="C23340" i="12" s="1"/>
  <c r="C23341" i="12" s="1"/>
  <c r="C23342" i="12" s="1"/>
  <c r="C23343" i="12" s="1"/>
  <c r="C23344" i="12" s="1"/>
  <c r="C23345" i="12" s="1"/>
  <c r="C23346" i="12" s="1"/>
  <c r="C23347" i="12" s="1"/>
  <c r="C23348" i="12" s="1"/>
  <c r="C23349" i="12" s="1"/>
  <c r="C23350" i="12" s="1"/>
  <c r="C23351" i="12" s="1"/>
  <c r="C23352" i="12" s="1"/>
  <c r="C23353" i="12" s="1"/>
  <c r="C23354" i="12" s="1"/>
  <c r="C23355" i="12" s="1"/>
  <c r="C23356" i="12" s="1"/>
  <c r="C23357" i="12" s="1"/>
  <c r="C23358" i="12" s="1"/>
  <c r="C23359" i="12" s="1"/>
  <c r="C23360" i="12" s="1"/>
  <c r="C23361" i="12" s="1"/>
  <c r="C23362" i="12" s="1"/>
  <c r="C23363" i="12" s="1"/>
  <c r="C23364" i="12" s="1"/>
  <c r="C23365" i="12" s="1"/>
  <c r="C23366" i="12" s="1"/>
  <c r="C23367" i="12" s="1"/>
  <c r="C23368" i="12" s="1"/>
  <c r="C23369" i="12" s="1"/>
  <c r="C23370" i="12" s="1"/>
  <c r="C23371" i="12" s="1"/>
  <c r="C23372" i="12" s="1"/>
  <c r="C23373" i="12" s="1"/>
  <c r="C23374" i="12" s="1"/>
  <c r="C23375" i="12" s="1"/>
  <c r="C23376" i="12" s="1"/>
  <c r="C23377" i="12" s="1"/>
  <c r="C23378" i="12" s="1"/>
  <c r="C23379" i="12" s="1"/>
  <c r="C23380" i="12" s="1"/>
  <c r="C23381" i="12" s="1"/>
  <c r="C23382" i="12" s="1"/>
  <c r="C23383" i="12" s="1"/>
  <c r="C23384" i="12" s="1"/>
  <c r="C23385" i="12" s="1"/>
  <c r="C23386" i="12" s="1"/>
  <c r="C23387" i="12" s="1"/>
  <c r="C23388" i="12" s="1"/>
  <c r="C23389" i="12" s="1"/>
  <c r="C23390" i="12" s="1"/>
  <c r="C23391" i="12" s="1"/>
  <c r="C23392" i="12" s="1"/>
  <c r="C23393" i="12" s="1"/>
  <c r="C23394" i="12" s="1"/>
  <c r="C23395" i="12" s="1"/>
  <c r="C23396" i="12" s="1"/>
  <c r="C23397" i="12" s="1"/>
  <c r="C23398" i="12" s="1"/>
  <c r="C23399" i="12" s="1"/>
  <c r="C23400" i="12" s="1"/>
  <c r="C23401" i="12" s="1"/>
  <c r="C23402" i="12" s="1"/>
  <c r="C23403" i="12" s="1"/>
  <c r="C23404" i="12" s="1"/>
  <c r="C23405" i="12" s="1"/>
  <c r="C23406" i="12" s="1"/>
  <c r="C23407" i="12" s="1"/>
  <c r="C23408" i="12" s="1"/>
  <c r="C23409" i="12" s="1"/>
  <c r="C23410" i="12" s="1"/>
  <c r="C23411" i="12" s="1"/>
  <c r="C23412" i="12" s="1"/>
  <c r="C23413" i="12" s="1"/>
  <c r="C23414" i="12" s="1"/>
  <c r="C23415" i="12" s="1"/>
  <c r="C23416" i="12" s="1"/>
  <c r="C23417" i="12" s="1"/>
  <c r="C23418" i="12" s="1"/>
  <c r="C23419" i="12" s="1"/>
  <c r="C23420" i="12" s="1"/>
  <c r="C23421" i="12" s="1"/>
  <c r="C23422" i="12" s="1"/>
  <c r="C23423" i="12" s="1"/>
  <c r="C23424" i="12" s="1"/>
  <c r="C23425" i="12" s="1"/>
  <c r="C23426" i="12" s="1"/>
  <c r="C23427" i="12" s="1"/>
  <c r="C23428" i="12" s="1"/>
  <c r="C23429" i="12" s="1"/>
  <c r="C23430" i="12" s="1"/>
  <c r="C23431" i="12" s="1"/>
  <c r="C23432" i="12" s="1"/>
  <c r="C23433" i="12" s="1"/>
  <c r="C23434" i="12" s="1"/>
  <c r="C23435" i="12" s="1"/>
  <c r="C23436" i="12" s="1"/>
  <c r="C23437" i="12" s="1"/>
  <c r="C23438" i="12" s="1"/>
  <c r="C23439" i="12" s="1"/>
  <c r="C23440" i="12" s="1"/>
  <c r="C23441" i="12" s="1"/>
  <c r="C23442" i="12" s="1"/>
  <c r="C23443" i="12" s="1"/>
  <c r="C23444" i="12" s="1"/>
  <c r="C23445" i="12" s="1"/>
  <c r="C23446" i="12" s="1"/>
  <c r="C23447" i="12" s="1"/>
  <c r="C23448" i="12" s="1"/>
  <c r="C23449" i="12" s="1"/>
  <c r="C23450" i="12" s="1"/>
  <c r="C23451" i="12" s="1"/>
  <c r="C23452" i="12" s="1"/>
  <c r="C23453" i="12" s="1"/>
  <c r="C23454" i="12" s="1"/>
  <c r="C23455" i="12" s="1"/>
  <c r="C23456" i="12" s="1"/>
  <c r="C23457" i="12" s="1"/>
  <c r="C23458" i="12" s="1"/>
  <c r="C23459" i="12" s="1"/>
  <c r="C23460" i="12" s="1"/>
  <c r="C23461" i="12" s="1"/>
  <c r="C23462" i="12" s="1"/>
  <c r="C23463" i="12" s="1"/>
  <c r="C23464" i="12" s="1"/>
  <c r="C23465" i="12" s="1"/>
  <c r="C23466" i="12" s="1"/>
  <c r="C23467" i="12" s="1"/>
  <c r="C23468" i="12" s="1"/>
  <c r="C23469" i="12" s="1"/>
  <c r="C23470" i="12" s="1"/>
  <c r="C23471" i="12" s="1"/>
  <c r="C23472" i="12" s="1"/>
  <c r="C23473" i="12" s="1"/>
  <c r="C23474" i="12" s="1"/>
  <c r="C23475" i="12" s="1"/>
  <c r="C23476" i="12" s="1"/>
  <c r="C23477" i="12" s="1"/>
  <c r="C23478" i="12" s="1"/>
  <c r="C23479" i="12" s="1"/>
  <c r="C23480" i="12" s="1"/>
  <c r="C23481" i="12" s="1"/>
  <c r="C23482" i="12" s="1"/>
  <c r="C23483" i="12" s="1"/>
  <c r="C23484" i="12" s="1"/>
  <c r="C23485" i="12" s="1"/>
  <c r="C23486" i="12" s="1"/>
  <c r="C23487" i="12" s="1"/>
  <c r="C23488" i="12" s="1"/>
  <c r="C23489" i="12" s="1"/>
  <c r="C23490" i="12" s="1"/>
  <c r="C23491" i="12" s="1"/>
  <c r="C23492" i="12" s="1"/>
  <c r="C23493" i="12" s="1"/>
  <c r="C23494" i="12" s="1"/>
  <c r="C23495" i="12" s="1"/>
  <c r="C23496" i="12" s="1"/>
  <c r="C23497" i="12" s="1"/>
  <c r="C23498" i="12" s="1"/>
  <c r="C23499" i="12" s="1"/>
  <c r="C23500" i="12" s="1"/>
  <c r="C23501" i="12" s="1"/>
  <c r="C23502" i="12" s="1"/>
  <c r="C23503" i="12" s="1"/>
  <c r="C23504" i="12" s="1"/>
  <c r="C23505" i="12" s="1"/>
  <c r="C23506" i="12" s="1"/>
  <c r="C23507" i="12" s="1"/>
  <c r="C23508" i="12" s="1"/>
  <c r="C23509" i="12" s="1"/>
  <c r="C23510" i="12" s="1"/>
  <c r="C23511" i="12" s="1"/>
  <c r="C23512" i="12" s="1"/>
  <c r="C23513" i="12" s="1"/>
  <c r="C23514" i="12" s="1"/>
  <c r="C23515" i="12" s="1"/>
  <c r="C23516" i="12" s="1"/>
  <c r="C23517" i="12" s="1"/>
  <c r="C23518" i="12" s="1"/>
  <c r="C23519" i="12" s="1"/>
  <c r="C23520" i="12" s="1"/>
  <c r="C23521" i="12" s="1"/>
  <c r="C23522" i="12" s="1"/>
  <c r="C23523" i="12" s="1"/>
  <c r="C23524" i="12" s="1"/>
  <c r="C23525" i="12" s="1"/>
  <c r="C23526" i="12" s="1"/>
  <c r="C23527" i="12" s="1"/>
  <c r="C23528" i="12" s="1"/>
  <c r="C23529" i="12" s="1"/>
  <c r="C23530" i="12" s="1"/>
  <c r="C23531" i="12" s="1"/>
  <c r="C23532" i="12" s="1"/>
  <c r="C23533" i="12" s="1"/>
  <c r="C23534" i="12" s="1"/>
  <c r="C23535" i="12" s="1"/>
  <c r="C23536" i="12" s="1"/>
  <c r="C23537" i="12" s="1"/>
  <c r="C23538" i="12" s="1"/>
  <c r="C23539" i="12" s="1"/>
  <c r="C23540" i="12" s="1"/>
  <c r="C23541" i="12" s="1"/>
  <c r="C23542" i="12" s="1"/>
  <c r="C23543" i="12" s="1"/>
  <c r="C23544" i="12" s="1"/>
  <c r="C23545" i="12" s="1"/>
  <c r="C23546" i="12" s="1"/>
  <c r="C23547" i="12" s="1"/>
  <c r="C23548" i="12" s="1"/>
  <c r="C23549" i="12" s="1"/>
  <c r="C23550" i="12" s="1"/>
  <c r="C23551" i="12" s="1"/>
  <c r="C23552" i="12" s="1"/>
  <c r="C23553" i="12" s="1"/>
  <c r="C23554" i="12" s="1"/>
  <c r="C23555" i="12" s="1"/>
  <c r="C23556" i="12" s="1"/>
  <c r="C23557" i="12" s="1"/>
  <c r="C23558" i="12" s="1"/>
  <c r="C23559" i="12" s="1"/>
  <c r="C23560" i="12" s="1"/>
  <c r="C23561" i="12" s="1"/>
  <c r="C23562" i="12" s="1"/>
  <c r="C23563" i="12" s="1"/>
  <c r="C23564" i="12" s="1"/>
  <c r="C23565" i="12" s="1"/>
  <c r="C23566" i="12" s="1"/>
  <c r="C23567" i="12" s="1"/>
  <c r="C23568" i="12" s="1"/>
  <c r="C23569" i="12" s="1"/>
  <c r="C23570" i="12" s="1"/>
  <c r="C23571" i="12" s="1"/>
  <c r="C23572" i="12" s="1"/>
  <c r="C23573" i="12" s="1"/>
  <c r="C23574" i="12" s="1"/>
  <c r="C23575" i="12" s="1"/>
  <c r="C23576" i="12" s="1"/>
  <c r="C23577" i="12" s="1"/>
  <c r="C23578" i="12" s="1"/>
  <c r="C23579" i="12" s="1"/>
  <c r="C23580" i="12" s="1"/>
  <c r="C23581" i="12" s="1"/>
  <c r="C23582" i="12" s="1"/>
  <c r="C23583" i="12" s="1"/>
  <c r="C23584" i="12" s="1"/>
  <c r="C23585" i="12" s="1"/>
  <c r="C23586" i="12" s="1"/>
  <c r="C23587" i="12" s="1"/>
  <c r="C23588" i="12" s="1"/>
  <c r="C23589" i="12" s="1"/>
  <c r="C23590" i="12" s="1"/>
  <c r="C23591" i="12" s="1"/>
  <c r="C23592" i="12" s="1"/>
  <c r="C23593" i="12" s="1"/>
  <c r="C23594" i="12" s="1"/>
  <c r="C23595" i="12" s="1"/>
  <c r="C23596" i="12" s="1"/>
  <c r="C23597" i="12" s="1"/>
  <c r="C23598" i="12" s="1"/>
  <c r="C23599" i="12" s="1"/>
  <c r="C23600" i="12" s="1"/>
  <c r="C23601" i="12" s="1"/>
  <c r="C23602" i="12" s="1"/>
  <c r="C23603" i="12" s="1"/>
  <c r="C23604" i="12" s="1"/>
  <c r="C23605" i="12" s="1"/>
  <c r="C23606" i="12" s="1"/>
  <c r="C23607" i="12" s="1"/>
  <c r="C23608" i="12" s="1"/>
  <c r="C23609" i="12" s="1"/>
  <c r="C23610" i="12" s="1"/>
  <c r="C23611" i="12" s="1"/>
  <c r="C23612" i="12" s="1"/>
  <c r="C23613" i="12" s="1"/>
  <c r="C23614" i="12" s="1"/>
  <c r="C23615" i="12" s="1"/>
  <c r="C23616" i="12" s="1"/>
  <c r="C23617" i="12" s="1"/>
  <c r="C23618" i="12" s="1"/>
  <c r="C23619" i="12" s="1"/>
  <c r="C23620" i="12" s="1"/>
  <c r="C23621" i="12" s="1"/>
  <c r="C23622" i="12" s="1"/>
  <c r="C23623" i="12" s="1"/>
  <c r="C23624" i="12" s="1"/>
  <c r="C23625" i="12" s="1"/>
  <c r="C23626" i="12" s="1"/>
  <c r="C23627" i="12" s="1"/>
  <c r="C23628" i="12" s="1"/>
  <c r="C23629" i="12" s="1"/>
  <c r="C23630" i="12" s="1"/>
  <c r="C23631" i="12" s="1"/>
  <c r="C23632" i="12" s="1"/>
  <c r="C23633" i="12" s="1"/>
  <c r="C23634" i="12" s="1"/>
  <c r="C23635" i="12" s="1"/>
  <c r="C23636" i="12" s="1"/>
  <c r="C23637" i="12" s="1"/>
  <c r="C23638" i="12" s="1"/>
  <c r="C23639" i="12" s="1"/>
  <c r="C23640" i="12" s="1"/>
  <c r="C23641" i="12" s="1"/>
  <c r="C23642" i="12" s="1"/>
  <c r="C23643" i="12" s="1"/>
  <c r="C23644" i="12" s="1"/>
  <c r="C23645" i="12" s="1"/>
  <c r="C23646" i="12" s="1"/>
  <c r="C23647" i="12" s="1"/>
  <c r="C23648" i="12" s="1"/>
  <c r="C23649" i="12" s="1"/>
  <c r="C23650" i="12" s="1"/>
  <c r="C23651" i="12" s="1"/>
  <c r="C23652" i="12" s="1"/>
  <c r="C23653" i="12" s="1"/>
  <c r="C23654" i="12" s="1"/>
  <c r="C23655" i="12" s="1"/>
  <c r="C23656" i="12" s="1"/>
  <c r="C23657" i="12" s="1"/>
  <c r="C23658" i="12" s="1"/>
  <c r="C23659" i="12" s="1"/>
  <c r="C23660" i="12" s="1"/>
  <c r="C23661" i="12" s="1"/>
  <c r="C23662" i="12" s="1"/>
  <c r="C23663" i="12" s="1"/>
  <c r="C23664" i="12" s="1"/>
  <c r="C23665" i="12" s="1"/>
  <c r="C23666" i="12" s="1"/>
  <c r="C23667" i="12" s="1"/>
  <c r="C23668" i="12" s="1"/>
  <c r="C23669" i="12" s="1"/>
  <c r="C23670" i="12" s="1"/>
  <c r="C23671" i="12" s="1"/>
  <c r="C23672" i="12" s="1"/>
  <c r="C23673" i="12" s="1"/>
  <c r="C23674" i="12" s="1"/>
  <c r="C23675" i="12" s="1"/>
  <c r="C23676" i="12" s="1"/>
  <c r="C23677" i="12" s="1"/>
  <c r="C23678" i="12" s="1"/>
  <c r="C23679" i="12" s="1"/>
  <c r="C23680" i="12" s="1"/>
  <c r="C23681" i="12" s="1"/>
  <c r="C23682" i="12" s="1"/>
  <c r="C23683" i="12" s="1"/>
  <c r="C23684" i="12" s="1"/>
  <c r="C23685" i="12" s="1"/>
  <c r="C23686" i="12" s="1"/>
  <c r="C23687" i="12" s="1"/>
  <c r="C23688" i="12" s="1"/>
  <c r="C23689" i="12" s="1"/>
  <c r="C23690" i="12" s="1"/>
  <c r="C23691" i="12" s="1"/>
  <c r="C23692" i="12" s="1"/>
  <c r="C23693" i="12" s="1"/>
  <c r="C23694" i="12" s="1"/>
  <c r="C23695" i="12" s="1"/>
  <c r="C23696" i="12" s="1"/>
  <c r="C23697" i="12" s="1"/>
  <c r="C23698" i="12" s="1"/>
  <c r="C23699" i="12" s="1"/>
  <c r="C23700" i="12" s="1"/>
  <c r="C23701" i="12" s="1"/>
  <c r="C23702" i="12" s="1"/>
  <c r="C23703" i="12" s="1"/>
  <c r="C23704" i="12" s="1"/>
  <c r="C23705" i="12" s="1"/>
  <c r="C23706" i="12" s="1"/>
  <c r="C23707" i="12" s="1"/>
  <c r="C23708" i="12" s="1"/>
  <c r="C23709" i="12" s="1"/>
  <c r="C23710" i="12" s="1"/>
  <c r="C23711" i="12" s="1"/>
  <c r="C23712" i="12" s="1"/>
  <c r="C23713" i="12" s="1"/>
  <c r="C23714" i="12" s="1"/>
  <c r="C23715" i="12" s="1"/>
  <c r="C23716" i="12" s="1"/>
  <c r="C23717" i="12" s="1"/>
  <c r="C23718" i="12" s="1"/>
  <c r="C23719" i="12" s="1"/>
  <c r="C23720" i="12" s="1"/>
  <c r="C23721" i="12" s="1"/>
  <c r="C23722" i="12" s="1"/>
  <c r="C23723" i="12" s="1"/>
  <c r="C23724" i="12" s="1"/>
  <c r="C23725" i="12" s="1"/>
  <c r="C23726" i="12" s="1"/>
  <c r="C23727" i="12" s="1"/>
  <c r="C23728" i="12" s="1"/>
  <c r="C23729" i="12" s="1"/>
  <c r="C23730" i="12" s="1"/>
  <c r="C23731" i="12" s="1"/>
  <c r="C23732" i="12" s="1"/>
  <c r="C23733" i="12" s="1"/>
  <c r="C23734" i="12" s="1"/>
  <c r="C23735" i="12" s="1"/>
  <c r="C23736" i="12" s="1"/>
  <c r="C23737" i="12" s="1"/>
  <c r="C23738" i="12" s="1"/>
  <c r="C23739" i="12" s="1"/>
  <c r="C23740" i="12" s="1"/>
  <c r="C23741" i="12" s="1"/>
  <c r="C23742" i="12" s="1"/>
  <c r="C23743" i="12" s="1"/>
  <c r="C23744" i="12" s="1"/>
  <c r="C23745" i="12" s="1"/>
  <c r="C23746" i="12" s="1"/>
  <c r="C23747" i="12" s="1"/>
  <c r="C23748" i="12" s="1"/>
  <c r="C23749" i="12" s="1"/>
  <c r="C23750" i="12" s="1"/>
  <c r="C23751" i="12" s="1"/>
  <c r="C23752" i="12" s="1"/>
  <c r="C23753" i="12" s="1"/>
  <c r="C23754" i="12" s="1"/>
  <c r="C23755" i="12" s="1"/>
  <c r="C23756" i="12" s="1"/>
  <c r="C23757" i="12" s="1"/>
  <c r="C23758" i="12" s="1"/>
  <c r="C23759" i="12" s="1"/>
  <c r="C23760" i="12" s="1"/>
  <c r="C23761" i="12" s="1"/>
  <c r="C23762" i="12" s="1"/>
  <c r="C23763" i="12" s="1"/>
  <c r="C23764" i="12" s="1"/>
  <c r="C23765" i="12" s="1"/>
  <c r="C23766" i="12" s="1"/>
  <c r="C23767" i="12" s="1"/>
  <c r="C23768" i="12" s="1"/>
  <c r="C23769" i="12" s="1"/>
  <c r="C23770" i="12" s="1"/>
  <c r="C23771" i="12" s="1"/>
  <c r="C23772" i="12" s="1"/>
  <c r="C23773" i="12" s="1"/>
  <c r="C23774" i="12" s="1"/>
  <c r="C23775" i="12" s="1"/>
  <c r="C23776" i="12" s="1"/>
  <c r="C23777" i="12" s="1"/>
  <c r="C23778" i="12" s="1"/>
  <c r="C23779" i="12" s="1"/>
  <c r="C23780" i="12" s="1"/>
  <c r="C23781" i="12" s="1"/>
  <c r="C23782" i="12" s="1"/>
  <c r="C23783" i="12" s="1"/>
  <c r="C23784" i="12" s="1"/>
  <c r="C23785" i="12" s="1"/>
  <c r="C23786" i="12" s="1"/>
  <c r="C23787" i="12" s="1"/>
  <c r="C23788" i="12" s="1"/>
  <c r="C23789" i="12" s="1"/>
  <c r="C23790" i="12" s="1"/>
  <c r="C23791" i="12" s="1"/>
  <c r="C23792" i="12" s="1"/>
  <c r="C23793" i="12" s="1"/>
  <c r="C23794" i="12" s="1"/>
  <c r="C23795" i="12" s="1"/>
  <c r="C23796" i="12" s="1"/>
  <c r="C23797" i="12" s="1"/>
  <c r="C23798" i="12" s="1"/>
  <c r="C23799" i="12" s="1"/>
  <c r="C23800" i="12" s="1"/>
  <c r="C23801" i="12" s="1"/>
  <c r="C23802" i="12" s="1"/>
  <c r="C23803" i="12" s="1"/>
  <c r="C23804" i="12" s="1"/>
  <c r="C23805" i="12" s="1"/>
  <c r="C23806" i="12" s="1"/>
  <c r="C23807" i="12" s="1"/>
  <c r="C23808" i="12" s="1"/>
  <c r="C23809" i="12" s="1"/>
  <c r="C23810" i="12" s="1"/>
  <c r="C23811" i="12" s="1"/>
  <c r="C23812" i="12" s="1"/>
  <c r="C23813" i="12" s="1"/>
  <c r="C23814" i="12" s="1"/>
  <c r="C23815" i="12" s="1"/>
  <c r="C23816" i="12" s="1"/>
  <c r="C23817" i="12" s="1"/>
  <c r="C23818" i="12" s="1"/>
  <c r="C23819" i="12" s="1"/>
  <c r="C23820" i="12" s="1"/>
  <c r="C23821" i="12" s="1"/>
  <c r="C23822" i="12" s="1"/>
  <c r="C23823" i="12" s="1"/>
  <c r="C23824" i="12" s="1"/>
  <c r="C23825" i="12" s="1"/>
  <c r="C23826" i="12" s="1"/>
  <c r="C23827" i="12" s="1"/>
  <c r="C23828" i="12" s="1"/>
  <c r="C23829" i="12" s="1"/>
  <c r="C23830" i="12" s="1"/>
  <c r="C23831" i="12" s="1"/>
  <c r="C23832" i="12" s="1"/>
  <c r="C23833" i="12" s="1"/>
  <c r="C23834" i="12" s="1"/>
  <c r="C23835" i="12" s="1"/>
  <c r="C23836" i="12" s="1"/>
  <c r="C23837" i="12" s="1"/>
  <c r="C23838" i="12" s="1"/>
  <c r="C23839" i="12" s="1"/>
  <c r="C23840" i="12" s="1"/>
  <c r="C23841" i="12" s="1"/>
  <c r="C23842" i="12" s="1"/>
  <c r="C23843" i="12" s="1"/>
  <c r="C23844" i="12" s="1"/>
  <c r="C23845" i="12" s="1"/>
  <c r="C23846" i="12" s="1"/>
  <c r="C23847" i="12" s="1"/>
  <c r="C23848" i="12" s="1"/>
  <c r="C23849" i="12" s="1"/>
  <c r="C23850" i="12" s="1"/>
  <c r="C23851" i="12" s="1"/>
  <c r="C23852" i="12" s="1"/>
  <c r="C23853" i="12" s="1"/>
  <c r="C23854" i="12" s="1"/>
  <c r="C23855" i="12" s="1"/>
  <c r="C23856" i="12" s="1"/>
  <c r="C23857" i="12" s="1"/>
  <c r="C23858" i="12" s="1"/>
  <c r="C23859" i="12" s="1"/>
  <c r="C23860" i="12" s="1"/>
  <c r="C23861" i="12" s="1"/>
  <c r="C23862" i="12" s="1"/>
  <c r="C23863" i="12" s="1"/>
  <c r="C23864" i="12" s="1"/>
  <c r="C23865" i="12" s="1"/>
  <c r="C23866" i="12" s="1"/>
  <c r="C23867" i="12" s="1"/>
  <c r="C23868" i="12" s="1"/>
  <c r="C23869" i="12" s="1"/>
  <c r="C23870" i="12" s="1"/>
  <c r="C23871" i="12" s="1"/>
  <c r="C23872" i="12" s="1"/>
  <c r="C23873" i="12" s="1"/>
  <c r="C23874" i="12" s="1"/>
  <c r="C23875" i="12" s="1"/>
  <c r="C23876" i="12" s="1"/>
  <c r="C23877" i="12" s="1"/>
  <c r="C23878" i="12" s="1"/>
  <c r="C23879" i="12" s="1"/>
  <c r="C23880" i="12" s="1"/>
  <c r="C23881" i="12" s="1"/>
  <c r="C23882" i="12" s="1"/>
  <c r="C23883" i="12" s="1"/>
  <c r="C23884" i="12" s="1"/>
  <c r="C23885" i="12" s="1"/>
  <c r="C23886" i="12" s="1"/>
  <c r="C23887" i="12" s="1"/>
  <c r="C23888" i="12" s="1"/>
  <c r="C23889" i="12" s="1"/>
  <c r="C23890" i="12" s="1"/>
  <c r="C23891" i="12" s="1"/>
  <c r="C23892" i="12" s="1"/>
  <c r="C23893" i="12" s="1"/>
  <c r="C23894" i="12" s="1"/>
  <c r="C23895" i="12" s="1"/>
  <c r="C23896" i="12" s="1"/>
  <c r="C23897" i="12" s="1"/>
  <c r="C23898" i="12" s="1"/>
  <c r="C23899" i="12" s="1"/>
  <c r="C23900" i="12" s="1"/>
  <c r="C23901" i="12" s="1"/>
  <c r="C23902" i="12" s="1"/>
  <c r="C23903" i="12" s="1"/>
  <c r="C23904" i="12" s="1"/>
  <c r="C23905" i="12" s="1"/>
  <c r="C23906" i="12" s="1"/>
  <c r="C23907" i="12" s="1"/>
  <c r="C23908" i="12" s="1"/>
  <c r="C23909" i="12" s="1"/>
  <c r="C23910" i="12" s="1"/>
  <c r="C23911" i="12" s="1"/>
  <c r="C23912" i="12" s="1"/>
  <c r="C23913" i="12" s="1"/>
  <c r="C23914" i="12" s="1"/>
  <c r="C23915" i="12" s="1"/>
  <c r="C23916" i="12" s="1"/>
  <c r="C23917" i="12" s="1"/>
  <c r="C23918" i="12" s="1"/>
  <c r="C23919" i="12" s="1"/>
  <c r="C23920" i="12" s="1"/>
  <c r="C23921" i="12" s="1"/>
  <c r="C23922" i="12" s="1"/>
  <c r="C23923" i="12" s="1"/>
  <c r="C23924" i="12" s="1"/>
  <c r="C23925" i="12" s="1"/>
  <c r="C23926" i="12" s="1"/>
  <c r="C23927" i="12" s="1"/>
  <c r="C23928" i="12" s="1"/>
  <c r="C23929" i="12" s="1"/>
  <c r="C23930" i="12" s="1"/>
  <c r="C23931" i="12" s="1"/>
  <c r="C23932" i="12" s="1"/>
  <c r="C23933" i="12" s="1"/>
  <c r="C23934" i="12" s="1"/>
  <c r="C23935" i="12" s="1"/>
  <c r="C23936" i="12" s="1"/>
  <c r="C23937" i="12" s="1"/>
  <c r="C23938" i="12" s="1"/>
  <c r="C23939" i="12" s="1"/>
  <c r="C23940" i="12" s="1"/>
  <c r="C23941" i="12" s="1"/>
  <c r="C23942" i="12" s="1"/>
  <c r="C23943" i="12" s="1"/>
  <c r="C23944" i="12" s="1"/>
  <c r="C23945" i="12" s="1"/>
  <c r="C23946" i="12" s="1"/>
  <c r="C23947" i="12" s="1"/>
  <c r="C23948" i="12" s="1"/>
  <c r="C23949" i="12" s="1"/>
  <c r="C23950" i="12" s="1"/>
  <c r="C23951" i="12" s="1"/>
  <c r="C23952" i="12" s="1"/>
  <c r="C23953" i="12" s="1"/>
  <c r="C23954" i="12" s="1"/>
  <c r="C23955" i="12" s="1"/>
  <c r="C23956" i="12" s="1"/>
  <c r="C23957" i="12" s="1"/>
  <c r="C23958" i="12" s="1"/>
  <c r="C23959" i="12" s="1"/>
  <c r="C23960" i="12" s="1"/>
  <c r="C23961" i="12" s="1"/>
  <c r="C23962" i="12" s="1"/>
  <c r="C23963" i="12" s="1"/>
  <c r="C23964" i="12" s="1"/>
  <c r="C23965" i="12" s="1"/>
  <c r="C23966" i="12" s="1"/>
  <c r="C23967" i="12" s="1"/>
  <c r="C23968" i="12" s="1"/>
  <c r="C23969" i="12" s="1"/>
  <c r="C23970" i="12" s="1"/>
  <c r="C23971" i="12" s="1"/>
  <c r="C23972" i="12" s="1"/>
  <c r="C23973" i="12" s="1"/>
  <c r="C23974" i="12" s="1"/>
  <c r="C23975" i="12" s="1"/>
  <c r="C23976" i="12" s="1"/>
  <c r="C23977" i="12" s="1"/>
  <c r="C23978" i="12" s="1"/>
  <c r="C23979" i="12" s="1"/>
  <c r="C23980" i="12" s="1"/>
  <c r="C23981" i="12" s="1"/>
  <c r="C23982" i="12" s="1"/>
  <c r="C23983" i="12" s="1"/>
  <c r="C23984" i="12" s="1"/>
  <c r="C23985" i="12" s="1"/>
  <c r="C23986" i="12" s="1"/>
  <c r="C23987" i="12" s="1"/>
  <c r="C23988" i="12" s="1"/>
  <c r="C23989" i="12" s="1"/>
  <c r="C23990" i="12" s="1"/>
  <c r="C23991" i="12" s="1"/>
  <c r="C23992" i="12" s="1"/>
  <c r="C23993" i="12" s="1"/>
  <c r="C23994" i="12" s="1"/>
  <c r="C23995" i="12" s="1"/>
  <c r="C23996" i="12" s="1"/>
  <c r="C23997" i="12" s="1"/>
  <c r="C23998" i="12" s="1"/>
  <c r="C23999" i="12" s="1"/>
  <c r="C24000" i="12" s="1"/>
  <c r="C24001" i="12" s="1"/>
  <c r="C24002" i="12" s="1"/>
  <c r="C24003" i="12" s="1"/>
  <c r="C24004" i="12" s="1"/>
  <c r="C24005" i="12" s="1"/>
  <c r="C24006" i="12" s="1"/>
  <c r="C24007" i="12" s="1"/>
  <c r="C24008" i="12" s="1"/>
  <c r="C24009" i="12" s="1"/>
  <c r="C24010" i="12" s="1"/>
  <c r="C24011" i="12" s="1"/>
  <c r="C24012" i="12" s="1"/>
  <c r="C24013" i="12" s="1"/>
  <c r="C24014" i="12" s="1"/>
  <c r="C24015" i="12" s="1"/>
  <c r="C24016" i="12" s="1"/>
  <c r="C24017" i="12" s="1"/>
  <c r="C24018" i="12" s="1"/>
  <c r="C24019" i="12" s="1"/>
  <c r="C24020" i="12" s="1"/>
  <c r="C24021" i="12" s="1"/>
  <c r="C24022" i="12" s="1"/>
  <c r="C24023" i="12" s="1"/>
  <c r="C24024" i="12" s="1"/>
  <c r="C24025" i="12" s="1"/>
  <c r="C24026" i="12" s="1"/>
  <c r="C24027" i="12" s="1"/>
  <c r="C24028" i="12" s="1"/>
  <c r="C24029" i="12" s="1"/>
  <c r="C24030" i="12" s="1"/>
  <c r="C24031" i="12" s="1"/>
  <c r="C24032" i="12" s="1"/>
  <c r="C24033" i="12" s="1"/>
  <c r="C24034" i="12" s="1"/>
  <c r="C24035" i="12" s="1"/>
  <c r="C24036" i="12" s="1"/>
  <c r="C24037" i="12" s="1"/>
  <c r="C24038" i="12" s="1"/>
  <c r="C24039" i="12" s="1"/>
  <c r="C24040" i="12" s="1"/>
  <c r="C24041" i="12" s="1"/>
  <c r="C24042" i="12" s="1"/>
  <c r="C24043" i="12" s="1"/>
  <c r="C24044" i="12" s="1"/>
  <c r="C24045" i="12" s="1"/>
  <c r="C24046" i="12" s="1"/>
  <c r="C24047" i="12" s="1"/>
  <c r="C24048" i="12" s="1"/>
  <c r="C24049" i="12" s="1"/>
  <c r="C24050" i="12" s="1"/>
  <c r="C24051" i="12" s="1"/>
  <c r="C24052" i="12" s="1"/>
  <c r="C24053" i="12" s="1"/>
  <c r="C24054" i="12" s="1"/>
  <c r="C24055" i="12" s="1"/>
  <c r="C24056" i="12" s="1"/>
  <c r="C24057" i="12" s="1"/>
  <c r="C24058" i="12" s="1"/>
  <c r="C24059" i="12" s="1"/>
  <c r="C24060" i="12" s="1"/>
  <c r="C24061" i="12" s="1"/>
  <c r="C24062" i="12" s="1"/>
  <c r="C24063" i="12" s="1"/>
  <c r="C24064" i="12" s="1"/>
  <c r="C24065" i="12" s="1"/>
  <c r="C24066" i="12" s="1"/>
  <c r="C24067" i="12" s="1"/>
  <c r="C24068" i="12" s="1"/>
  <c r="C24069" i="12" s="1"/>
  <c r="C24070" i="12" s="1"/>
  <c r="C24071" i="12" s="1"/>
  <c r="C24072" i="12" s="1"/>
  <c r="C24073" i="12" s="1"/>
  <c r="C24074" i="12" s="1"/>
  <c r="C24075" i="12" s="1"/>
  <c r="C24076" i="12" s="1"/>
  <c r="C24077" i="12" s="1"/>
  <c r="C24078" i="12" s="1"/>
  <c r="C24079" i="12" s="1"/>
  <c r="C24080" i="12" s="1"/>
  <c r="C24081" i="12" s="1"/>
  <c r="C24082" i="12" s="1"/>
  <c r="C24083" i="12" s="1"/>
  <c r="C24084" i="12" s="1"/>
  <c r="C24085" i="12" s="1"/>
  <c r="C24086" i="12" s="1"/>
  <c r="C24087" i="12" s="1"/>
  <c r="C24088" i="12" s="1"/>
  <c r="C24089" i="12" s="1"/>
  <c r="C24090" i="12" s="1"/>
  <c r="C24091" i="12" s="1"/>
  <c r="C24092" i="12" s="1"/>
  <c r="C24093" i="12" s="1"/>
  <c r="C24094" i="12" s="1"/>
  <c r="C24095" i="12" s="1"/>
  <c r="C24096" i="12" s="1"/>
  <c r="C24097" i="12" s="1"/>
  <c r="C24098" i="12" s="1"/>
  <c r="C24099" i="12" s="1"/>
  <c r="C24100" i="12" s="1"/>
  <c r="C24101" i="12" s="1"/>
  <c r="C24102" i="12" s="1"/>
  <c r="C24103" i="12" s="1"/>
  <c r="C24104" i="12" s="1"/>
  <c r="C24105" i="12" s="1"/>
  <c r="C24106" i="12" s="1"/>
  <c r="C24107" i="12" s="1"/>
  <c r="C24108" i="12" s="1"/>
  <c r="C24109" i="12" s="1"/>
  <c r="C24110" i="12" s="1"/>
  <c r="C24111" i="12" s="1"/>
  <c r="C24112" i="12" s="1"/>
  <c r="C24113" i="12" s="1"/>
  <c r="C24114" i="12" s="1"/>
  <c r="C24115" i="12" s="1"/>
  <c r="C24116" i="12" s="1"/>
  <c r="C24117" i="12" s="1"/>
  <c r="C24118" i="12" s="1"/>
  <c r="C24119" i="12" s="1"/>
  <c r="C24120" i="12" s="1"/>
  <c r="C24121" i="12" s="1"/>
  <c r="C24122" i="12" s="1"/>
  <c r="C24123" i="12" s="1"/>
  <c r="C24124" i="12" s="1"/>
  <c r="C24125" i="12" s="1"/>
  <c r="C24126" i="12" s="1"/>
  <c r="C24127" i="12" s="1"/>
  <c r="C24128" i="12" s="1"/>
  <c r="C24129" i="12" s="1"/>
  <c r="C24130" i="12" s="1"/>
  <c r="C24131" i="12" s="1"/>
  <c r="C24132" i="12" s="1"/>
  <c r="C24133" i="12" s="1"/>
  <c r="C24134" i="12" s="1"/>
  <c r="C24135" i="12" s="1"/>
  <c r="C24136" i="12" s="1"/>
  <c r="C24137" i="12" s="1"/>
  <c r="C24138" i="12" s="1"/>
  <c r="C24139" i="12" s="1"/>
  <c r="C24140" i="12" s="1"/>
  <c r="C24141" i="12" s="1"/>
  <c r="C24142" i="12" s="1"/>
  <c r="C24143" i="12" s="1"/>
  <c r="C24144" i="12" s="1"/>
  <c r="C24145" i="12" s="1"/>
  <c r="C24146" i="12" s="1"/>
  <c r="C24147" i="12" s="1"/>
  <c r="C24148" i="12" s="1"/>
  <c r="C24149" i="12" s="1"/>
  <c r="C24150" i="12" s="1"/>
  <c r="C24151" i="12" s="1"/>
  <c r="C24152" i="12" s="1"/>
  <c r="C24153" i="12" s="1"/>
  <c r="C24154" i="12" s="1"/>
  <c r="C24155" i="12" s="1"/>
  <c r="C24156" i="12" s="1"/>
  <c r="C24157" i="12" s="1"/>
  <c r="C24158" i="12" s="1"/>
  <c r="C24159" i="12" s="1"/>
  <c r="C24160" i="12" s="1"/>
  <c r="C24161" i="12" s="1"/>
  <c r="C24162" i="12" s="1"/>
  <c r="C24163" i="12" s="1"/>
  <c r="C24164" i="12" s="1"/>
  <c r="C24165" i="12" s="1"/>
  <c r="C24166" i="12" s="1"/>
  <c r="C24167" i="12" s="1"/>
  <c r="C24168" i="12" s="1"/>
  <c r="C24169" i="12" s="1"/>
  <c r="C24170" i="12" s="1"/>
  <c r="C24171" i="12" s="1"/>
  <c r="C24172" i="12" s="1"/>
  <c r="C24173" i="12" s="1"/>
  <c r="C24174" i="12" s="1"/>
  <c r="C24175" i="12" s="1"/>
  <c r="C24176" i="12" s="1"/>
  <c r="C24177" i="12" s="1"/>
  <c r="C24178" i="12" s="1"/>
  <c r="C24179" i="12" s="1"/>
  <c r="C24180" i="12" s="1"/>
  <c r="C24181" i="12" s="1"/>
  <c r="C24182" i="12" s="1"/>
  <c r="C24183" i="12" s="1"/>
  <c r="C24184" i="12" s="1"/>
  <c r="C24185" i="12" s="1"/>
  <c r="C24186" i="12" s="1"/>
  <c r="C24187" i="12" s="1"/>
  <c r="C24188" i="12" s="1"/>
  <c r="C24189" i="12" s="1"/>
  <c r="C24190" i="12" s="1"/>
  <c r="C24191" i="12" s="1"/>
  <c r="C24192" i="12" s="1"/>
  <c r="C24193" i="12" s="1"/>
  <c r="C24194" i="12" s="1"/>
  <c r="C24195" i="12" s="1"/>
  <c r="C24196" i="12" s="1"/>
  <c r="C24197" i="12" s="1"/>
  <c r="C24198" i="12" s="1"/>
  <c r="C24199" i="12" s="1"/>
  <c r="C24200" i="12" s="1"/>
  <c r="C24201" i="12" s="1"/>
  <c r="C24202" i="12" s="1"/>
  <c r="C24203" i="12" s="1"/>
  <c r="C24204" i="12" s="1"/>
  <c r="C24205" i="12" s="1"/>
  <c r="C24206" i="12" s="1"/>
  <c r="C24207" i="12" s="1"/>
  <c r="C24208" i="12" s="1"/>
  <c r="C24209" i="12" s="1"/>
  <c r="C24210" i="12" s="1"/>
  <c r="C24211" i="12" s="1"/>
  <c r="C24212" i="12" s="1"/>
  <c r="C24213" i="12" s="1"/>
  <c r="C24214" i="12" s="1"/>
  <c r="C24215" i="12" s="1"/>
  <c r="C24216" i="12" s="1"/>
  <c r="C24217" i="12" s="1"/>
  <c r="C24218" i="12" s="1"/>
  <c r="C24219" i="12" s="1"/>
  <c r="C24220" i="12" s="1"/>
  <c r="C24221" i="12" s="1"/>
  <c r="C24222" i="12" s="1"/>
  <c r="C24223" i="12" s="1"/>
  <c r="C24224" i="12" s="1"/>
  <c r="C24225" i="12" s="1"/>
  <c r="C24226" i="12" s="1"/>
  <c r="C24227" i="12" s="1"/>
  <c r="C24228" i="12" s="1"/>
  <c r="C24229" i="12" s="1"/>
  <c r="C24230" i="12" s="1"/>
  <c r="C24231" i="12" s="1"/>
  <c r="C24232" i="12" s="1"/>
  <c r="C24233" i="12" s="1"/>
  <c r="C24234" i="12" s="1"/>
  <c r="C24235" i="12" s="1"/>
  <c r="C24236" i="12" s="1"/>
  <c r="C24237" i="12" s="1"/>
  <c r="C24238" i="12" s="1"/>
  <c r="C24239" i="12" s="1"/>
  <c r="C24240" i="12" s="1"/>
  <c r="C24241" i="12" s="1"/>
  <c r="C24242" i="12" s="1"/>
  <c r="C24243" i="12" s="1"/>
  <c r="C24244" i="12" s="1"/>
  <c r="C24245" i="12" s="1"/>
  <c r="C24246" i="12" s="1"/>
  <c r="C24247" i="12" s="1"/>
  <c r="C24248" i="12" s="1"/>
  <c r="C24249" i="12" s="1"/>
  <c r="C24250" i="12" s="1"/>
  <c r="C24251" i="12" s="1"/>
  <c r="C24252" i="12" s="1"/>
  <c r="C24253" i="12" s="1"/>
  <c r="C24254" i="12" s="1"/>
  <c r="C24255" i="12" s="1"/>
  <c r="C24256" i="12" s="1"/>
  <c r="C24257" i="12" s="1"/>
  <c r="C24258" i="12" s="1"/>
  <c r="C24259" i="12" s="1"/>
  <c r="C24260" i="12" s="1"/>
  <c r="C24261" i="12" s="1"/>
  <c r="C24262" i="12" s="1"/>
  <c r="C24263" i="12" s="1"/>
  <c r="C24264" i="12" s="1"/>
  <c r="C24265" i="12" s="1"/>
  <c r="C24266" i="12" s="1"/>
  <c r="C24267" i="12" s="1"/>
  <c r="C24268" i="12" s="1"/>
  <c r="C24269" i="12" s="1"/>
  <c r="C24270" i="12" s="1"/>
  <c r="C24271" i="12" s="1"/>
  <c r="C24272" i="12" s="1"/>
  <c r="C24273" i="12" s="1"/>
  <c r="C24274" i="12" s="1"/>
  <c r="C24275" i="12" s="1"/>
  <c r="C24276" i="12" s="1"/>
  <c r="C24277" i="12" s="1"/>
  <c r="C24278" i="12" s="1"/>
  <c r="C24279" i="12" s="1"/>
  <c r="C24280" i="12" s="1"/>
  <c r="C24281" i="12" s="1"/>
  <c r="C24282" i="12" s="1"/>
  <c r="C24283" i="12" s="1"/>
  <c r="C24284" i="12" s="1"/>
  <c r="C24285" i="12" s="1"/>
  <c r="C24286" i="12" s="1"/>
  <c r="C24287" i="12" s="1"/>
  <c r="C24288" i="12" s="1"/>
  <c r="C24289" i="12" s="1"/>
  <c r="C24290" i="12" s="1"/>
  <c r="C24291" i="12" s="1"/>
  <c r="C24292" i="12" s="1"/>
  <c r="C24293" i="12" s="1"/>
  <c r="C24294" i="12" s="1"/>
  <c r="C24295" i="12" s="1"/>
  <c r="C24296" i="12" s="1"/>
  <c r="C24297" i="12" s="1"/>
  <c r="C24298" i="12" s="1"/>
  <c r="C24299" i="12" s="1"/>
  <c r="C24300" i="12" s="1"/>
  <c r="C24301" i="12" s="1"/>
  <c r="C24302" i="12" s="1"/>
  <c r="C24303" i="12" s="1"/>
  <c r="C24304" i="12" s="1"/>
  <c r="C24305" i="12" s="1"/>
  <c r="C24306" i="12" s="1"/>
  <c r="C24307" i="12" s="1"/>
  <c r="C24308" i="12" s="1"/>
  <c r="C24309" i="12" s="1"/>
  <c r="C24310" i="12" s="1"/>
  <c r="C24311" i="12" s="1"/>
  <c r="C24312" i="12" s="1"/>
  <c r="C24313" i="12" s="1"/>
  <c r="C24314" i="12" s="1"/>
  <c r="C24315" i="12" s="1"/>
  <c r="C24316" i="12" s="1"/>
  <c r="C24317" i="12" s="1"/>
  <c r="C24318" i="12" s="1"/>
  <c r="C24319" i="12" s="1"/>
  <c r="C24320" i="12" s="1"/>
  <c r="C24321" i="12" s="1"/>
  <c r="C24322" i="12" s="1"/>
  <c r="C24323" i="12" s="1"/>
  <c r="C24324" i="12" s="1"/>
  <c r="C24325" i="12" s="1"/>
  <c r="C24326" i="12" s="1"/>
  <c r="C24327" i="12" s="1"/>
  <c r="C24328" i="12" s="1"/>
  <c r="C24329" i="12" s="1"/>
  <c r="C24330" i="12" s="1"/>
  <c r="C24331" i="12" s="1"/>
  <c r="C24332" i="12" s="1"/>
  <c r="C24333" i="12" s="1"/>
  <c r="C24334" i="12" s="1"/>
  <c r="C24335" i="12" s="1"/>
  <c r="C24336" i="12" s="1"/>
  <c r="C24337" i="12" s="1"/>
  <c r="C24338" i="12" s="1"/>
  <c r="C24339" i="12" s="1"/>
  <c r="C24340" i="12" s="1"/>
  <c r="C24341" i="12" s="1"/>
  <c r="C24342" i="12" s="1"/>
  <c r="C24343" i="12" s="1"/>
  <c r="C24344" i="12" s="1"/>
  <c r="C24345" i="12" s="1"/>
  <c r="C24346" i="12" s="1"/>
  <c r="C24347" i="12" s="1"/>
  <c r="C24348" i="12" s="1"/>
  <c r="C24349" i="12" s="1"/>
  <c r="C24350" i="12" s="1"/>
  <c r="C24351" i="12" s="1"/>
  <c r="C24352" i="12" s="1"/>
  <c r="C24353" i="12" s="1"/>
  <c r="C24354" i="12" s="1"/>
  <c r="C24355" i="12" s="1"/>
  <c r="C24356" i="12" s="1"/>
  <c r="C24357" i="12" s="1"/>
  <c r="C24358" i="12" s="1"/>
  <c r="C24359" i="12" s="1"/>
  <c r="C24360" i="12" s="1"/>
  <c r="C24361" i="12" s="1"/>
  <c r="C24362" i="12" s="1"/>
  <c r="C24363" i="12" s="1"/>
  <c r="C24364" i="12" s="1"/>
  <c r="C24365" i="12" s="1"/>
  <c r="C24366" i="12" s="1"/>
  <c r="C24367" i="12" s="1"/>
  <c r="C24368" i="12" s="1"/>
  <c r="C24369" i="12" s="1"/>
  <c r="C24370" i="12" s="1"/>
  <c r="C24371" i="12" s="1"/>
  <c r="C24372" i="12" s="1"/>
  <c r="C24373" i="12" s="1"/>
  <c r="C24374" i="12" s="1"/>
  <c r="C24375" i="12" s="1"/>
  <c r="C24376" i="12" s="1"/>
  <c r="C24377" i="12" s="1"/>
  <c r="C24378" i="12" s="1"/>
  <c r="C24379" i="12" s="1"/>
  <c r="C24380" i="12" s="1"/>
  <c r="C24381" i="12" s="1"/>
  <c r="C24382" i="12" s="1"/>
  <c r="C24383" i="12" s="1"/>
  <c r="C24384" i="12" s="1"/>
  <c r="C24385" i="12" s="1"/>
  <c r="C24386" i="12" s="1"/>
  <c r="C24387" i="12" s="1"/>
  <c r="C24388" i="12" s="1"/>
  <c r="C24389" i="12" s="1"/>
  <c r="C24390" i="12" s="1"/>
  <c r="C24391" i="12" s="1"/>
  <c r="C24392" i="12" s="1"/>
  <c r="C24393" i="12" s="1"/>
  <c r="C24394" i="12" s="1"/>
  <c r="C24395" i="12" s="1"/>
  <c r="C24396" i="12" s="1"/>
  <c r="C24397" i="12" s="1"/>
  <c r="C24398" i="12" s="1"/>
  <c r="C24399" i="12" s="1"/>
  <c r="C24400" i="12" s="1"/>
  <c r="C24401" i="12" s="1"/>
  <c r="C24402" i="12" s="1"/>
  <c r="C24403" i="12" s="1"/>
  <c r="C24404" i="12" s="1"/>
  <c r="C24405" i="12" s="1"/>
  <c r="C24406" i="12" s="1"/>
  <c r="C24407" i="12" s="1"/>
  <c r="C24408" i="12" s="1"/>
  <c r="C24409" i="12" s="1"/>
  <c r="C24410" i="12" s="1"/>
  <c r="C24411" i="12" s="1"/>
  <c r="C24412" i="12" s="1"/>
  <c r="C24413" i="12" s="1"/>
  <c r="C24414" i="12" s="1"/>
  <c r="C24415" i="12" s="1"/>
  <c r="C24416" i="12" s="1"/>
  <c r="C24417" i="12" s="1"/>
  <c r="C24418" i="12" s="1"/>
  <c r="C24419" i="12" s="1"/>
  <c r="C24420" i="12" s="1"/>
  <c r="C24421" i="12" s="1"/>
  <c r="C24422" i="12" s="1"/>
  <c r="C24423" i="12" s="1"/>
  <c r="C24424" i="12" s="1"/>
  <c r="C24425" i="12" s="1"/>
  <c r="C24426" i="12" s="1"/>
  <c r="C24427" i="12" s="1"/>
  <c r="C24428" i="12" s="1"/>
  <c r="C24429" i="12" s="1"/>
  <c r="C24430" i="12" s="1"/>
  <c r="C24431" i="12" s="1"/>
  <c r="C24432" i="12" s="1"/>
  <c r="C24433" i="12" s="1"/>
  <c r="C24434" i="12" s="1"/>
  <c r="C24435" i="12" s="1"/>
  <c r="C24436" i="12" s="1"/>
  <c r="C24437" i="12" s="1"/>
  <c r="C24438" i="12" s="1"/>
  <c r="C24439" i="12" s="1"/>
  <c r="C24440" i="12" s="1"/>
  <c r="C24441" i="12" s="1"/>
  <c r="C24442" i="12" s="1"/>
  <c r="C24443" i="12" s="1"/>
  <c r="C24444" i="12" s="1"/>
  <c r="C24445" i="12" s="1"/>
  <c r="C24446" i="12" s="1"/>
  <c r="C24447" i="12" s="1"/>
  <c r="C24448" i="12" s="1"/>
  <c r="C24449" i="12" s="1"/>
  <c r="C24450" i="12" s="1"/>
  <c r="C24451" i="12" s="1"/>
  <c r="C24452" i="12" s="1"/>
  <c r="C24453" i="12" s="1"/>
  <c r="C24454" i="12" s="1"/>
  <c r="C24455" i="12" s="1"/>
  <c r="C24456" i="12" s="1"/>
  <c r="C24457" i="12" s="1"/>
  <c r="C24458" i="12" s="1"/>
  <c r="C24459" i="12" s="1"/>
  <c r="C24460" i="12" s="1"/>
  <c r="C24461" i="12" s="1"/>
  <c r="C24462" i="12" s="1"/>
  <c r="C24463" i="12" s="1"/>
  <c r="C24464" i="12" s="1"/>
  <c r="C24465" i="12" s="1"/>
  <c r="C24466" i="12" s="1"/>
  <c r="C24467" i="12" s="1"/>
  <c r="C24468" i="12" s="1"/>
  <c r="C24469" i="12" s="1"/>
  <c r="C24470" i="12" s="1"/>
  <c r="C24471" i="12" s="1"/>
  <c r="C24472" i="12" s="1"/>
  <c r="C24473" i="12" s="1"/>
  <c r="C24474" i="12" s="1"/>
  <c r="C24475" i="12" s="1"/>
  <c r="C24476" i="12" s="1"/>
  <c r="C24477" i="12" s="1"/>
  <c r="C24478" i="12" s="1"/>
  <c r="C24479" i="12" s="1"/>
  <c r="C24480" i="12" s="1"/>
  <c r="C24481" i="12" s="1"/>
  <c r="C24482" i="12" s="1"/>
  <c r="C24483" i="12" s="1"/>
  <c r="C24484" i="12" s="1"/>
  <c r="C24485" i="12" s="1"/>
  <c r="C24486" i="12" s="1"/>
  <c r="C24487" i="12" s="1"/>
  <c r="C24488" i="12" s="1"/>
  <c r="C24489" i="12" s="1"/>
  <c r="C24490" i="12" s="1"/>
  <c r="C24491" i="12" s="1"/>
  <c r="C24492" i="12" s="1"/>
  <c r="C24493" i="12" s="1"/>
  <c r="C24494" i="12" s="1"/>
  <c r="C24495" i="12" s="1"/>
  <c r="C24496" i="12" s="1"/>
  <c r="C24497" i="12" s="1"/>
  <c r="C24498" i="12" s="1"/>
  <c r="C24499" i="12" s="1"/>
  <c r="C24500" i="12" s="1"/>
  <c r="C24501" i="12" s="1"/>
  <c r="C24502" i="12" s="1"/>
  <c r="C24503" i="12" s="1"/>
  <c r="C24504" i="12" s="1"/>
  <c r="C24505" i="12" s="1"/>
  <c r="C24506" i="12" s="1"/>
  <c r="C24507" i="12" s="1"/>
  <c r="C24508" i="12" s="1"/>
  <c r="C24509" i="12" s="1"/>
  <c r="C24510" i="12" s="1"/>
  <c r="C24511" i="12" s="1"/>
  <c r="C24512" i="12" s="1"/>
  <c r="C24513" i="12" s="1"/>
  <c r="C24514" i="12" s="1"/>
  <c r="C24515" i="12" s="1"/>
  <c r="C24516" i="12" s="1"/>
  <c r="C24517" i="12" s="1"/>
  <c r="C24518" i="12" s="1"/>
  <c r="C24519" i="12" s="1"/>
  <c r="C24520" i="12" s="1"/>
  <c r="C24521" i="12" s="1"/>
  <c r="C24522" i="12" s="1"/>
  <c r="C24523" i="12" s="1"/>
  <c r="C24524" i="12" s="1"/>
  <c r="C24525" i="12" s="1"/>
  <c r="C24526" i="12" s="1"/>
  <c r="C24527" i="12" s="1"/>
  <c r="C24528" i="12" s="1"/>
  <c r="C24529" i="12" s="1"/>
  <c r="C24530" i="12" s="1"/>
  <c r="C24531" i="12" s="1"/>
  <c r="C24532" i="12" s="1"/>
  <c r="C24533" i="12" s="1"/>
  <c r="C24534" i="12" s="1"/>
  <c r="C24535" i="12" s="1"/>
  <c r="C24536" i="12" s="1"/>
  <c r="C24537" i="12" s="1"/>
  <c r="C24538" i="12" s="1"/>
  <c r="C24539" i="12" s="1"/>
  <c r="C24540" i="12" s="1"/>
  <c r="C24541" i="12" s="1"/>
  <c r="C24542" i="12" s="1"/>
  <c r="C24543" i="12" s="1"/>
  <c r="C24544" i="12" s="1"/>
  <c r="C24545" i="12" s="1"/>
  <c r="C24546" i="12" s="1"/>
  <c r="C24547" i="12" s="1"/>
  <c r="C24548" i="12" s="1"/>
  <c r="C24549" i="12" s="1"/>
  <c r="C24550" i="12" s="1"/>
  <c r="C24551" i="12" s="1"/>
  <c r="C24552" i="12" s="1"/>
  <c r="C24553" i="12" s="1"/>
  <c r="C24554" i="12" s="1"/>
  <c r="C24555" i="12" s="1"/>
  <c r="C24556" i="12" s="1"/>
  <c r="C24557" i="12" s="1"/>
  <c r="C24558" i="12" s="1"/>
  <c r="C24559" i="12" s="1"/>
  <c r="C24560" i="12" s="1"/>
  <c r="C24561" i="12" s="1"/>
  <c r="C24562" i="12" s="1"/>
  <c r="C24563" i="12" s="1"/>
  <c r="C24564" i="12" s="1"/>
  <c r="C24565" i="12" s="1"/>
  <c r="C24566" i="12" s="1"/>
  <c r="C24567" i="12" s="1"/>
  <c r="C24568" i="12" s="1"/>
  <c r="C24569" i="12" s="1"/>
  <c r="C24570" i="12" s="1"/>
  <c r="C24571" i="12" s="1"/>
  <c r="C24572" i="12" s="1"/>
  <c r="C24573" i="12" s="1"/>
  <c r="C24574" i="12" s="1"/>
  <c r="C24575" i="12" s="1"/>
  <c r="C24576" i="12" s="1"/>
  <c r="C24577" i="12" s="1"/>
  <c r="C24578" i="12" s="1"/>
  <c r="C24579" i="12" s="1"/>
  <c r="C24580" i="12" s="1"/>
  <c r="C24581" i="12" s="1"/>
  <c r="C24582" i="12" s="1"/>
  <c r="C24583" i="12" s="1"/>
  <c r="C24584" i="12" s="1"/>
  <c r="C24585" i="12" s="1"/>
  <c r="C24586" i="12" s="1"/>
  <c r="C24587" i="12" s="1"/>
  <c r="C24588" i="12" s="1"/>
  <c r="C24589" i="12" s="1"/>
  <c r="C24590" i="12" s="1"/>
  <c r="C24591" i="12" s="1"/>
  <c r="C24592" i="12" s="1"/>
  <c r="C24593" i="12" s="1"/>
  <c r="C24594" i="12" s="1"/>
  <c r="C24595" i="12" s="1"/>
  <c r="C24596" i="12" s="1"/>
  <c r="C24597" i="12" s="1"/>
  <c r="C24598" i="12" s="1"/>
  <c r="C24599" i="12" s="1"/>
  <c r="C24600" i="12" s="1"/>
  <c r="C24601" i="12" s="1"/>
  <c r="C24602" i="12" s="1"/>
  <c r="C24603" i="12" s="1"/>
  <c r="C24604" i="12" s="1"/>
  <c r="C24605" i="12" s="1"/>
  <c r="C24606" i="12" s="1"/>
  <c r="C24607" i="12" s="1"/>
  <c r="C24608" i="12" s="1"/>
  <c r="C24609" i="12" s="1"/>
  <c r="C24610" i="12" s="1"/>
  <c r="C24611" i="12" s="1"/>
  <c r="C24612" i="12" s="1"/>
  <c r="C24613" i="12" s="1"/>
  <c r="C24614" i="12" s="1"/>
  <c r="C24615" i="12" s="1"/>
  <c r="C24616" i="12" s="1"/>
  <c r="C24617" i="12" s="1"/>
  <c r="C24618" i="12" s="1"/>
  <c r="C24619" i="12" s="1"/>
  <c r="C24620" i="12" s="1"/>
  <c r="C24621" i="12" s="1"/>
  <c r="C24622" i="12" s="1"/>
  <c r="C24623" i="12" s="1"/>
  <c r="C24624" i="12" s="1"/>
  <c r="C24625" i="12" s="1"/>
  <c r="C24626" i="12" s="1"/>
  <c r="C24627" i="12" s="1"/>
  <c r="C24628" i="12" s="1"/>
  <c r="C24629" i="12" s="1"/>
  <c r="C24630" i="12" s="1"/>
  <c r="C24631" i="12" s="1"/>
  <c r="C24632" i="12" s="1"/>
  <c r="C24633" i="12" s="1"/>
  <c r="C24634" i="12" s="1"/>
  <c r="C24635" i="12" s="1"/>
  <c r="C24636" i="12" s="1"/>
  <c r="C24637" i="12" s="1"/>
  <c r="C24638" i="12" s="1"/>
  <c r="C24639" i="12" s="1"/>
  <c r="C24640" i="12" s="1"/>
  <c r="C24641" i="12" s="1"/>
  <c r="C24642" i="12" s="1"/>
  <c r="C24643" i="12" s="1"/>
  <c r="C24644" i="12" s="1"/>
  <c r="C24645" i="12" s="1"/>
  <c r="C24646" i="12" s="1"/>
  <c r="C24647" i="12" s="1"/>
  <c r="C24648" i="12" s="1"/>
  <c r="C24649" i="12" s="1"/>
  <c r="C24650" i="12" s="1"/>
  <c r="C24651" i="12" s="1"/>
  <c r="C24652" i="12" s="1"/>
  <c r="C24653" i="12" s="1"/>
  <c r="C24654" i="12" s="1"/>
  <c r="C24655" i="12" s="1"/>
  <c r="C24656" i="12" s="1"/>
  <c r="C24657" i="12" s="1"/>
  <c r="C24658" i="12" s="1"/>
  <c r="C24659" i="12" s="1"/>
  <c r="C24660" i="12" s="1"/>
  <c r="C24661" i="12" s="1"/>
  <c r="C24662" i="12" s="1"/>
  <c r="C24663" i="12" s="1"/>
  <c r="C24664" i="12" s="1"/>
  <c r="C24665" i="12" s="1"/>
  <c r="C24666" i="12" s="1"/>
  <c r="C24667" i="12" s="1"/>
  <c r="C24668" i="12" s="1"/>
  <c r="C24669" i="12" s="1"/>
  <c r="C24670" i="12" s="1"/>
  <c r="C24671" i="12" s="1"/>
  <c r="C24672" i="12" s="1"/>
  <c r="C24673" i="12" s="1"/>
  <c r="C24674" i="12" s="1"/>
  <c r="C24675" i="12" s="1"/>
  <c r="C24676" i="12" s="1"/>
  <c r="C24677" i="12" s="1"/>
  <c r="C24678" i="12" s="1"/>
  <c r="C24679" i="12" s="1"/>
  <c r="C24680" i="12" s="1"/>
  <c r="C24681" i="12" s="1"/>
  <c r="C24682" i="12" s="1"/>
  <c r="C24683" i="12" s="1"/>
  <c r="C24684" i="12" s="1"/>
  <c r="C24685" i="12" s="1"/>
  <c r="C24686" i="12" s="1"/>
  <c r="C24687" i="12" s="1"/>
  <c r="C24688" i="12" s="1"/>
  <c r="C24689" i="12" s="1"/>
  <c r="C24690" i="12" s="1"/>
  <c r="C24691" i="12" s="1"/>
  <c r="C24692" i="12" s="1"/>
  <c r="C24693" i="12" s="1"/>
  <c r="C24694" i="12" s="1"/>
  <c r="C24695" i="12" s="1"/>
  <c r="C24696" i="12" s="1"/>
  <c r="C24697" i="12" s="1"/>
  <c r="C24698" i="12" s="1"/>
  <c r="C24699" i="12" s="1"/>
  <c r="C24700" i="12" s="1"/>
  <c r="C24701" i="12" s="1"/>
  <c r="C24702" i="12" s="1"/>
  <c r="C24703" i="12" s="1"/>
  <c r="C24704" i="12" s="1"/>
  <c r="C24705" i="12" s="1"/>
  <c r="C24706" i="12" s="1"/>
  <c r="C24707" i="12" s="1"/>
  <c r="C24708" i="12" s="1"/>
  <c r="C24709" i="12" s="1"/>
  <c r="C24710" i="12" s="1"/>
  <c r="C24711" i="12" s="1"/>
  <c r="C24712" i="12" s="1"/>
  <c r="C24713" i="12" s="1"/>
  <c r="C24714" i="12" s="1"/>
  <c r="C24715" i="12" s="1"/>
  <c r="C24716" i="12" s="1"/>
  <c r="C24717" i="12" s="1"/>
  <c r="C24718" i="12" s="1"/>
  <c r="C24719" i="12" s="1"/>
  <c r="C24720" i="12" s="1"/>
  <c r="C24721" i="12" s="1"/>
  <c r="C24722" i="12" s="1"/>
  <c r="C24723" i="12" s="1"/>
  <c r="C24724" i="12" s="1"/>
  <c r="C24725" i="12" s="1"/>
  <c r="C24726" i="12" s="1"/>
  <c r="C24727" i="12" s="1"/>
  <c r="C24728" i="12" s="1"/>
  <c r="C24729" i="12" s="1"/>
  <c r="C24730" i="12" s="1"/>
  <c r="C24731" i="12" s="1"/>
  <c r="C24732" i="12" s="1"/>
  <c r="C24733" i="12" s="1"/>
  <c r="C24734" i="12" s="1"/>
  <c r="C24735" i="12" s="1"/>
  <c r="C24736" i="12" s="1"/>
  <c r="C24737" i="12" s="1"/>
  <c r="C24738" i="12" s="1"/>
  <c r="C24739" i="12" s="1"/>
  <c r="C24740" i="12" s="1"/>
  <c r="C24741" i="12" s="1"/>
  <c r="C24742" i="12" s="1"/>
  <c r="C24743" i="12" s="1"/>
  <c r="C24744" i="12" s="1"/>
  <c r="C24745" i="12" s="1"/>
  <c r="C24746" i="12" s="1"/>
  <c r="C24747" i="12" s="1"/>
  <c r="C24748" i="12" s="1"/>
  <c r="C24749" i="12" s="1"/>
  <c r="C24750" i="12" s="1"/>
  <c r="C24751" i="12" s="1"/>
  <c r="C24752" i="12" s="1"/>
  <c r="C24753" i="12" s="1"/>
  <c r="C24754" i="12" s="1"/>
  <c r="C24755" i="12" s="1"/>
  <c r="C24756" i="12" s="1"/>
  <c r="C24757" i="12" s="1"/>
  <c r="C24758" i="12" s="1"/>
  <c r="C24759" i="12" s="1"/>
  <c r="C24760" i="12" s="1"/>
  <c r="C24761" i="12" s="1"/>
  <c r="C24762" i="12" s="1"/>
  <c r="C24763" i="12" s="1"/>
  <c r="C24764" i="12" s="1"/>
  <c r="C24765" i="12" s="1"/>
  <c r="C24766" i="12" s="1"/>
  <c r="C24767" i="12" s="1"/>
  <c r="C24768" i="12" s="1"/>
  <c r="C24769" i="12" s="1"/>
  <c r="C24770" i="12" s="1"/>
  <c r="C24771" i="12" s="1"/>
  <c r="C24772" i="12" s="1"/>
  <c r="C24773" i="12" s="1"/>
  <c r="C24774" i="12" s="1"/>
  <c r="C24775" i="12" s="1"/>
  <c r="C24776" i="12" s="1"/>
  <c r="C24777" i="12" s="1"/>
  <c r="C24778" i="12" s="1"/>
  <c r="C24779" i="12" s="1"/>
  <c r="C24780" i="12" s="1"/>
  <c r="C24781" i="12" s="1"/>
  <c r="C24782" i="12" s="1"/>
  <c r="C24783" i="12" s="1"/>
  <c r="C24784" i="12" s="1"/>
  <c r="C24785" i="12" s="1"/>
  <c r="C24786" i="12" s="1"/>
  <c r="C24787" i="12" s="1"/>
  <c r="C24788" i="12" s="1"/>
  <c r="C24789" i="12" s="1"/>
  <c r="C24790" i="12" s="1"/>
  <c r="C24791" i="12" s="1"/>
  <c r="C24792" i="12" s="1"/>
  <c r="C24793" i="12" s="1"/>
  <c r="C24794" i="12" s="1"/>
  <c r="C24795" i="12" s="1"/>
  <c r="C24796" i="12" s="1"/>
  <c r="C24797" i="12" s="1"/>
  <c r="C24798" i="12" s="1"/>
  <c r="C24799" i="12" s="1"/>
  <c r="C24800" i="12" s="1"/>
  <c r="C24801" i="12" s="1"/>
  <c r="C24802" i="12" s="1"/>
  <c r="C24803" i="12" s="1"/>
  <c r="C24804" i="12" s="1"/>
  <c r="C24805" i="12" s="1"/>
  <c r="C24806" i="12" s="1"/>
  <c r="C24807" i="12" s="1"/>
  <c r="C24808" i="12" s="1"/>
  <c r="C24809" i="12" s="1"/>
  <c r="C24810" i="12" s="1"/>
  <c r="C24811" i="12" s="1"/>
  <c r="C24812" i="12" s="1"/>
  <c r="C24813" i="12" s="1"/>
  <c r="C24814" i="12" s="1"/>
  <c r="C24815" i="12" s="1"/>
  <c r="C24816" i="12" s="1"/>
  <c r="C24817" i="12" s="1"/>
  <c r="C24818" i="12" s="1"/>
  <c r="C24819" i="12" s="1"/>
  <c r="C24820" i="12" s="1"/>
  <c r="C24821" i="12" s="1"/>
  <c r="C24822" i="12" s="1"/>
  <c r="C24823" i="12" s="1"/>
  <c r="C24824" i="12" s="1"/>
  <c r="C24825" i="12" s="1"/>
  <c r="C24826" i="12" s="1"/>
  <c r="C24827" i="12" s="1"/>
  <c r="C24828" i="12" s="1"/>
  <c r="C24829" i="12" s="1"/>
  <c r="C24830" i="12" s="1"/>
  <c r="C24831" i="12" s="1"/>
  <c r="C24832" i="12" s="1"/>
  <c r="C24833" i="12" s="1"/>
  <c r="C24834" i="12" s="1"/>
  <c r="C24835" i="12" s="1"/>
  <c r="C24836" i="12" s="1"/>
  <c r="C24837" i="12" s="1"/>
  <c r="C24838" i="12" s="1"/>
  <c r="C24839" i="12" s="1"/>
  <c r="C24840" i="12" s="1"/>
  <c r="C24841" i="12" s="1"/>
  <c r="C24842" i="12" s="1"/>
  <c r="C24843" i="12" s="1"/>
  <c r="C24844" i="12" s="1"/>
  <c r="C24845" i="12" s="1"/>
  <c r="C24846" i="12" s="1"/>
  <c r="C24847" i="12" s="1"/>
  <c r="C24848" i="12" s="1"/>
  <c r="C24849" i="12" s="1"/>
  <c r="C24850" i="12" s="1"/>
  <c r="C24851" i="12" s="1"/>
  <c r="C24852" i="12" s="1"/>
  <c r="C24853" i="12" s="1"/>
  <c r="C24854" i="12" s="1"/>
  <c r="C24855" i="12" s="1"/>
  <c r="C24856" i="12" s="1"/>
  <c r="C24857" i="12" s="1"/>
  <c r="C24858" i="12" s="1"/>
  <c r="C24859" i="12" s="1"/>
  <c r="C24860" i="12" s="1"/>
  <c r="C24861" i="12" s="1"/>
  <c r="C24862" i="12" s="1"/>
  <c r="C24863" i="12" s="1"/>
  <c r="C24864" i="12" s="1"/>
  <c r="C24865" i="12" s="1"/>
  <c r="C24866" i="12" s="1"/>
  <c r="C24867" i="12" s="1"/>
  <c r="C24868" i="12" s="1"/>
  <c r="C24869" i="12" s="1"/>
  <c r="C24870" i="12" s="1"/>
  <c r="C24871" i="12" s="1"/>
  <c r="C24872" i="12" s="1"/>
  <c r="C24873" i="12" s="1"/>
  <c r="C24874" i="12" s="1"/>
  <c r="C24875" i="12" s="1"/>
  <c r="C24876" i="12" s="1"/>
  <c r="C24877" i="12" s="1"/>
  <c r="C24878" i="12" s="1"/>
  <c r="C24879" i="12" s="1"/>
  <c r="C24880" i="12" s="1"/>
  <c r="C24881" i="12" s="1"/>
  <c r="C24882" i="12" s="1"/>
  <c r="C24883" i="12" s="1"/>
  <c r="C24884" i="12" s="1"/>
  <c r="C24885" i="12" s="1"/>
  <c r="C24886" i="12" s="1"/>
  <c r="C24887" i="12" s="1"/>
  <c r="C24888" i="12" s="1"/>
  <c r="C24889" i="12" s="1"/>
  <c r="C24890" i="12" s="1"/>
  <c r="C24891" i="12" s="1"/>
  <c r="C24892" i="12" s="1"/>
  <c r="C24893" i="12" s="1"/>
  <c r="C24894" i="12" s="1"/>
  <c r="C24895" i="12" s="1"/>
  <c r="C24896" i="12" s="1"/>
  <c r="C24897" i="12" s="1"/>
  <c r="C24898" i="12" s="1"/>
  <c r="C24899" i="12" s="1"/>
  <c r="C24900" i="12" s="1"/>
  <c r="C24901" i="12" s="1"/>
  <c r="C24902" i="12" s="1"/>
  <c r="C24903" i="12" s="1"/>
  <c r="C24904" i="12" s="1"/>
  <c r="C24905" i="12" s="1"/>
  <c r="C24906" i="12" s="1"/>
  <c r="C24907" i="12" s="1"/>
  <c r="C24908" i="12" s="1"/>
  <c r="C24909" i="12" s="1"/>
  <c r="C24910" i="12" s="1"/>
  <c r="C24911" i="12" s="1"/>
  <c r="C24912" i="12" s="1"/>
  <c r="C24913" i="12" s="1"/>
  <c r="C24914" i="12" s="1"/>
  <c r="C24915" i="12" s="1"/>
  <c r="C24916" i="12" s="1"/>
  <c r="C24917" i="12" s="1"/>
  <c r="C24918" i="12" s="1"/>
  <c r="C24919" i="12" s="1"/>
  <c r="C24920" i="12" s="1"/>
  <c r="C24921" i="12" s="1"/>
  <c r="C24922" i="12" s="1"/>
  <c r="C24923" i="12" s="1"/>
  <c r="C24924" i="12" s="1"/>
  <c r="C24925" i="12" s="1"/>
  <c r="C24926" i="12" s="1"/>
  <c r="C24927" i="12" s="1"/>
  <c r="C24928" i="12" s="1"/>
  <c r="C24929" i="12" s="1"/>
  <c r="C24930" i="12" s="1"/>
  <c r="C24931" i="12" s="1"/>
  <c r="C24932" i="12" s="1"/>
  <c r="C24933" i="12" s="1"/>
  <c r="C24934" i="12" s="1"/>
  <c r="C24935" i="12" s="1"/>
  <c r="C24936" i="12" s="1"/>
  <c r="C24937" i="12" s="1"/>
  <c r="C24938" i="12" s="1"/>
  <c r="C24939" i="12" s="1"/>
  <c r="C24940" i="12" s="1"/>
  <c r="C24941" i="12" s="1"/>
  <c r="C24942" i="12" s="1"/>
  <c r="C24943" i="12" s="1"/>
  <c r="C24944" i="12" s="1"/>
  <c r="C24945" i="12" s="1"/>
  <c r="C24946" i="12" s="1"/>
  <c r="C24947" i="12" s="1"/>
  <c r="C24948" i="12" s="1"/>
  <c r="C24949" i="12" s="1"/>
  <c r="C24950" i="12" s="1"/>
  <c r="C24951" i="12" s="1"/>
  <c r="C24952" i="12" s="1"/>
  <c r="C24953" i="12" s="1"/>
  <c r="C24954" i="12" s="1"/>
  <c r="C24955" i="12" s="1"/>
  <c r="C24956" i="12" s="1"/>
  <c r="C24957" i="12" s="1"/>
  <c r="C24958" i="12" s="1"/>
  <c r="C24959" i="12" s="1"/>
  <c r="C24960" i="12" s="1"/>
  <c r="C24961" i="12" s="1"/>
  <c r="C24962" i="12" s="1"/>
  <c r="C24963" i="12" s="1"/>
  <c r="C24964" i="12" s="1"/>
  <c r="C24965" i="12" s="1"/>
  <c r="C24966" i="12" s="1"/>
  <c r="C24967" i="12" s="1"/>
  <c r="C24968" i="12" s="1"/>
  <c r="C24969" i="12" s="1"/>
  <c r="C24970" i="12" s="1"/>
  <c r="C24971" i="12" s="1"/>
  <c r="C24972" i="12" s="1"/>
  <c r="C24973" i="12" s="1"/>
  <c r="C24974" i="12" s="1"/>
  <c r="C24975" i="12" s="1"/>
  <c r="C24976" i="12" s="1"/>
  <c r="C24977" i="12" s="1"/>
  <c r="C24978" i="12" s="1"/>
  <c r="C24979" i="12" s="1"/>
  <c r="C24980" i="12" s="1"/>
  <c r="C24981" i="12" s="1"/>
  <c r="C24982" i="12" s="1"/>
  <c r="C24983" i="12" s="1"/>
  <c r="C24984" i="12" s="1"/>
  <c r="C24985" i="12" s="1"/>
  <c r="C24986" i="12" s="1"/>
  <c r="C24987" i="12" s="1"/>
  <c r="C24988" i="12" s="1"/>
  <c r="C24989" i="12" s="1"/>
  <c r="C24990" i="12" s="1"/>
  <c r="C24991" i="12" s="1"/>
  <c r="C24992" i="12" s="1"/>
  <c r="C24993" i="12" s="1"/>
  <c r="C24994" i="12" s="1"/>
  <c r="C24995" i="12" s="1"/>
  <c r="C24996" i="12" s="1"/>
  <c r="C24997" i="12" s="1"/>
  <c r="C24998" i="12" s="1"/>
  <c r="C24999" i="12" s="1"/>
  <c r="C25000" i="12" s="1"/>
  <c r="C25001" i="12" s="1"/>
  <c r="C25002" i="12" s="1"/>
  <c r="C25003" i="12" s="1"/>
  <c r="C25004" i="12" s="1"/>
  <c r="C25005" i="12" s="1"/>
  <c r="C25006" i="12" s="1"/>
  <c r="C25007" i="12" s="1"/>
  <c r="C25008" i="12" s="1"/>
  <c r="C25009" i="12" s="1"/>
  <c r="C25010" i="12" s="1"/>
  <c r="C25011" i="12" s="1"/>
  <c r="C25012" i="12" s="1"/>
  <c r="C25013" i="12" s="1"/>
  <c r="C25014" i="12" s="1"/>
  <c r="C25015" i="12" s="1"/>
  <c r="C25016" i="12" s="1"/>
  <c r="C25017" i="12" s="1"/>
  <c r="C25018" i="12" s="1"/>
  <c r="C25019" i="12" s="1"/>
  <c r="C25020" i="12" s="1"/>
  <c r="C25021" i="12" s="1"/>
  <c r="C25022" i="12" s="1"/>
  <c r="C25023" i="12" s="1"/>
  <c r="C25024" i="12" s="1"/>
  <c r="C25025" i="12" s="1"/>
  <c r="C25026" i="12" s="1"/>
  <c r="C25027" i="12" s="1"/>
  <c r="C25028" i="12" s="1"/>
  <c r="C25029" i="12" s="1"/>
  <c r="C25030" i="12" s="1"/>
  <c r="C25031" i="12" s="1"/>
  <c r="C25032" i="12" s="1"/>
  <c r="C25033" i="12" s="1"/>
  <c r="C25034" i="12" s="1"/>
  <c r="C25035" i="12" s="1"/>
  <c r="C25036" i="12" s="1"/>
  <c r="C25037" i="12" s="1"/>
  <c r="C25038" i="12" s="1"/>
  <c r="C25039" i="12" s="1"/>
  <c r="C25040" i="12" s="1"/>
  <c r="C25041" i="12" s="1"/>
  <c r="C25042" i="12" s="1"/>
  <c r="C25043" i="12" s="1"/>
  <c r="C25044" i="12" s="1"/>
  <c r="C25045" i="12" s="1"/>
  <c r="C25046" i="12" s="1"/>
  <c r="C25047" i="12" s="1"/>
  <c r="C25048" i="12" s="1"/>
  <c r="C25049" i="12" s="1"/>
  <c r="C25050" i="12" s="1"/>
  <c r="C25051" i="12" s="1"/>
  <c r="C25052" i="12" s="1"/>
  <c r="C25053" i="12" s="1"/>
  <c r="C25054" i="12" s="1"/>
  <c r="C25055" i="12" s="1"/>
  <c r="C25056" i="12" s="1"/>
  <c r="C25057" i="12" s="1"/>
  <c r="C25058" i="12" s="1"/>
  <c r="C25059" i="12" s="1"/>
  <c r="C25060" i="12" s="1"/>
  <c r="C25061" i="12" s="1"/>
  <c r="C25062" i="12" s="1"/>
  <c r="C25063" i="12" s="1"/>
  <c r="C25064" i="12" s="1"/>
  <c r="C25065" i="12" s="1"/>
  <c r="C25066" i="12" s="1"/>
  <c r="C25067" i="12" s="1"/>
  <c r="C25068" i="12" s="1"/>
  <c r="C25069" i="12" s="1"/>
  <c r="C25070" i="12" s="1"/>
  <c r="C25071" i="12" s="1"/>
  <c r="C25072" i="12" s="1"/>
  <c r="C25073" i="12" s="1"/>
  <c r="C25074" i="12" s="1"/>
  <c r="C25075" i="12" s="1"/>
  <c r="C25076" i="12" s="1"/>
  <c r="C25077" i="12" s="1"/>
  <c r="C25078" i="12" s="1"/>
  <c r="C25079" i="12" s="1"/>
  <c r="C25080" i="12" s="1"/>
  <c r="C25081" i="12" s="1"/>
  <c r="C25082" i="12" s="1"/>
  <c r="C25083" i="12" s="1"/>
  <c r="C25084" i="12" s="1"/>
  <c r="C25085" i="12" s="1"/>
  <c r="C25086" i="12" s="1"/>
  <c r="C25087" i="12" s="1"/>
  <c r="C25088" i="12" s="1"/>
  <c r="C25089" i="12" s="1"/>
  <c r="C25090" i="12" s="1"/>
  <c r="C25091" i="12" s="1"/>
  <c r="C25092" i="12" s="1"/>
  <c r="C25093" i="12" s="1"/>
  <c r="C25094" i="12" s="1"/>
  <c r="C25095" i="12" s="1"/>
  <c r="C25096" i="12" s="1"/>
  <c r="C25097" i="12" s="1"/>
  <c r="C25098" i="12" s="1"/>
  <c r="C25099" i="12" s="1"/>
  <c r="C25100" i="12" s="1"/>
  <c r="C25101" i="12" s="1"/>
  <c r="C25102" i="12" s="1"/>
  <c r="C25103" i="12" s="1"/>
  <c r="C25104" i="12" s="1"/>
  <c r="C25105" i="12" s="1"/>
  <c r="C25106" i="12" s="1"/>
  <c r="C25107" i="12" s="1"/>
  <c r="C25108" i="12" s="1"/>
  <c r="C25109" i="12" s="1"/>
  <c r="C25110" i="12" s="1"/>
  <c r="C25111" i="12" s="1"/>
  <c r="C25112" i="12" s="1"/>
  <c r="C25113" i="12" s="1"/>
  <c r="C25114" i="12" s="1"/>
  <c r="C25115" i="12" s="1"/>
  <c r="C25116" i="12" s="1"/>
  <c r="C25117" i="12" s="1"/>
  <c r="C25118" i="12" s="1"/>
  <c r="C25119" i="12" s="1"/>
  <c r="C25120" i="12" s="1"/>
  <c r="C25121" i="12" s="1"/>
  <c r="C25122" i="12" s="1"/>
  <c r="C25123" i="12" s="1"/>
  <c r="C25124" i="12" s="1"/>
  <c r="C25125" i="12" s="1"/>
  <c r="C25126" i="12" s="1"/>
  <c r="C25127" i="12" s="1"/>
  <c r="C25128" i="12" s="1"/>
  <c r="C25129" i="12" s="1"/>
  <c r="C25130" i="12" s="1"/>
  <c r="C25131" i="12" s="1"/>
  <c r="C25132" i="12" s="1"/>
  <c r="C25133" i="12" s="1"/>
  <c r="C25134" i="12" s="1"/>
  <c r="C25135" i="12" s="1"/>
  <c r="C25136" i="12" s="1"/>
  <c r="C25137" i="12" s="1"/>
  <c r="C25138" i="12" s="1"/>
  <c r="C25139" i="12" s="1"/>
  <c r="C25140" i="12" s="1"/>
  <c r="C25141" i="12" s="1"/>
  <c r="C25142" i="12" s="1"/>
  <c r="C25143" i="12" s="1"/>
  <c r="C25144" i="12" s="1"/>
  <c r="C25145" i="12" s="1"/>
  <c r="C25146" i="12" s="1"/>
  <c r="C25147" i="12" s="1"/>
  <c r="C25148" i="12" s="1"/>
  <c r="C25149" i="12" s="1"/>
  <c r="C25150" i="12" s="1"/>
  <c r="C25151" i="12" s="1"/>
  <c r="C25152" i="12" s="1"/>
  <c r="C25153" i="12" s="1"/>
  <c r="C25154" i="12" s="1"/>
  <c r="C25155" i="12" s="1"/>
  <c r="C25156" i="12" s="1"/>
  <c r="C25157" i="12" s="1"/>
  <c r="C25158" i="12" s="1"/>
  <c r="C25159" i="12" s="1"/>
  <c r="C25160" i="12" s="1"/>
  <c r="C25161" i="12" s="1"/>
  <c r="C25162" i="12" s="1"/>
  <c r="C25163" i="12" s="1"/>
  <c r="C25164" i="12" s="1"/>
  <c r="C25165" i="12" s="1"/>
  <c r="C25166" i="12" s="1"/>
  <c r="C25167" i="12" s="1"/>
  <c r="C25168" i="12" s="1"/>
  <c r="C25169" i="12" s="1"/>
  <c r="C25170" i="12" s="1"/>
  <c r="C25171" i="12" s="1"/>
  <c r="C25172" i="12" s="1"/>
  <c r="C25173" i="12" s="1"/>
  <c r="C25174" i="12" s="1"/>
  <c r="C25175" i="12" s="1"/>
  <c r="C25176" i="12" s="1"/>
  <c r="C25177" i="12" s="1"/>
  <c r="C25178" i="12" s="1"/>
  <c r="C25179" i="12" s="1"/>
  <c r="C25180" i="12" s="1"/>
  <c r="C25181" i="12" s="1"/>
  <c r="C25182" i="12" s="1"/>
  <c r="C25183" i="12" s="1"/>
  <c r="C25184" i="12" s="1"/>
  <c r="C25185" i="12" s="1"/>
  <c r="C25186" i="12" s="1"/>
  <c r="C25187" i="12" s="1"/>
  <c r="C25188" i="12" s="1"/>
  <c r="C25189" i="12" s="1"/>
  <c r="C25190" i="12" s="1"/>
  <c r="C25191" i="12" s="1"/>
  <c r="C25192" i="12" s="1"/>
  <c r="C25193" i="12" s="1"/>
  <c r="C25194" i="12" s="1"/>
  <c r="C25195" i="12" s="1"/>
  <c r="C25196" i="12" s="1"/>
  <c r="C25197" i="12" s="1"/>
  <c r="C25198" i="12" s="1"/>
  <c r="C25199" i="12" s="1"/>
  <c r="C25200" i="12" s="1"/>
  <c r="C25201" i="12" s="1"/>
  <c r="C25202" i="12" s="1"/>
  <c r="C25203" i="12" s="1"/>
  <c r="C25204" i="12" s="1"/>
  <c r="C25205" i="12" s="1"/>
  <c r="C25206" i="12" s="1"/>
  <c r="C25207" i="12" s="1"/>
  <c r="C25208" i="12" s="1"/>
  <c r="C25209" i="12" s="1"/>
  <c r="C25210" i="12" s="1"/>
  <c r="C25211" i="12" s="1"/>
  <c r="C25212" i="12" s="1"/>
  <c r="C25213" i="12" s="1"/>
  <c r="C25214" i="12" s="1"/>
  <c r="C25215" i="12" s="1"/>
  <c r="C25216" i="12" s="1"/>
  <c r="C25217" i="12" s="1"/>
  <c r="C25218" i="12" s="1"/>
  <c r="C25219" i="12" s="1"/>
  <c r="C25220" i="12" s="1"/>
  <c r="C25221" i="12" s="1"/>
  <c r="C25222" i="12" s="1"/>
  <c r="C25223" i="12" s="1"/>
  <c r="C25224" i="12" s="1"/>
  <c r="C25225" i="12" s="1"/>
  <c r="C25226" i="12" s="1"/>
  <c r="C25227" i="12" s="1"/>
  <c r="C25228" i="12" s="1"/>
  <c r="C25229" i="12" s="1"/>
  <c r="C25230" i="12" s="1"/>
  <c r="C25231" i="12" s="1"/>
  <c r="C25232" i="12" s="1"/>
  <c r="C25233" i="12" s="1"/>
  <c r="C25234" i="12" s="1"/>
  <c r="C25235" i="12" s="1"/>
  <c r="C25236" i="12" s="1"/>
  <c r="C25237" i="12" s="1"/>
  <c r="C25238" i="12" s="1"/>
  <c r="C25239" i="12" s="1"/>
  <c r="C25240" i="12" s="1"/>
  <c r="C25241" i="12" s="1"/>
  <c r="C25242" i="12" s="1"/>
  <c r="C25243" i="12" s="1"/>
  <c r="C25244" i="12" s="1"/>
  <c r="C25245" i="12" s="1"/>
  <c r="C25246" i="12" s="1"/>
  <c r="C25247" i="12" s="1"/>
  <c r="C25248" i="12" s="1"/>
  <c r="C25249" i="12" s="1"/>
  <c r="C25250" i="12" s="1"/>
  <c r="C25251" i="12" s="1"/>
  <c r="C25252" i="12" s="1"/>
  <c r="C25253" i="12" s="1"/>
  <c r="C25254" i="12" s="1"/>
  <c r="C25255" i="12" s="1"/>
  <c r="C25256" i="12" s="1"/>
  <c r="C25257" i="12" s="1"/>
  <c r="C25258" i="12" s="1"/>
  <c r="C25259" i="12" s="1"/>
  <c r="C25260" i="12" s="1"/>
  <c r="C25261" i="12" s="1"/>
  <c r="C25262" i="12" s="1"/>
  <c r="C25263" i="12" s="1"/>
  <c r="C25264" i="12" s="1"/>
  <c r="C25265" i="12" s="1"/>
  <c r="C25266" i="12" s="1"/>
  <c r="C25267" i="12" s="1"/>
  <c r="C25268" i="12" s="1"/>
  <c r="C25269" i="12" s="1"/>
  <c r="C25270" i="12" s="1"/>
  <c r="C25271" i="12" s="1"/>
  <c r="C25272" i="12" s="1"/>
  <c r="C25273" i="12" s="1"/>
  <c r="C25274" i="12" s="1"/>
  <c r="C25275" i="12" s="1"/>
  <c r="C25276" i="12" s="1"/>
  <c r="C25277" i="12" s="1"/>
  <c r="C25278" i="12" s="1"/>
  <c r="C25279" i="12" s="1"/>
  <c r="C25280" i="12" s="1"/>
  <c r="C25281" i="12" s="1"/>
  <c r="C25282" i="12" s="1"/>
  <c r="C25283" i="12" s="1"/>
  <c r="C25284" i="12" s="1"/>
  <c r="C25285" i="12" s="1"/>
  <c r="C25286" i="12" s="1"/>
  <c r="C25287" i="12" s="1"/>
  <c r="C25288" i="12" s="1"/>
  <c r="C25289" i="12" s="1"/>
  <c r="C25290" i="12" s="1"/>
  <c r="C25291" i="12" s="1"/>
  <c r="C25292" i="12" s="1"/>
  <c r="C25293" i="12" s="1"/>
  <c r="C25294" i="12" s="1"/>
  <c r="C25295" i="12" s="1"/>
  <c r="C25296" i="12" s="1"/>
  <c r="C25297" i="12" s="1"/>
  <c r="C25298" i="12" s="1"/>
  <c r="C25299" i="12" s="1"/>
  <c r="C25300" i="12" s="1"/>
  <c r="C25301" i="12" s="1"/>
  <c r="C25302" i="12" s="1"/>
  <c r="C25303" i="12" s="1"/>
  <c r="C25304" i="12" s="1"/>
  <c r="C25305" i="12" s="1"/>
  <c r="C25306" i="12" s="1"/>
  <c r="C25307" i="12" s="1"/>
  <c r="C25308" i="12" s="1"/>
  <c r="C25309" i="12" s="1"/>
  <c r="C25310" i="12" s="1"/>
  <c r="C25311" i="12" s="1"/>
  <c r="C25312" i="12" s="1"/>
  <c r="C25313" i="12" s="1"/>
  <c r="C25314" i="12" s="1"/>
  <c r="C25315" i="12" s="1"/>
  <c r="C25316" i="12" s="1"/>
  <c r="C25317" i="12" s="1"/>
  <c r="C25318" i="12" s="1"/>
  <c r="C25319" i="12" s="1"/>
  <c r="C25320" i="12" s="1"/>
  <c r="C25321" i="12" s="1"/>
  <c r="C25322" i="12" s="1"/>
  <c r="C25323" i="12" s="1"/>
  <c r="C25324" i="12" s="1"/>
  <c r="C25325" i="12" s="1"/>
  <c r="C25326" i="12" s="1"/>
  <c r="C25327" i="12" s="1"/>
  <c r="C25328" i="12" s="1"/>
  <c r="C25329" i="12" s="1"/>
  <c r="C25330" i="12" s="1"/>
  <c r="C25331" i="12" s="1"/>
  <c r="C25332" i="12" s="1"/>
  <c r="C25333" i="12" s="1"/>
  <c r="C25334" i="12" s="1"/>
  <c r="C25335" i="12" s="1"/>
  <c r="C25336" i="12" s="1"/>
  <c r="C25337" i="12" s="1"/>
  <c r="C25338" i="12" s="1"/>
  <c r="C25339" i="12" s="1"/>
  <c r="C25340" i="12" s="1"/>
  <c r="C25341" i="12" s="1"/>
  <c r="C25342" i="12" s="1"/>
  <c r="C25343" i="12" s="1"/>
  <c r="C25344" i="12" s="1"/>
  <c r="C25345" i="12" s="1"/>
  <c r="C25346" i="12" s="1"/>
  <c r="C25347" i="12" s="1"/>
  <c r="C25348" i="12" s="1"/>
  <c r="C25349" i="12" s="1"/>
  <c r="C25350" i="12" s="1"/>
  <c r="C25351" i="12" s="1"/>
  <c r="C25352" i="12" s="1"/>
  <c r="C25353" i="12" s="1"/>
  <c r="C25354" i="12" s="1"/>
  <c r="C25355" i="12" s="1"/>
  <c r="C25356" i="12" s="1"/>
  <c r="C25357" i="12" s="1"/>
  <c r="C25358" i="12" s="1"/>
  <c r="C25359" i="12" s="1"/>
  <c r="C25360" i="12" s="1"/>
  <c r="C25361" i="12" s="1"/>
  <c r="C25362" i="12" s="1"/>
  <c r="C25363" i="12" s="1"/>
  <c r="C25364" i="12" s="1"/>
  <c r="C25365" i="12" s="1"/>
  <c r="C25366" i="12" s="1"/>
  <c r="C25367" i="12" s="1"/>
  <c r="C25368" i="12" s="1"/>
  <c r="C25369" i="12" s="1"/>
  <c r="C25370" i="12" s="1"/>
  <c r="C25371" i="12" s="1"/>
  <c r="C25372" i="12" s="1"/>
  <c r="C25373" i="12" s="1"/>
  <c r="C25374" i="12" s="1"/>
  <c r="C25375" i="12" s="1"/>
  <c r="C25376" i="12" s="1"/>
  <c r="C25377" i="12" s="1"/>
  <c r="C25378" i="12" s="1"/>
  <c r="C25379" i="12" s="1"/>
  <c r="C25380" i="12" s="1"/>
  <c r="C25381" i="12" s="1"/>
  <c r="C25382" i="12" s="1"/>
  <c r="C25383" i="12" s="1"/>
  <c r="C25384" i="12" s="1"/>
  <c r="C25385" i="12" s="1"/>
  <c r="C25386" i="12" s="1"/>
  <c r="C25387" i="12" s="1"/>
  <c r="C25388" i="12" s="1"/>
  <c r="C25389" i="12" s="1"/>
  <c r="C25390" i="12" s="1"/>
  <c r="C25391" i="12" s="1"/>
  <c r="C25392" i="12" s="1"/>
  <c r="C25393" i="12" s="1"/>
  <c r="C25394" i="12" s="1"/>
  <c r="C25395" i="12" s="1"/>
  <c r="C25396" i="12" s="1"/>
  <c r="C25397" i="12" s="1"/>
  <c r="C25398" i="12" s="1"/>
  <c r="C25399" i="12" s="1"/>
  <c r="C25400" i="12" s="1"/>
  <c r="C25401" i="12" s="1"/>
  <c r="C25402" i="12" s="1"/>
  <c r="C25403" i="12" s="1"/>
  <c r="C25404" i="12" s="1"/>
  <c r="C25405" i="12" s="1"/>
  <c r="C25406" i="12" s="1"/>
  <c r="C25407" i="12" s="1"/>
  <c r="C25408" i="12" s="1"/>
  <c r="C25409" i="12" s="1"/>
  <c r="C25410" i="12" s="1"/>
  <c r="C25411" i="12" s="1"/>
  <c r="C25412" i="12" s="1"/>
  <c r="C25413" i="12" s="1"/>
  <c r="C25414" i="12" s="1"/>
  <c r="C25415" i="12" s="1"/>
  <c r="C25416" i="12" s="1"/>
  <c r="C25417" i="12" s="1"/>
  <c r="C25418" i="12" s="1"/>
  <c r="C25419" i="12" s="1"/>
  <c r="C25420" i="12" s="1"/>
  <c r="C25421" i="12" s="1"/>
  <c r="C25422" i="12" s="1"/>
  <c r="C25423" i="12" s="1"/>
  <c r="C25424" i="12" s="1"/>
  <c r="C25425" i="12" s="1"/>
  <c r="C25426" i="12" s="1"/>
  <c r="C25427" i="12" s="1"/>
  <c r="C25428" i="12" s="1"/>
  <c r="C25429" i="12" s="1"/>
  <c r="C25430" i="12" s="1"/>
  <c r="C25431" i="12" s="1"/>
  <c r="C25432" i="12" s="1"/>
  <c r="C25433" i="12" s="1"/>
  <c r="C25434" i="12" s="1"/>
  <c r="C25435" i="12" s="1"/>
  <c r="C25436" i="12" s="1"/>
  <c r="C25437" i="12" s="1"/>
  <c r="C25438" i="12" s="1"/>
  <c r="C25439" i="12" s="1"/>
  <c r="C25440" i="12" s="1"/>
  <c r="C25441" i="12" s="1"/>
  <c r="C25442" i="12" s="1"/>
  <c r="C25443" i="12" s="1"/>
  <c r="C25444" i="12" s="1"/>
  <c r="C25445" i="12" s="1"/>
  <c r="C25446" i="12" s="1"/>
  <c r="C25447" i="12" s="1"/>
  <c r="C25448" i="12" s="1"/>
  <c r="C25449" i="12" s="1"/>
  <c r="C25450" i="12" s="1"/>
  <c r="C25451" i="12" s="1"/>
  <c r="C25452" i="12" s="1"/>
  <c r="C25453" i="12" s="1"/>
  <c r="C25454" i="12" s="1"/>
  <c r="C25455" i="12" s="1"/>
  <c r="C25456" i="12" s="1"/>
  <c r="C25457" i="12" s="1"/>
  <c r="C25458" i="12" s="1"/>
  <c r="C25459" i="12" s="1"/>
  <c r="C25460" i="12" s="1"/>
  <c r="C25461" i="12" s="1"/>
  <c r="C25462" i="12" s="1"/>
  <c r="C25463" i="12" s="1"/>
  <c r="C25464" i="12" s="1"/>
  <c r="C25465" i="12" s="1"/>
  <c r="C25466" i="12" s="1"/>
  <c r="C25467" i="12" s="1"/>
  <c r="C25468" i="12" s="1"/>
  <c r="C25469" i="12" s="1"/>
  <c r="C25470" i="12" s="1"/>
  <c r="C25471" i="12" s="1"/>
  <c r="C25472" i="12" s="1"/>
  <c r="C25473" i="12" s="1"/>
  <c r="C25474" i="12" s="1"/>
  <c r="C25475" i="12" s="1"/>
  <c r="C25476" i="12" s="1"/>
  <c r="C25477" i="12" s="1"/>
  <c r="C25478" i="12" s="1"/>
  <c r="C25479" i="12" s="1"/>
  <c r="C25480" i="12" s="1"/>
  <c r="C25481" i="12" s="1"/>
  <c r="C25482" i="12" s="1"/>
  <c r="C25483" i="12" s="1"/>
  <c r="C25484" i="12" s="1"/>
  <c r="C25485" i="12" s="1"/>
  <c r="C25486" i="12" s="1"/>
  <c r="C25487" i="12" s="1"/>
  <c r="C25488" i="12" s="1"/>
  <c r="C25489" i="12" s="1"/>
  <c r="C25490" i="12" s="1"/>
  <c r="C25491" i="12" s="1"/>
  <c r="C25492" i="12" s="1"/>
  <c r="C25493" i="12" s="1"/>
  <c r="C25494" i="12" s="1"/>
  <c r="C25495" i="12" s="1"/>
  <c r="C25496" i="12" s="1"/>
  <c r="C25497" i="12" s="1"/>
  <c r="C25498" i="12" s="1"/>
  <c r="C25499" i="12" s="1"/>
  <c r="C25500" i="12" s="1"/>
  <c r="C25501" i="12" s="1"/>
  <c r="C25502" i="12" s="1"/>
  <c r="C25503" i="12" s="1"/>
  <c r="C25504" i="12" s="1"/>
  <c r="C25505" i="12" s="1"/>
  <c r="C25506" i="12" s="1"/>
  <c r="C25507" i="12" s="1"/>
  <c r="C25508" i="12" s="1"/>
  <c r="C25509" i="12" s="1"/>
  <c r="C25510" i="12" s="1"/>
  <c r="C25511" i="12" s="1"/>
  <c r="C25512" i="12" s="1"/>
  <c r="C25513" i="12" s="1"/>
  <c r="C25514" i="12" s="1"/>
  <c r="C25515" i="12" s="1"/>
  <c r="C25516" i="12" s="1"/>
  <c r="C25517" i="12" s="1"/>
  <c r="C25518" i="12" s="1"/>
  <c r="C25519" i="12" s="1"/>
  <c r="C25520" i="12" s="1"/>
  <c r="C25521" i="12" s="1"/>
  <c r="C25522" i="12" s="1"/>
  <c r="C25523" i="12" s="1"/>
  <c r="C25524" i="12" s="1"/>
  <c r="C25525" i="12" s="1"/>
  <c r="C25526" i="12" s="1"/>
  <c r="C25527" i="12" s="1"/>
  <c r="C25528" i="12" s="1"/>
  <c r="C25529" i="12" s="1"/>
  <c r="C25530" i="12" s="1"/>
  <c r="C25531" i="12" s="1"/>
  <c r="C25532" i="12" s="1"/>
  <c r="C25533" i="12" s="1"/>
  <c r="C25534" i="12" s="1"/>
  <c r="C25535" i="12" s="1"/>
  <c r="C25536" i="12" s="1"/>
  <c r="C25537" i="12" s="1"/>
  <c r="C25538" i="12" s="1"/>
  <c r="C25539" i="12" s="1"/>
  <c r="C25540" i="12" s="1"/>
  <c r="C25541" i="12" s="1"/>
  <c r="C25542" i="12" s="1"/>
  <c r="C25543" i="12" s="1"/>
  <c r="C25544" i="12" s="1"/>
  <c r="C25545" i="12" s="1"/>
  <c r="C25546" i="12" s="1"/>
  <c r="C25547" i="12" s="1"/>
  <c r="C25548" i="12" s="1"/>
  <c r="C25549" i="12" s="1"/>
  <c r="C25550" i="12" s="1"/>
  <c r="C25551" i="12" s="1"/>
  <c r="C25552" i="12" s="1"/>
  <c r="C25553" i="12" s="1"/>
  <c r="C25554" i="12" s="1"/>
  <c r="C25555" i="12" s="1"/>
  <c r="C25556" i="12" s="1"/>
  <c r="C25557" i="12" s="1"/>
  <c r="C25558" i="12" s="1"/>
  <c r="C25559" i="12" s="1"/>
  <c r="C25560" i="12" s="1"/>
  <c r="C25561" i="12" s="1"/>
  <c r="C25562" i="12" s="1"/>
  <c r="C25563" i="12" s="1"/>
  <c r="C25564" i="12" s="1"/>
  <c r="C25565" i="12" s="1"/>
  <c r="C25566" i="12" s="1"/>
  <c r="C25567" i="12" s="1"/>
  <c r="C25568" i="12" s="1"/>
  <c r="C25569" i="12" s="1"/>
  <c r="C25570" i="12" s="1"/>
  <c r="C25571" i="12" s="1"/>
  <c r="C25572" i="12" s="1"/>
  <c r="C25573" i="12" s="1"/>
  <c r="C25574" i="12" s="1"/>
  <c r="C25575" i="12" s="1"/>
  <c r="C25576" i="12" s="1"/>
  <c r="C25577" i="12" s="1"/>
  <c r="C25578" i="12" s="1"/>
  <c r="C25579" i="12" s="1"/>
  <c r="C25580" i="12" s="1"/>
  <c r="C25581" i="12" s="1"/>
  <c r="C25582" i="12" s="1"/>
  <c r="C25583" i="12" s="1"/>
  <c r="C25584" i="12" s="1"/>
  <c r="C25585" i="12" s="1"/>
  <c r="C25586" i="12" s="1"/>
  <c r="C25587" i="12" s="1"/>
  <c r="C25588" i="12" s="1"/>
  <c r="C25589" i="12" s="1"/>
  <c r="C25590" i="12" s="1"/>
  <c r="C25591" i="12" s="1"/>
  <c r="C25592" i="12" s="1"/>
  <c r="C25593" i="12" s="1"/>
  <c r="C25594" i="12" s="1"/>
  <c r="C25595" i="12" s="1"/>
  <c r="C25596" i="12" s="1"/>
  <c r="C25597" i="12" s="1"/>
  <c r="C25598" i="12" s="1"/>
  <c r="C25599" i="12" s="1"/>
  <c r="C25600" i="12" s="1"/>
  <c r="C25601" i="12" s="1"/>
  <c r="C25602" i="12" s="1"/>
  <c r="C25603" i="12" s="1"/>
  <c r="C25604" i="12" s="1"/>
  <c r="C25605" i="12" s="1"/>
  <c r="C25606" i="12" s="1"/>
  <c r="C25607" i="12" s="1"/>
  <c r="C25608" i="12" s="1"/>
  <c r="C25609" i="12" s="1"/>
  <c r="C25610" i="12" s="1"/>
  <c r="C25611" i="12" s="1"/>
  <c r="C25612" i="12" s="1"/>
  <c r="C25613" i="12" s="1"/>
  <c r="C25614" i="12" s="1"/>
  <c r="C25615" i="12" s="1"/>
  <c r="C25616" i="12" s="1"/>
  <c r="C25617" i="12" s="1"/>
  <c r="C25618" i="12" s="1"/>
  <c r="C25619" i="12" s="1"/>
  <c r="C25620" i="12" s="1"/>
  <c r="C25621" i="12" s="1"/>
  <c r="C25622" i="12" s="1"/>
  <c r="C25623" i="12" s="1"/>
  <c r="C25624" i="12" s="1"/>
  <c r="C25625" i="12" s="1"/>
  <c r="C25626" i="12" s="1"/>
  <c r="C25627" i="12" s="1"/>
  <c r="C25628" i="12" s="1"/>
  <c r="C25629" i="12" s="1"/>
  <c r="C25630" i="12" s="1"/>
  <c r="C25631" i="12" s="1"/>
  <c r="C25632" i="12" s="1"/>
  <c r="C25633" i="12" s="1"/>
  <c r="C25634" i="12" s="1"/>
  <c r="C25635" i="12" s="1"/>
  <c r="C25636" i="12" s="1"/>
  <c r="C25637" i="12" s="1"/>
  <c r="C25638" i="12" s="1"/>
  <c r="C25639" i="12" s="1"/>
  <c r="C25640" i="12" s="1"/>
  <c r="C25641" i="12" s="1"/>
  <c r="C25642" i="12" s="1"/>
  <c r="C25643" i="12" s="1"/>
  <c r="C25644" i="12" s="1"/>
  <c r="C25645" i="12" s="1"/>
  <c r="C25646" i="12" s="1"/>
  <c r="C25647" i="12" s="1"/>
  <c r="C25648" i="12" s="1"/>
  <c r="C25649" i="12" s="1"/>
  <c r="C25650" i="12" s="1"/>
  <c r="C25651" i="12" s="1"/>
  <c r="C25652" i="12" s="1"/>
  <c r="C25653" i="12" s="1"/>
  <c r="C25654" i="12" s="1"/>
  <c r="C25655" i="12" s="1"/>
  <c r="C25656" i="12" s="1"/>
  <c r="C25657" i="12" s="1"/>
  <c r="C25658" i="12" s="1"/>
  <c r="C25659" i="12" s="1"/>
  <c r="C25660" i="12" s="1"/>
  <c r="C25661" i="12" s="1"/>
  <c r="C25662" i="12" s="1"/>
  <c r="C25663" i="12" s="1"/>
  <c r="C25664" i="12" s="1"/>
  <c r="C25665" i="12" s="1"/>
  <c r="C25666" i="12" s="1"/>
  <c r="C25667" i="12" s="1"/>
  <c r="C25668" i="12" s="1"/>
  <c r="C25669" i="12" s="1"/>
  <c r="C25670" i="12" s="1"/>
  <c r="C25671" i="12" s="1"/>
  <c r="C25672" i="12" s="1"/>
  <c r="C25673" i="12" s="1"/>
  <c r="C25674" i="12" s="1"/>
  <c r="C25675" i="12" s="1"/>
  <c r="C25676" i="12" s="1"/>
  <c r="C25677" i="12" s="1"/>
  <c r="C25678" i="12" s="1"/>
  <c r="C25679" i="12" s="1"/>
  <c r="C25680" i="12" s="1"/>
  <c r="C25681" i="12" s="1"/>
  <c r="C25682" i="12" s="1"/>
  <c r="C25683" i="12" s="1"/>
  <c r="C25684" i="12" s="1"/>
  <c r="C25685" i="12" s="1"/>
  <c r="C25686" i="12" s="1"/>
  <c r="C25687" i="12" s="1"/>
  <c r="C25688" i="12" s="1"/>
  <c r="C25689" i="12" s="1"/>
  <c r="C25690" i="12" s="1"/>
  <c r="C25691" i="12" s="1"/>
  <c r="C25692" i="12" s="1"/>
  <c r="C25693" i="12" s="1"/>
  <c r="C25694" i="12" s="1"/>
  <c r="C25695" i="12" s="1"/>
  <c r="C25696" i="12" s="1"/>
  <c r="C25697" i="12" s="1"/>
  <c r="C25698" i="12" s="1"/>
  <c r="C25699" i="12" s="1"/>
  <c r="C25700" i="12" s="1"/>
  <c r="C25701" i="12" s="1"/>
  <c r="C25702" i="12" s="1"/>
  <c r="C25703" i="12" s="1"/>
  <c r="C25704" i="12" s="1"/>
  <c r="C25705" i="12" s="1"/>
  <c r="C25706" i="12" s="1"/>
  <c r="C25707" i="12" s="1"/>
  <c r="C25708" i="12" s="1"/>
  <c r="C25709" i="12" s="1"/>
  <c r="C25710" i="12" s="1"/>
  <c r="C25711" i="12" s="1"/>
  <c r="C25712" i="12" s="1"/>
  <c r="C25713" i="12" s="1"/>
  <c r="C25714" i="12" s="1"/>
  <c r="C25715" i="12" s="1"/>
  <c r="C25716" i="12" s="1"/>
  <c r="C25717" i="12" s="1"/>
  <c r="C25718" i="12" s="1"/>
  <c r="C25719" i="12" s="1"/>
  <c r="C25720" i="12" s="1"/>
  <c r="C25721" i="12" s="1"/>
  <c r="C25722" i="12" s="1"/>
  <c r="C25723" i="12" s="1"/>
  <c r="C25724" i="12" s="1"/>
  <c r="C25725" i="12" s="1"/>
  <c r="C25726" i="12" s="1"/>
  <c r="C25727" i="12" s="1"/>
  <c r="C25728" i="12" s="1"/>
  <c r="C25729" i="12" s="1"/>
  <c r="C25730" i="12" s="1"/>
  <c r="C25731" i="12" s="1"/>
  <c r="C25732" i="12" s="1"/>
  <c r="C25733" i="12" s="1"/>
  <c r="C25734" i="12" s="1"/>
  <c r="C25735" i="12" s="1"/>
  <c r="C25736" i="12" s="1"/>
  <c r="C25737" i="12" s="1"/>
  <c r="C25738" i="12" s="1"/>
  <c r="C25739" i="12" s="1"/>
  <c r="C25740" i="12" s="1"/>
  <c r="C25741" i="12" s="1"/>
  <c r="C25742" i="12" s="1"/>
  <c r="C25743" i="12" s="1"/>
  <c r="C25744" i="12" s="1"/>
  <c r="C25745" i="12" s="1"/>
  <c r="C25746" i="12" s="1"/>
  <c r="C25747" i="12" s="1"/>
  <c r="C25748" i="12" s="1"/>
  <c r="C25749" i="12" s="1"/>
  <c r="C25750" i="12" s="1"/>
  <c r="C25751" i="12" s="1"/>
  <c r="C25752" i="12" s="1"/>
  <c r="C25753" i="12" s="1"/>
  <c r="C25754" i="12" s="1"/>
  <c r="C25755" i="12" s="1"/>
  <c r="C25756" i="12" s="1"/>
  <c r="C25757" i="12" s="1"/>
  <c r="C25758" i="12" s="1"/>
  <c r="C25759" i="12" s="1"/>
  <c r="C25760" i="12" s="1"/>
  <c r="C25761" i="12" s="1"/>
  <c r="C25762" i="12" s="1"/>
  <c r="C25763" i="12" s="1"/>
  <c r="C25764" i="12" s="1"/>
  <c r="C25765" i="12" s="1"/>
  <c r="C25766" i="12" s="1"/>
  <c r="C25767" i="12" s="1"/>
  <c r="C25768" i="12" s="1"/>
  <c r="C25769" i="12" s="1"/>
  <c r="C25770" i="12" s="1"/>
  <c r="C25771" i="12" s="1"/>
  <c r="C25772" i="12" s="1"/>
  <c r="C25773" i="12" s="1"/>
  <c r="C25774" i="12" s="1"/>
  <c r="C25775" i="12" s="1"/>
  <c r="C25776" i="12" s="1"/>
  <c r="C25777" i="12" s="1"/>
  <c r="C25778" i="12" s="1"/>
  <c r="C25779" i="12" s="1"/>
  <c r="C25780" i="12" s="1"/>
  <c r="C25781" i="12" s="1"/>
  <c r="C25782" i="12" s="1"/>
  <c r="C25783" i="12" s="1"/>
  <c r="C25784" i="12" s="1"/>
  <c r="C25785" i="12" s="1"/>
  <c r="C25786" i="12" s="1"/>
  <c r="C25787" i="12" s="1"/>
  <c r="C25788" i="12" s="1"/>
  <c r="C25789" i="12" s="1"/>
  <c r="C25790" i="12" s="1"/>
  <c r="C25791" i="12" s="1"/>
  <c r="C25792" i="12" s="1"/>
  <c r="C25793" i="12" s="1"/>
  <c r="C25794" i="12" s="1"/>
  <c r="C25795" i="12" s="1"/>
  <c r="C25796" i="12" s="1"/>
  <c r="C25797" i="12" s="1"/>
  <c r="C25798" i="12" s="1"/>
  <c r="C25799" i="12" s="1"/>
  <c r="C25800" i="12" s="1"/>
  <c r="C25801" i="12" s="1"/>
  <c r="C25802" i="12" s="1"/>
  <c r="C25803" i="12" s="1"/>
  <c r="C25804" i="12" s="1"/>
  <c r="C25805" i="12" s="1"/>
  <c r="C25806" i="12" s="1"/>
  <c r="C25807" i="12" s="1"/>
  <c r="C25808" i="12" s="1"/>
  <c r="C25809" i="12" s="1"/>
  <c r="C25810" i="12" s="1"/>
  <c r="C25811" i="12" s="1"/>
  <c r="C25812" i="12" s="1"/>
  <c r="C25813" i="12" s="1"/>
  <c r="C25814" i="12" s="1"/>
  <c r="C25815" i="12" s="1"/>
  <c r="C25816" i="12" s="1"/>
  <c r="C25817" i="12" s="1"/>
  <c r="C25818" i="12" s="1"/>
  <c r="C25819" i="12" s="1"/>
  <c r="C25820" i="12" s="1"/>
  <c r="C25821" i="12" s="1"/>
  <c r="C25822" i="12" s="1"/>
  <c r="C25823" i="12" s="1"/>
  <c r="C25824" i="12" s="1"/>
  <c r="C25825" i="12" s="1"/>
  <c r="C25826" i="12" s="1"/>
  <c r="C25827" i="12" s="1"/>
  <c r="C25828" i="12" s="1"/>
  <c r="C25829" i="12" s="1"/>
  <c r="C25830" i="12" s="1"/>
  <c r="C25831" i="12" s="1"/>
  <c r="C25832" i="12" s="1"/>
  <c r="C25833" i="12" s="1"/>
  <c r="C25834" i="12" s="1"/>
  <c r="C25835" i="12" s="1"/>
  <c r="C25836" i="12" s="1"/>
  <c r="C25837" i="12" s="1"/>
  <c r="C25838" i="12" s="1"/>
  <c r="C25839" i="12" s="1"/>
  <c r="C25840" i="12" s="1"/>
  <c r="C25841" i="12" s="1"/>
  <c r="C25842" i="12" s="1"/>
  <c r="C25843" i="12" s="1"/>
  <c r="C25844" i="12" s="1"/>
  <c r="C25845" i="12" s="1"/>
  <c r="C25846" i="12" s="1"/>
  <c r="C25847" i="12" s="1"/>
  <c r="C25848" i="12" s="1"/>
  <c r="C25849" i="12" s="1"/>
  <c r="C25850" i="12" s="1"/>
  <c r="C25851" i="12" s="1"/>
  <c r="C25852" i="12" s="1"/>
  <c r="C25853" i="12" s="1"/>
  <c r="C25854" i="12" s="1"/>
  <c r="C25855" i="12" s="1"/>
  <c r="C25856" i="12" s="1"/>
  <c r="C25857" i="12" s="1"/>
  <c r="C25858" i="12" s="1"/>
  <c r="C25859" i="12" s="1"/>
  <c r="C25860" i="12" s="1"/>
  <c r="C25861" i="12" s="1"/>
  <c r="C25862" i="12" s="1"/>
  <c r="C25863" i="12" s="1"/>
  <c r="C25864" i="12" s="1"/>
  <c r="C25865" i="12" s="1"/>
  <c r="C25866" i="12" s="1"/>
  <c r="C25867" i="12" s="1"/>
  <c r="C25868" i="12" s="1"/>
  <c r="C25869" i="12" s="1"/>
  <c r="C25870" i="12" s="1"/>
  <c r="C25871" i="12" s="1"/>
  <c r="C25872" i="12" s="1"/>
  <c r="C25873" i="12" s="1"/>
  <c r="C25874" i="12" s="1"/>
  <c r="C25875" i="12" s="1"/>
  <c r="C25876" i="12" s="1"/>
  <c r="C25877" i="12" s="1"/>
  <c r="C25878" i="12" s="1"/>
  <c r="C25879" i="12" s="1"/>
  <c r="C25880" i="12" s="1"/>
  <c r="C25881" i="12" s="1"/>
  <c r="C25882" i="12" s="1"/>
  <c r="C25883" i="12" s="1"/>
  <c r="C25884" i="12" s="1"/>
  <c r="C25885" i="12" s="1"/>
  <c r="C25886" i="12" s="1"/>
  <c r="C25887" i="12" s="1"/>
  <c r="C25888" i="12" s="1"/>
  <c r="C25889" i="12" s="1"/>
  <c r="C25890" i="12" s="1"/>
  <c r="C25891" i="12" s="1"/>
  <c r="C25892" i="12" s="1"/>
  <c r="C25893" i="12" s="1"/>
  <c r="C25894" i="12" s="1"/>
  <c r="C25895" i="12" s="1"/>
  <c r="C25896" i="12" s="1"/>
  <c r="C25897" i="12" s="1"/>
  <c r="C25898" i="12" s="1"/>
  <c r="C25899" i="12" s="1"/>
  <c r="C25900" i="12" s="1"/>
  <c r="C25901" i="12" s="1"/>
  <c r="C25902" i="12" s="1"/>
  <c r="C25903" i="12" s="1"/>
  <c r="C25904" i="12" s="1"/>
  <c r="C25905" i="12" s="1"/>
  <c r="C25906" i="12" s="1"/>
  <c r="C25907" i="12" s="1"/>
  <c r="C25908" i="12" s="1"/>
  <c r="C25909" i="12" s="1"/>
  <c r="C25910" i="12" s="1"/>
  <c r="C25911" i="12" s="1"/>
  <c r="C25912" i="12" s="1"/>
  <c r="C25913" i="12" s="1"/>
  <c r="C25914" i="12" s="1"/>
  <c r="C25915" i="12" s="1"/>
  <c r="C25916" i="12" s="1"/>
  <c r="C25917" i="12" s="1"/>
  <c r="C25918" i="12" s="1"/>
  <c r="C25919" i="12" s="1"/>
  <c r="C25920" i="12" s="1"/>
  <c r="C25921" i="12" s="1"/>
  <c r="C25922" i="12" s="1"/>
  <c r="C25923" i="12" s="1"/>
  <c r="C25924" i="12" s="1"/>
  <c r="C25925" i="12" s="1"/>
  <c r="C25926" i="12" s="1"/>
  <c r="C25927" i="12" s="1"/>
  <c r="C25928" i="12" s="1"/>
  <c r="C25929" i="12" s="1"/>
  <c r="C25930" i="12" s="1"/>
  <c r="C25931" i="12" s="1"/>
  <c r="C25932" i="12" s="1"/>
  <c r="C25933" i="12" s="1"/>
  <c r="C25934" i="12" s="1"/>
  <c r="C25935" i="12" s="1"/>
  <c r="C25936" i="12" s="1"/>
  <c r="C25937" i="12" s="1"/>
  <c r="C25938" i="12" s="1"/>
  <c r="C25939" i="12" s="1"/>
  <c r="C25940" i="12" s="1"/>
  <c r="C25941" i="12" s="1"/>
  <c r="C25942" i="12" s="1"/>
  <c r="C25943" i="12" s="1"/>
  <c r="C25944" i="12" s="1"/>
  <c r="C25945" i="12" s="1"/>
  <c r="C25946" i="12" s="1"/>
  <c r="C25947" i="12" s="1"/>
  <c r="C25948" i="12" s="1"/>
  <c r="C25949" i="12" s="1"/>
  <c r="C25950" i="12" s="1"/>
  <c r="C25951" i="12" s="1"/>
  <c r="C25952" i="12" s="1"/>
  <c r="C25953" i="12" s="1"/>
  <c r="C25954" i="12" s="1"/>
  <c r="C25955" i="12" s="1"/>
  <c r="C25956" i="12" s="1"/>
  <c r="C25957" i="12" s="1"/>
  <c r="C25958" i="12" s="1"/>
  <c r="C25959" i="12" s="1"/>
  <c r="C25960" i="12" s="1"/>
  <c r="C25961" i="12" s="1"/>
  <c r="C25962" i="12" s="1"/>
  <c r="C25963" i="12" s="1"/>
  <c r="C25964" i="12" s="1"/>
  <c r="C25965" i="12" s="1"/>
  <c r="C25966" i="12" s="1"/>
  <c r="C25967" i="12" s="1"/>
  <c r="C25968" i="12" s="1"/>
  <c r="C25969" i="12" s="1"/>
  <c r="C25970" i="12" s="1"/>
  <c r="C25971" i="12" s="1"/>
  <c r="C25972" i="12" s="1"/>
  <c r="C25973" i="12" s="1"/>
  <c r="C25974" i="12" s="1"/>
  <c r="C25975" i="12" s="1"/>
  <c r="C25976" i="12" s="1"/>
  <c r="C25977" i="12" s="1"/>
  <c r="C25978" i="12" s="1"/>
  <c r="C25979" i="12" s="1"/>
  <c r="C25980" i="12" s="1"/>
  <c r="C25981" i="12" s="1"/>
  <c r="C25982" i="12" s="1"/>
  <c r="C25983" i="12" s="1"/>
  <c r="C25984" i="12" s="1"/>
  <c r="C25985" i="12" s="1"/>
  <c r="C25986" i="12" s="1"/>
  <c r="C25987" i="12" s="1"/>
  <c r="C25988" i="12" s="1"/>
  <c r="C25989" i="12" s="1"/>
  <c r="C25990" i="12" s="1"/>
  <c r="C25991" i="12" s="1"/>
  <c r="C25992" i="12" s="1"/>
  <c r="C25993" i="12" s="1"/>
  <c r="C25994" i="12" s="1"/>
  <c r="C25995" i="12" s="1"/>
  <c r="C25996" i="12" s="1"/>
  <c r="C25997" i="12" s="1"/>
  <c r="C25998" i="12" s="1"/>
  <c r="C25999" i="12" s="1"/>
  <c r="C26000" i="12" s="1"/>
  <c r="C26001" i="12" s="1"/>
  <c r="C26002" i="12" s="1"/>
  <c r="C26003" i="12" s="1"/>
  <c r="C26004" i="12" s="1"/>
  <c r="C26005" i="12" s="1"/>
  <c r="C26006" i="12" s="1"/>
  <c r="C26007" i="12" s="1"/>
  <c r="C26008" i="12" s="1"/>
  <c r="C26009" i="12" s="1"/>
  <c r="C26010" i="12" s="1"/>
  <c r="C26011" i="12" s="1"/>
  <c r="C26012" i="12" s="1"/>
  <c r="C26013" i="12" s="1"/>
  <c r="C26014" i="12" s="1"/>
  <c r="C26015" i="12" s="1"/>
  <c r="C26016" i="12" s="1"/>
  <c r="C26017" i="12" s="1"/>
  <c r="C26018" i="12" s="1"/>
  <c r="C26019" i="12" s="1"/>
  <c r="C26020" i="12" s="1"/>
  <c r="C26021" i="12" s="1"/>
  <c r="C26022" i="12" s="1"/>
  <c r="C26023" i="12" s="1"/>
  <c r="C26024" i="12" s="1"/>
  <c r="C26025" i="12" s="1"/>
  <c r="C26026" i="12" s="1"/>
  <c r="C26027" i="12" s="1"/>
  <c r="C26028" i="12" s="1"/>
  <c r="C26029" i="12" s="1"/>
  <c r="C26030" i="12" s="1"/>
  <c r="C26031" i="12" s="1"/>
  <c r="C26032" i="12" s="1"/>
  <c r="C26033" i="12" s="1"/>
  <c r="C26034" i="12" s="1"/>
  <c r="C26035" i="12" s="1"/>
  <c r="C26036" i="12" s="1"/>
  <c r="C26037" i="12" s="1"/>
  <c r="C26038" i="12" s="1"/>
  <c r="C26039" i="12" s="1"/>
  <c r="C26040" i="12" s="1"/>
  <c r="C26041" i="12" s="1"/>
  <c r="C26042" i="12" s="1"/>
  <c r="C26043" i="12" s="1"/>
  <c r="C26044" i="12" s="1"/>
  <c r="C26045" i="12" s="1"/>
  <c r="C26046" i="12" s="1"/>
  <c r="C26047" i="12" s="1"/>
  <c r="C26048" i="12" s="1"/>
  <c r="C26049" i="12" s="1"/>
  <c r="C26050" i="12" s="1"/>
  <c r="C26051" i="12" s="1"/>
  <c r="C26052" i="12" s="1"/>
  <c r="C26053" i="12" s="1"/>
  <c r="C26054" i="12" s="1"/>
  <c r="C26055" i="12" s="1"/>
  <c r="C26056" i="12" s="1"/>
  <c r="C26057" i="12" s="1"/>
  <c r="C26058" i="12" s="1"/>
  <c r="C26059" i="12" s="1"/>
  <c r="C26060" i="12" s="1"/>
  <c r="C26061" i="12" s="1"/>
  <c r="C26062" i="12" s="1"/>
  <c r="C26063" i="12" s="1"/>
  <c r="C26064" i="12" s="1"/>
  <c r="C26065" i="12" s="1"/>
  <c r="C26066" i="12" s="1"/>
  <c r="C26067" i="12" s="1"/>
  <c r="C26068" i="12" s="1"/>
  <c r="C26069" i="12" s="1"/>
  <c r="C26070" i="12" s="1"/>
  <c r="C26071" i="12" s="1"/>
  <c r="C26072" i="12" s="1"/>
  <c r="C26073" i="12" s="1"/>
  <c r="C26074" i="12" s="1"/>
  <c r="C26075" i="12" s="1"/>
  <c r="C26076" i="12" s="1"/>
  <c r="C26077" i="12" s="1"/>
  <c r="C26078" i="12" s="1"/>
  <c r="C26079" i="12" s="1"/>
  <c r="C26080" i="12" s="1"/>
  <c r="C26081" i="12" s="1"/>
  <c r="C26082" i="12" s="1"/>
  <c r="C26083" i="12" s="1"/>
  <c r="C26084" i="12" s="1"/>
  <c r="C26085" i="12" s="1"/>
  <c r="C26086" i="12" s="1"/>
  <c r="C26087" i="12" s="1"/>
  <c r="C26088" i="12" s="1"/>
  <c r="C26089" i="12" s="1"/>
  <c r="C26090" i="12" s="1"/>
  <c r="C26091" i="12" s="1"/>
  <c r="C26092" i="12" s="1"/>
  <c r="C26093" i="12" s="1"/>
  <c r="C26094" i="12" s="1"/>
  <c r="C26095" i="12" s="1"/>
  <c r="C26096" i="12" s="1"/>
  <c r="C26097" i="12" s="1"/>
  <c r="C26098" i="12" s="1"/>
  <c r="C26099" i="12" s="1"/>
  <c r="C26100" i="12" s="1"/>
  <c r="C26101" i="12" s="1"/>
  <c r="C26102" i="12" s="1"/>
  <c r="C26103" i="12" s="1"/>
  <c r="C26104" i="12" s="1"/>
  <c r="C26105" i="12" s="1"/>
  <c r="C26106" i="12" s="1"/>
  <c r="C26107" i="12" s="1"/>
  <c r="C26108" i="12" s="1"/>
  <c r="C26109" i="12" s="1"/>
  <c r="C26110" i="12" s="1"/>
  <c r="C26111" i="12" s="1"/>
  <c r="C26112" i="12" s="1"/>
  <c r="C26113" i="12" s="1"/>
  <c r="C26114" i="12" s="1"/>
  <c r="C26115" i="12" s="1"/>
  <c r="C26116" i="12" s="1"/>
  <c r="C26117" i="12" s="1"/>
  <c r="C26118" i="12" s="1"/>
  <c r="C26119" i="12" s="1"/>
  <c r="C26120" i="12" s="1"/>
  <c r="C26121" i="12" s="1"/>
  <c r="C26122" i="12" s="1"/>
  <c r="C26123" i="12" s="1"/>
  <c r="C26124" i="12" s="1"/>
  <c r="C26125" i="12" s="1"/>
  <c r="C26126" i="12" s="1"/>
  <c r="C26127" i="12" s="1"/>
  <c r="C26128" i="12" s="1"/>
  <c r="C26129" i="12" s="1"/>
  <c r="C26130" i="12" s="1"/>
  <c r="C26131" i="12" s="1"/>
  <c r="C26132" i="12" s="1"/>
  <c r="C26133" i="12" s="1"/>
  <c r="C26134" i="12" s="1"/>
  <c r="C26135" i="12" s="1"/>
  <c r="C26136" i="12" s="1"/>
  <c r="C26137" i="12" s="1"/>
  <c r="C26138" i="12" s="1"/>
  <c r="C26139" i="12" s="1"/>
  <c r="C26140" i="12" s="1"/>
  <c r="C26141" i="12" s="1"/>
  <c r="C26142" i="12" s="1"/>
  <c r="C26143" i="12" s="1"/>
  <c r="C26144" i="12" s="1"/>
  <c r="C26145" i="12" s="1"/>
  <c r="C26146" i="12" s="1"/>
  <c r="C26147" i="12" s="1"/>
  <c r="C26148" i="12" s="1"/>
  <c r="C26149" i="12" s="1"/>
  <c r="C26150" i="12" s="1"/>
  <c r="C26151" i="12" s="1"/>
  <c r="C26152" i="12" s="1"/>
  <c r="C26153" i="12" s="1"/>
  <c r="C26154" i="12" s="1"/>
  <c r="C26155" i="12" s="1"/>
  <c r="C26156" i="12" s="1"/>
  <c r="C26157" i="12" s="1"/>
  <c r="C26158" i="12" s="1"/>
  <c r="C26159" i="12" s="1"/>
  <c r="C26160" i="12" s="1"/>
  <c r="C26161" i="12" s="1"/>
  <c r="C26162" i="12" s="1"/>
  <c r="C26163" i="12" s="1"/>
  <c r="C26164" i="12" s="1"/>
  <c r="C26165" i="12" s="1"/>
  <c r="C26166" i="12" s="1"/>
  <c r="C26167" i="12" s="1"/>
  <c r="C26168" i="12" s="1"/>
  <c r="C26169" i="12" s="1"/>
  <c r="C26170" i="12" s="1"/>
  <c r="C26171" i="12" s="1"/>
  <c r="C26172" i="12" s="1"/>
  <c r="C26173" i="12" s="1"/>
  <c r="C26174" i="12" s="1"/>
  <c r="C26175" i="12" s="1"/>
  <c r="C26176" i="12" s="1"/>
  <c r="C26177" i="12" s="1"/>
  <c r="C26178" i="12" s="1"/>
  <c r="C26179" i="12" s="1"/>
  <c r="C26180" i="12" s="1"/>
  <c r="C26181" i="12" s="1"/>
  <c r="C26182" i="12" s="1"/>
  <c r="C26183" i="12" s="1"/>
  <c r="C26184" i="12" s="1"/>
  <c r="C26185" i="12" s="1"/>
  <c r="C26186" i="12" s="1"/>
  <c r="C26187" i="12" s="1"/>
  <c r="C26188" i="12" s="1"/>
  <c r="C26189" i="12" s="1"/>
  <c r="C26190" i="12" s="1"/>
  <c r="C26191" i="12" s="1"/>
  <c r="C26192" i="12" s="1"/>
  <c r="C26193" i="12" s="1"/>
  <c r="C26194" i="12" s="1"/>
  <c r="C26195" i="12" s="1"/>
  <c r="C26196" i="12" s="1"/>
  <c r="C26197" i="12" s="1"/>
  <c r="C26198" i="12" s="1"/>
  <c r="C26199" i="12" s="1"/>
  <c r="C26200" i="12" s="1"/>
  <c r="C26201" i="12" s="1"/>
  <c r="C26202" i="12" s="1"/>
  <c r="C26203" i="12" s="1"/>
  <c r="C26204" i="12" s="1"/>
  <c r="C26205" i="12" s="1"/>
  <c r="C26206" i="12" s="1"/>
  <c r="C26207" i="12" s="1"/>
  <c r="C26208" i="12" s="1"/>
  <c r="C26209" i="12" s="1"/>
  <c r="C26210" i="12" s="1"/>
  <c r="C26211" i="12" s="1"/>
  <c r="C26212" i="12" s="1"/>
  <c r="C26213" i="12" s="1"/>
  <c r="C26214" i="12" s="1"/>
  <c r="C26215" i="12" s="1"/>
  <c r="C26216" i="12" s="1"/>
  <c r="C26217" i="12" s="1"/>
  <c r="C26218" i="12" s="1"/>
  <c r="C26219" i="12" s="1"/>
  <c r="C26220" i="12" s="1"/>
  <c r="C26221" i="12" s="1"/>
  <c r="C26222" i="12" s="1"/>
  <c r="C26223" i="12" s="1"/>
  <c r="C26224" i="12" s="1"/>
  <c r="C26225" i="12" s="1"/>
  <c r="C26226" i="12" s="1"/>
  <c r="C26227" i="12" s="1"/>
  <c r="C26228" i="12" s="1"/>
  <c r="C26229" i="12" s="1"/>
  <c r="C26230" i="12" s="1"/>
  <c r="C26231" i="12" s="1"/>
  <c r="C26232" i="12" s="1"/>
  <c r="C26233" i="12" s="1"/>
  <c r="C26234" i="12" s="1"/>
  <c r="C26235" i="12" s="1"/>
  <c r="C26236" i="12" s="1"/>
  <c r="C26237" i="12" s="1"/>
  <c r="C26238" i="12" s="1"/>
  <c r="C26239" i="12" s="1"/>
  <c r="C26240" i="12" s="1"/>
  <c r="C26241" i="12" s="1"/>
  <c r="C26242" i="12" s="1"/>
  <c r="C26243" i="12" s="1"/>
  <c r="C26244" i="12" s="1"/>
  <c r="C26245" i="12" s="1"/>
  <c r="C26246" i="12" s="1"/>
  <c r="C26247" i="12" s="1"/>
  <c r="C26248" i="12" s="1"/>
  <c r="C26249" i="12" s="1"/>
  <c r="C26250" i="12" s="1"/>
  <c r="C26251" i="12" s="1"/>
  <c r="C26252" i="12" s="1"/>
  <c r="C26253" i="12" s="1"/>
  <c r="C26254" i="12" s="1"/>
  <c r="C26255" i="12" s="1"/>
  <c r="C26256" i="12" s="1"/>
  <c r="C26257" i="12" s="1"/>
  <c r="C26258" i="12" s="1"/>
  <c r="C26259" i="12" s="1"/>
  <c r="C26260" i="12" s="1"/>
  <c r="C26261" i="12" s="1"/>
  <c r="C26262" i="12" s="1"/>
  <c r="C26263" i="12" s="1"/>
  <c r="C26264" i="12" s="1"/>
  <c r="C26265" i="12" s="1"/>
  <c r="C26266" i="12" s="1"/>
  <c r="C26267" i="12" s="1"/>
  <c r="C26268" i="12" s="1"/>
  <c r="C26269" i="12" s="1"/>
  <c r="C26270" i="12" s="1"/>
  <c r="C26271" i="12" s="1"/>
  <c r="C26272" i="12" s="1"/>
  <c r="C26273" i="12" s="1"/>
  <c r="C26274" i="12" s="1"/>
  <c r="C26275" i="12" s="1"/>
  <c r="C26276" i="12" s="1"/>
  <c r="C26277" i="12" s="1"/>
  <c r="C26278" i="12" s="1"/>
  <c r="C26279" i="12" s="1"/>
  <c r="C26280" i="12" s="1"/>
  <c r="C26281" i="12" s="1"/>
  <c r="C26282" i="12" s="1"/>
  <c r="C26283" i="12" s="1"/>
  <c r="C26284" i="12" s="1"/>
  <c r="C26285" i="12" s="1"/>
  <c r="C26286" i="12" s="1"/>
  <c r="C26287" i="12" s="1"/>
  <c r="C26288" i="12" s="1"/>
  <c r="C26289" i="12" s="1"/>
  <c r="C26290" i="12" s="1"/>
  <c r="C26291" i="12" s="1"/>
  <c r="C26292" i="12" s="1"/>
  <c r="C26293" i="12" s="1"/>
  <c r="C26294" i="12" s="1"/>
  <c r="C26295" i="12" s="1"/>
  <c r="C26296" i="12" s="1"/>
  <c r="C26297" i="12" s="1"/>
  <c r="C26298" i="12" s="1"/>
  <c r="C26299" i="12" s="1"/>
  <c r="C26300" i="12" s="1"/>
  <c r="C26301" i="12" s="1"/>
  <c r="C26302" i="12" s="1"/>
  <c r="C26303" i="12" s="1"/>
  <c r="C26304" i="12" s="1"/>
  <c r="C26305" i="12" s="1"/>
  <c r="C26306" i="12" s="1"/>
  <c r="C26307" i="12" s="1"/>
  <c r="C26308" i="12" s="1"/>
  <c r="C26309" i="12" s="1"/>
  <c r="C26310" i="12" s="1"/>
  <c r="C26311" i="12" s="1"/>
  <c r="C26312" i="12" s="1"/>
  <c r="C26313" i="12" s="1"/>
  <c r="C26314" i="12" s="1"/>
  <c r="C26315" i="12" s="1"/>
  <c r="C26316" i="12" s="1"/>
  <c r="C26317" i="12" s="1"/>
  <c r="F15" i="12" l="1"/>
  <c r="F23" i="12"/>
  <c r="F31" i="12"/>
  <c r="F39" i="12"/>
  <c r="F47" i="12"/>
  <c r="F55" i="12"/>
  <c r="F63" i="12"/>
  <c r="F71" i="12"/>
  <c r="F79" i="12"/>
  <c r="F87" i="12"/>
  <c r="F95" i="12"/>
  <c r="F103" i="12"/>
  <c r="F111" i="12"/>
  <c r="F119" i="12"/>
  <c r="F127" i="12"/>
  <c r="F135" i="12"/>
  <c r="F143" i="12"/>
  <c r="F151" i="12"/>
  <c r="F159" i="12"/>
  <c r="F167" i="12"/>
  <c r="F175" i="12"/>
  <c r="F183" i="12"/>
  <c r="F191" i="12"/>
  <c r="F199" i="12"/>
  <c r="F207" i="12"/>
  <c r="F215" i="12"/>
  <c r="F223" i="12"/>
  <c r="F231" i="12"/>
  <c r="F239" i="12"/>
  <c r="F247" i="12"/>
  <c r="F16" i="12"/>
  <c r="F24" i="12"/>
  <c r="F32" i="12"/>
  <c r="F40" i="12"/>
  <c r="F48" i="12"/>
  <c r="F56" i="12"/>
  <c r="F64" i="12"/>
  <c r="F72" i="12"/>
  <c r="F80" i="12"/>
  <c r="F88" i="12"/>
  <c r="F96" i="12"/>
  <c r="F104" i="12"/>
  <c r="F112" i="12"/>
  <c r="F120" i="12"/>
  <c r="F128" i="12"/>
  <c r="F136" i="12"/>
  <c r="F144" i="12"/>
  <c r="F152" i="12"/>
  <c r="F160" i="12"/>
  <c r="F168" i="12"/>
  <c r="F176" i="12"/>
  <c r="F184" i="12"/>
  <c r="F192" i="12"/>
  <c r="F200" i="12"/>
  <c r="F208" i="12"/>
  <c r="F216" i="12"/>
  <c r="F224" i="12"/>
  <c r="F232" i="12"/>
  <c r="F240" i="12"/>
  <c r="F248" i="12"/>
  <c r="F170" i="12"/>
  <c r="F218" i="12"/>
  <c r="F242" i="12"/>
  <c r="F190" i="12"/>
  <c r="F17" i="12"/>
  <c r="F25" i="12"/>
  <c r="F33" i="12"/>
  <c r="F41" i="12"/>
  <c r="F49" i="12"/>
  <c r="F57" i="12"/>
  <c r="F65" i="12"/>
  <c r="F73" i="12"/>
  <c r="F81" i="12"/>
  <c r="F89" i="12"/>
  <c r="F97" i="12"/>
  <c r="F105" i="12"/>
  <c r="F113" i="12"/>
  <c r="F121" i="12"/>
  <c r="F129" i="12"/>
  <c r="F137" i="12"/>
  <c r="F145" i="12"/>
  <c r="F153" i="12"/>
  <c r="F161" i="12"/>
  <c r="F169" i="12"/>
  <c r="F177" i="12"/>
  <c r="F185" i="12"/>
  <c r="F193" i="12"/>
  <c r="F201" i="12"/>
  <c r="F209" i="12"/>
  <c r="F217" i="12"/>
  <c r="F225" i="12"/>
  <c r="F233" i="12"/>
  <c r="F241" i="12"/>
  <c r="F249" i="12"/>
  <c r="F162" i="12"/>
  <c r="F210" i="12"/>
  <c r="F234" i="12"/>
  <c r="F198" i="12"/>
  <c r="F18" i="12"/>
  <c r="F26" i="12"/>
  <c r="F34" i="12"/>
  <c r="F42" i="12"/>
  <c r="F50" i="12"/>
  <c r="F58" i="12"/>
  <c r="F66" i="12"/>
  <c r="F74" i="12"/>
  <c r="F82" i="12"/>
  <c r="F90" i="12"/>
  <c r="F98" i="12"/>
  <c r="F106" i="12"/>
  <c r="F114" i="12"/>
  <c r="F122" i="12"/>
  <c r="F130" i="12"/>
  <c r="F138" i="12"/>
  <c r="F146" i="12"/>
  <c r="F154" i="12"/>
  <c r="F178" i="12"/>
  <c r="F186" i="12"/>
  <c r="F194" i="12"/>
  <c r="F202" i="12"/>
  <c r="F226" i="12"/>
  <c r="F250" i="12"/>
  <c r="F222" i="12"/>
  <c r="F19" i="12"/>
  <c r="F27" i="12"/>
  <c r="F35" i="12"/>
  <c r="F43" i="12"/>
  <c r="F51" i="12"/>
  <c r="F59" i="12"/>
  <c r="F67" i="12"/>
  <c r="F75" i="12"/>
  <c r="F83" i="12"/>
  <c r="F91" i="12"/>
  <c r="F99" i="12"/>
  <c r="F107" i="12"/>
  <c r="F115" i="12"/>
  <c r="F123" i="12"/>
  <c r="F131" i="12"/>
  <c r="F139" i="12"/>
  <c r="F147" i="12"/>
  <c r="F155" i="12"/>
  <c r="F163" i="12"/>
  <c r="F171" i="12"/>
  <c r="F179" i="12"/>
  <c r="F187" i="12"/>
  <c r="F195" i="12"/>
  <c r="F203" i="12"/>
  <c r="F211" i="12"/>
  <c r="F219" i="12"/>
  <c r="F227" i="12"/>
  <c r="F235" i="12"/>
  <c r="F243" i="12"/>
  <c r="F251" i="12"/>
  <c r="F38" i="12"/>
  <c r="F62" i="12"/>
  <c r="F86" i="12"/>
  <c r="F110" i="12"/>
  <c r="F134" i="12"/>
  <c r="F166" i="12"/>
  <c r="F206" i="12"/>
  <c r="F238" i="12"/>
  <c r="F20" i="12"/>
  <c r="F28" i="12"/>
  <c r="F36" i="12"/>
  <c r="F44" i="12"/>
  <c r="F52" i="12"/>
  <c r="F60" i="12"/>
  <c r="F68" i="12"/>
  <c r="F76" i="12"/>
  <c r="F84" i="12"/>
  <c r="F92" i="12"/>
  <c r="F100" i="12"/>
  <c r="F108" i="12"/>
  <c r="F116" i="12"/>
  <c r="F124" i="12"/>
  <c r="F132" i="12"/>
  <c r="F140" i="12"/>
  <c r="F148" i="12"/>
  <c r="F156" i="12"/>
  <c r="F164" i="12"/>
  <c r="F172" i="12"/>
  <c r="F180" i="12"/>
  <c r="F188" i="12"/>
  <c r="F196" i="12"/>
  <c r="F204" i="12"/>
  <c r="F212" i="12"/>
  <c r="F220" i="12"/>
  <c r="F228" i="12"/>
  <c r="F236" i="12"/>
  <c r="F244" i="12"/>
  <c r="F252" i="12"/>
  <c r="F30" i="12"/>
  <c r="F54" i="12"/>
  <c r="F78" i="12"/>
  <c r="F102" i="12"/>
  <c r="F126" i="12"/>
  <c r="F150" i="12"/>
  <c r="F174" i="12"/>
  <c r="F214" i="12"/>
  <c r="F246" i="12"/>
  <c r="F21" i="12"/>
  <c r="F29" i="12"/>
  <c r="F37" i="12"/>
  <c r="F45" i="12"/>
  <c r="F53" i="12"/>
  <c r="F61" i="12"/>
  <c r="F69" i="12"/>
  <c r="F77" i="12"/>
  <c r="F85" i="12"/>
  <c r="F93" i="12"/>
  <c r="F101" i="12"/>
  <c r="F109" i="12"/>
  <c r="F117" i="12"/>
  <c r="F125" i="12"/>
  <c r="F133" i="12"/>
  <c r="F141" i="12"/>
  <c r="F149" i="12"/>
  <c r="F157" i="12"/>
  <c r="F165" i="12"/>
  <c r="F173" i="12"/>
  <c r="F181" i="12"/>
  <c r="F189" i="12"/>
  <c r="F197" i="12"/>
  <c r="F205" i="12"/>
  <c r="F213" i="12"/>
  <c r="F221" i="12"/>
  <c r="F229" i="12"/>
  <c r="F237" i="12"/>
  <c r="F245" i="12"/>
  <c r="F14" i="12"/>
  <c r="F22" i="12"/>
  <c r="F46" i="12"/>
  <c r="F70" i="12"/>
  <c r="F94" i="12"/>
  <c r="F118" i="12"/>
  <c r="F142" i="12"/>
  <c r="F158" i="12"/>
  <c r="F182" i="12"/>
  <c r="F230" i="12"/>
  <c r="F6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Dennis Dyc-O'Neal</author>
  </authors>
  <commentList>
    <comment ref="B10" authorId="0" shapeId="0" xr:uid="{00000000-0006-0000-0300-000001000000}">
      <text>
        <r>
          <rPr>
            <b/>
            <sz val="9"/>
            <color indexed="81"/>
            <rFont val="Tahoma"/>
            <family val="2"/>
          </rPr>
          <t>In decimal format</t>
        </r>
      </text>
    </comment>
    <comment ref="G10" authorId="0" shapeId="0" xr:uid="{00000000-0006-0000-0300-000002000000}">
      <text>
        <r>
          <rPr>
            <b/>
            <sz val="9"/>
            <color indexed="81"/>
            <rFont val="Tahoma"/>
            <family val="2"/>
          </rPr>
          <t>In decimal format</t>
        </r>
      </text>
    </comment>
  </commentList>
</comments>
</file>

<file path=xl/sharedStrings.xml><?xml version="1.0" encoding="utf-8"?>
<sst xmlns="http://schemas.openxmlformats.org/spreadsheetml/2006/main" count="511" uniqueCount="437">
  <si>
    <t>Street Address:</t>
  </si>
  <si>
    <t>AK</t>
  </si>
  <si>
    <t xml:space="preserve"> </t>
  </si>
  <si>
    <t>Authorized Contact # 1:</t>
  </si>
  <si>
    <t>Authorized Contact # 2:</t>
  </si>
  <si>
    <t>Name</t>
  </si>
  <si>
    <t>Ownership</t>
  </si>
  <si>
    <t>Website URL</t>
  </si>
  <si>
    <t>Month</t>
  </si>
  <si>
    <t>AL</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</si>
  <si>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</si>
  <si>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</si>
  <si>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</si>
  <si>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</si>
  <si>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</si>
  <si>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</si>
  <si>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</si>
  <si>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</si>
  <si>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</si>
  <si>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</si>
  <si>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</si>
  <si>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</si>
  <si>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</si>
  <si>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</si>
  <si>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</si>
  <si>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</si>
  <si>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</si>
  <si>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</si>
  <si>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</si>
  <si>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</si>
  <si>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</si>
  <si>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</si>
  <si>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</si>
  <si>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</si>
  <si>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</si>
  <si>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</si>
  <si>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</si>
  <si>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</si>
  <si>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</si>
  <si>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</si>
  <si>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</si>
  <si>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</si>
  <si>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</si>
  <si>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</si>
  <si>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</si>
  <si>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</si>
  <si>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</si>
  <si>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</si>
  <si>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</si>
  <si>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</si>
  <si>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</si>
  <si>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</si>
  <si>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</si>
  <si>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</si>
  <si>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</si>
  <si>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</si>
  <si>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</si>
  <si>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</si>
  <si>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</si>
  <si>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</si>
  <si>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</si>
  <si>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</si>
  <si>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</si>
  <si>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</si>
  <si>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</si>
  <si>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</si>
  <si>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</si>
  <si>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State</t>
  </si>
  <si>
    <t>New</t>
  </si>
  <si>
    <t>Facility Status</t>
  </si>
  <si>
    <t>Existing</t>
  </si>
  <si>
    <t>ERR Type</t>
  </si>
  <si>
    <t>Other</t>
  </si>
  <si>
    <t>May</t>
  </si>
  <si>
    <t>Cash</t>
  </si>
  <si>
    <t>Feb</t>
  </si>
  <si>
    <t>Mar</t>
  </si>
  <si>
    <t>Apr</t>
  </si>
  <si>
    <t>Jun</t>
  </si>
  <si>
    <t>Jul</t>
  </si>
  <si>
    <t>Aug</t>
  </si>
  <si>
    <t>Sep</t>
  </si>
  <si>
    <t>Oct</t>
  </si>
  <si>
    <t>Nov</t>
  </si>
  <si>
    <t>Dec</t>
  </si>
  <si>
    <t>Participant Information:</t>
  </si>
  <si>
    <t>Total must not exceed 100%</t>
  </si>
  <si>
    <t>Title</t>
  </si>
  <si>
    <t>Counterparty/Legal Entity Name:</t>
  </si>
  <si>
    <t>Zip Code</t>
  </si>
  <si>
    <t>Choose</t>
  </si>
  <si>
    <t>Developer Name:</t>
  </si>
  <si>
    <t>Participant Authorization and Attestation</t>
  </si>
  <si>
    <t>Electronic Signature</t>
  </si>
  <si>
    <t>Putting a "Yes" here certifies that typed name acts as your electronic signature</t>
  </si>
  <si>
    <t>Type of Site Control:</t>
  </si>
  <si>
    <t>Facility Status:</t>
  </si>
  <si>
    <t>Legal Entity Name:</t>
  </si>
  <si>
    <t>Own</t>
  </si>
  <si>
    <t xml:space="preserve">Lease </t>
  </si>
  <si>
    <t>License</t>
  </si>
  <si>
    <t>Option to Own</t>
  </si>
  <si>
    <t>Option to Lease</t>
  </si>
  <si>
    <t>Full Capacity Deliverability Status</t>
  </si>
  <si>
    <t>Application Submitted.  Study not yet received or screens not yet passed</t>
  </si>
  <si>
    <t>Phase I study or equivalent complete</t>
  </si>
  <si>
    <t>Phase II study or equivalent complete</t>
  </si>
  <si>
    <t>Fast Track Screens passed</t>
  </si>
  <si>
    <t>Not yet submitted application for Phase I study or equivalent</t>
  </si>
  <si>
    <t>City:</t>
  </si>
  <si>
    <t>Website:</t>
  </si>
  <si>
    <t>First Name:</t>
  </si>
  <si>
    <t>Last Name:</t>
  </si>
  <si>
    <t>Title:</t>
  </si>
  <si>
    <t>Phone 1:</t>
  </si>
  <si>
    <t>Phone 2:</t>
  </si>
  <si>
    <t>Email Address:</t>
  </si>
  <si>
    <t>1. Participant Information</t>
  </si>
  <si>
    <t>Index / Lists</t>
  </si>
  <si>
    <t>statelist</t>
  </si>
  <si>
    <t>Interconnection Agreement (IA) executed</t>
  </si>
  <si>
    <t>1. Participant Information and Contact Information</t>
  </si>
  <si>
    <t>Security</t>
  </si>
  <si>
    <t>Site Control</t>
  </si>
  <si>
    <t>Interconnection Application Status</t>
  </si>
  <si>
    <t>Contract Term</t>
  </si>
  <si>
    <t>Generating Facility Deliverability</t>
  </si>
  <si>
    <t>Delivery Term (Contract Years):</t>
  </si>
  <si>
    <t>Interconnection Zone</t>
  </si>
  <si>
    <t>NP-15</t>
  </si>
  <si>
    <t>SP-15</t>
  </si>
  <si>
    <t>ZP-26</t>
  </si>
  <si>
    <t>Y/N</t>
  </si>
  <si>
    <t>Yes</t>
  </si>
  <si>
    <t>No</t>
  </si>
  <si>
    <t>Partial Capacity Deliverability Status</t>
  </si>
  <si>
    <t>Wind</t>
  </si>
  <si>
    <t xml:space="preserve">Solar </t>
  </si>
  <si>
    <t>Energy Settle Node</t>
  </si>
  <si>
    <t>Resource Pnode</t>
  </si>
  <si>
    <t>TH_NP15-APND</t>
  </si>
  <si>
    <t>Rated Duration (hours)</t>
  </si>
  <si>
    <t>Technical Parameters</t>
  </si>
  <si>
    <t>Question</t>
  </si>
  <si>
    <t>Comments</t>
  </si>
  <si>
    <t>Category</t>
  </si>
  <si>
    <t>Interconnection</t>
  </si>
  <si>
    <t>Permitting</t>
  </si>
  <si>
    <t>Has the project completed National Wetlands Inventory (NWI) and state/local level wetlands screens?</t>
  </si>
  <si>
    <t>Has the project completed a wetlands delineation survey?</t>
  </si>
  <si>
    <t>Have you reviewed a FEMA floodplain map to determine if the project intersects with 100-year floodplain?</t>
  </si>
  <si>
    <t>Has the project completed the required screens for Threatened or Endangered Species?</t>
  </si>
  <si>
    <t>Has the project completed the required screens for Architectural or Archaeological Sites?</t>
  </si>
  <si>
    <t>Has the project completed a FAA screen to determine whether it is within a Notice Criteria Area?</t>
  </si>
  <si>
    <t>Has the project been reviewed for avian issues?</t>
  </si>
  <si>
    <t xml:space="preserve">Has the project completed a Phase 1 Environmental Site Assessment? </t>
  </si>
  <si>
    <t>Has the project completed a hydrology report?</t>
  </si>
  <si>
    <t>Financing</t>
  </si>
  <si>
    <t>Storage System Capacity at Delivery Point (MW):</t>
  </si>
  <si>
    <t>Storage System Duration (h):</t>
  </si>
  <si>
    <t xml:space="preserve">Additional Information for Projects with Storage </t>
  </si>
  <si>
    <t>Interconnection Information</t>
  </si>
  <si>
    <t>Queue ID/Position:</t>
  </si>
  <si>
    <t>Utility Service Territory:</t>
  </si>
  <si>
    <t>Point of Interconnection:</t>
  </si>
  <si>
    <t>Interconnection Voltage:</t>
  </si>
  <si>
    <t>Substation:</t>
  </si>
  <si>
    <t>5. RA-Only Offer Terms</t>
  </si>
  <si>
    <t>January</t>
  </si>
  <si>
    <t>February</t>
  </si>
  <si>
    <t>March</t>
  </si>
  <si>
    <t>April</t>
  </si>
  <si>
    <t>June</t>
  </si>
  <si>
    <t>July</t>
  </si>
  <si>
    <t>August</t>
  </si>
  <si>
    <t>September</t>
  </si>
  <si>
    <t>October</t>
  </si>
  <si>
    <t>November</t>
  </si>
  <si>
    <t>December</t>
  </si>
  <si>
    <t>76-100%</t>
  </si>
  <si>
    <t>51-75%</t>
  </si>
  <si>
    <t>26-50%</t>
  </si>
  <si>
    <t>1-25%</t>
  </si>
  <si>
    <t>Pricing Parameters</t>
  </si>
  <si>
    <t>Offered Fixed Price ($/kw-mo)</t>
  </si>
  <si>
    <t>Offered Variable Price, if applicable ($/MWh)</t>
  </si>
  <si>
    <t>Min Storage Limit (MWh)</t>
  </si>
  <si>
    <t>Max Storage Limit (MWh)</t>
  </si>
  <si>
    <t>Parasitic Loss (%SOC/hr)</t>
  </si>
  <si>
    <t>Estimated Planned Outage Rate (%)</t>
  </si>
  <si>
    <t>Estimated Forced Outage Rate (%)</t>
  </si>
  <si>
    <t>Cycling Limit (cycles / yr)</t>
  </si>
  <si>
    <t>Lifetime Cycling Limit (cycles)</t>
  </si>
  <si>
    <t>RA type(s) offered</t>
  </si>
  <si>
    <t>6. Demand Response RA-Only Offer Terms</t>
  </si>
  <si>
    <t>Program Information</t>
  </si>
  <si>
    <t>Explain any additional operating constraints or program costs not identified in the Bid Details section below:</t>
  </si>
  <si>
    <t>Brief Description of Program Design:</t>
  </si>
  <si>
    <t xml:space="preserve">Delivery Start Date </t>
  </si>
  <si>
    <t xml:space="preserve">Delivery End Date </t>
  </si>
  <si>
    <t xml:space="preserve">Delivery Days (Sunday-Saturday) </t>
  </si>
  <si>
    <t xml:space="preserve">Minimum Duration per Activation (minutes) </t>
  </si>
  <si>
    <t xml:space="preserve">Maximum Duration per Activation (minutes) </t>
  </si>
  <si>
    <t xml:space="preserve">Maximum Activations per Day </t>
  </si>
  <si>
    <t xml:space="preserve">Maximum Activations per Month </t>
  </si>
  <si>
    <t xml:space="preserve">Maximum Activations per Year </t>
  </si>
  <si>
    <t xml:space="preserve">Maximum Activation Hours per Month </t>
  </si>
  <si>
    <t xml:space="preserve">Maximum Activation Hours per Year </t>
  </si>
  <si>
    <t xml:space="preserve">Program Type </t>
  </si>
  <si>
    <t>Year</t>
  </si>
  <si>
    <t>Contract Capacity (kW)</t>
  </si>
  <si>
    <t>Capacity Rate ($/kw-mo)</t>
  </si>
  <si>
    <t>HE1</t>
  </si>
  <si>
    <t>HE2</t>
  </si>
  <si>
    <t>HE3</t>
  </si>
  <si>
    <t>HE4</t>
  </si>
  <si>
    <t>HE5</t>
  </si>
  <si>
    <t>HE6</t>
  </si>
  <si>
    <t>HE7</t>
  </si>
  <si>
    <t>HE8</t>
  </si>
  <si>
    <t>HE9</t>
  </si>
  <si>
    <t>HE10</t>
  </si>
  <si>
    <t>HE11</t>
  </si>
  <si>
    <t>HE12</t>
  </si>
  <si>
    <t>HE13</t>
  </si>
  <si>
    <t>HE14</t>
  </si>
  <si>
    <t>HE15</t>
  </si>
  <si>
    <t>HE16</t>
  </si>
  <si>
    <t>HE17</t>
  </si>
  <si>
    <t>HE18</t>
  </si>
  <si>
    <t>HE19</t>
  </si>
  <si>
    <t>HE20</t>
  </si>
  <si>
    <t>HE21</t>
  </si>
  <si>
    <t>HE22</t>
  </si>
  <si>
    <t>HE23</t>
  </si>
  <si>
    <t>HE24</t>
  </si>
  <si>
    <t>Project Latitude:</t>
  </si>
  <si>
    <t>Project Longitude:</t>
  </si>
  <si>
    <t>Repower</t>
  </si>
  <si>
    <t>Independent Study Screens passed</t>
  </si>
  <si>
    <t>Answer</t>
  </si>
  <si>
    <t>Yes, in the future</t>
  </si>
  <si>
    <t>What is the anticipated interconnection date?</t>
  </si>
  <si>
    <t>Zoning Type</t>
  </si>
  <si>
    <t>Commercial</t>
  </si>
  <si>
    <t>Industrial</t>
  </si>
  <si>
    <t>Residential</t>
  </si>
  <si>
    <t>Agricultural</t>
  </si>
  <si>
    <t>Small hydropower</t>
  </si>
  <si>
    <t>Letter of Credit</t>
  </si>
  <si>
    <t>In process</t>
  </si>
  <si>
    <t>N/A</t>
  </si>
  <si>
    <t>Is there a creditworthy financier, performance guarantee, letter of credit, or other security in place that will enable the project to maintain its offered price? If not, please explain in comments.</t>
  </si>
  <si>
    <t>How many similarly sized projects has the Participant completed prior to this submission?</t>
  </si>
  <si>
    <t>How many years has the company been in operation?</t>
  </si>
  <si>
    <t>Please indicate the zoning type of the project site.</t>
  </si>
  <si>
    <t>Do you have site control for the full duration of the proposed agreement term? If no, please explain in comments.</t>
  </si>
  <si>
    <t>Are any outstanding easements for site access or interconnection required? If yes, please explain in comments.</t>
  </si>
  <si>
    <t>How much of your project footprint have you secured under ownership, lease, or lease option, including the grid interconnection line? Please explain in comments.</t>
  </si>
  <si>
    <t>What is the status of your interconnection agreement? Provide comments if desired.</t>
  </si>
  <si>
    <t>Floodplain</t>
  </si>
  <si>
    <t>Yes, no intersection with floodplain</t>
  </si>
  <si>
    <t>Yes, all or partial intersection with floodplain</t>
  </si>
  <si>
    <t>No, we have not reviewed a floodplain map</t>
  </si>
  <si>
    <t>Has the project completed a Federal Fish and Wildlife screen, and if available, a state Fish and Wildlife screen? If so, please explain in comments.</t>
  </si>
  <si>
    <t>Permit Status</t>
  </si>
  <si>
    <t>Permit received</t>
  </si>
  <si>
    <t>Permit application submitted</t>
  </si>
  <si>
    <t>Permit application in process</t>
  </si>
  <si>
    <t>Permit process not yet begun</t>
  </si>
  <si>
    <t>Permit application accepted and project is undergoing initial study/environmental assessment</t>
  </si>
  <si>
    <t>Project is undergoing MND/FONSI or EIR/EIS</t>
  </si>
  <si>
    <t>Draft environmental document review</t>
  </si>
  <si>
    <t>Final environmental document is published</t>
  </si>
  <si>
    <t>Environmental document is certified/approved</t>
  </si>
  <si>
    <t>What is the status of the primary local land use permit? Please indicate in comments the next steps of the permitting process.</t>
  </si>
  <si>
    <t>State:</t>
  </si>
  <si>
    <t>Zip Code:</t>
  </si>
  <si>
    <t>RA Types</t>
  </si>
  <si>
    <t>System</t>
  </si>
  <si>
    <t>System &amp; Local</t>
  </si>
  <si>
    <t>System &amp; Flex</t>
  </si>
  <si>
    <t>System, Local &amp; Flex</t>
  </si>
  <si>
    <t>Bay Area</t>
  </si>
  <si>
    <t>Big Creek-Ventura</t>
  </si>
  <si>
    <t>CAISO System</t>
  </si>
  <si>
    <t>Fresno</t>
  </si>
  <si>
    <t>Humboldt</t>
  </si>
  <si>
    <t>Kern</t>
  </si>
  <si>
    <t>LA Basin</t>
  </si>
  <si>
    <t>NCNB</t>
  </si>
  <si>
    <t>San Diego-IV</t>
  </si>
  <si>
    <t>Sierra</t>
  </si>
  <si>
    <t>Stockton</t>
  </si>
  <si>
    <t>RA Area</t>
  </si>
  <si>
    <t xml:space="preserve">Delivery Hours (HE1-HE24) </t>
  </si>
  <si>
    <t>Delivery Months (Jan-Dec)</t>
  </si>
  <si>
    <t>Offer Details</t>
  </si>
  <si>
    <t>If the capacity (energy savings) of the program varies by hour, enter the hourly capacity by month in the chart to the right in MW. Only enter hours that are available for program activation.</t>
  </si>
  <si>
    <t>Capacity &amp; Pricing</t>
  </si>
  <si>
    <t>Commercial Operation Date:</t>
  </si>
  <si>
    <t>Resource Adequacy Area:</t>
  </si>
  <si>
    <t>Contract Length (years)</t>
  </si>
  <si>
    <t>CAISO Settlement Resource Pnode / Delivery Point:</t>
  </si>
  <si>
    <t>Storage Technology Type if "Other":</t>
  </si>
  <si>
    <t>Storage Technology Type:</t>
  </si>
  <si>
    <t>Storage Type</t>
  </si>
  <si>
    <t>Energy Facility Information:</t>
  </si>
  <si>
    <t>Energy Facility Developer Information (Leave blank if development will be done by Participant, or is Existing):</t>
  </si>
  <si>
    <t>Interconnection Type:</t>
  </si>
  <si>
    <t>Interconnection Capacity (MW):</t>
  </si>
  <si>
    <t>Owners of Energy Facility Entity:</t>
  </si>
  <si>
    <t>Diablo Canyon Replacement Eligible:</t>
  </si>
  <si>
    <t>Maximum Charging Capacity (MW)</t>
  </si>
  <si>
    <t>Maximum Discharging Capacity (MW)</t>
  </si>
  <si>
    <t>YELLOW CELLS REQUIRE YOUR INPUTS</t>
  </si>
  <si>
    <t>Instructions for Completing the Offer Form Template</t>
  </si>
  <si>
    <t>The instructions below will guide you to successfully complete the Offer Form. The required information sheet depend on the project type as follows:</t>
  </si>
  <si>
    <t>Project Type</t>
  </si>
  <si>
    <t>Required Information Sheets</t>
  </si>
  <si>
    <t>Baseload/Firm Renewable Energy</t>
  </si>
  <si>
    <t>RPS Generation + Storage</t>
  </si>
  <si>
    <t>Standalone Storage</t>
  </si>
  <si>
    <t>General Instructions:</t>
  </si>
  <si>
    <t>- Please enter all requested data in the yellow portion of the appropriate Data Template. Each template contains instructions for how to correctly enter the required data</t>
  </si>
  <si>
    <t>- Do not paste any responses into the yellow cells. Use the dropdown list when requested, otherwise type in your response directly into the yellow cells</t>
  </si>
  <si>
    <t>2. Project Information</t>
  </si>
  <si>
    <t>Delivery Point is a Hub:</t>
  </si>
  <si>
    <t>Project Address:</t>
  </si>
  <si>
    <t>Project Zone:</t>
  </si>
  <si>
    <t>Interconnection Status:</t>
  </si>
  <si>
    <t>Project Type:</t>
  </si>
  <si>
    <t>Renewable Generation</t>
  </si>
  <si>
    <t>Renewable Generation + Storage</t>
  </si>
  <si>
    <t>Renewable Energy Source:</t>
  </si>
  <si>
    <t>Biomass/Biogas</t>
  </si>
  <si>
    <t>Geothermal</t>
  </si>
  <si>
    <t>Ocean Wave, Tidal</t>
  </si>
  <si>
    <t>Baseload/Firm Renewable Generation</t>
  </si>
  <si>
    <t>Lithion ion batteries</t>
  </si>
  <si>
    <t>Flow batteries</t>
  </si>
  <si>
    <t>Pumped hydro energy storage</t>
  </si>
  <si>
    <t>Compressed air energy storage</t>
  </si>
  <si>
    <t>Interconnection Type</t>
  </si>
  <si>
    <t>CAISO Connected</t>
  </si>
  <si>
    <t>Distribution Connected</t>
  </si>
  <si>
    <t>Pseudo Tie</t>
  </si>
  <si>
    <t>3. Renewable Generation Offer Terms</t>
  </si>
  <si>
    <t>PPA Contract Price ($/MWh):</t>
  </si>
  <si>
    <t>Nameplate Capacity (MW):</t>
  </si>
  <si>
    <t>Expected Annual Generation (MWh):</t>
  </si>
  <si>
    <t>Estimated Capacity Factor (%):</t>
  </si>
  <si>
    <t>Forecasted Monthly Energy Production</t>
  </si>
  <si>
    <t>Date and Time
(Hour Ending)</t>
  </si>
  <si>
    <t>Expected Energy 
(MWh)</t>
  </si>
  <si>
    <t>Expected Energy Production 
(MWh)</t>
  </si>
  <si>
    <t>Enter below the start date of historical data</t>
  </si>
  <si>
    <t>Enter below the historical generation profile</t>
  </si>
  <si>
    <t>Enter below the forecasted generation profile</t>
  </si>
  <si>
    <t xml:space="preserve">EXAMPLE: </t>
  </si>
  <si>
    <t>4. Storage Terms</t>
  </si>
  <si>
    <t>Annual Escaltion Factor (%) - optional</t>
  </si>
  <si>
    <r>
      <t xml:space="preserve">Round Trip Efficiency (%) </t>
    </r>
    <r>
      <rPr>
        <i/>
        <sz val="12"/>
        <rFont val="Arial"/>
        <family val="2"/>
      </rPr>
      <t>[minimum 75%]</t>
    </r>
  </si>
  <si>
    <t>Charging Source</t>
  </si>
  <si>
    <t>Ramp Rate</t>
  </si>
  <si>
    <t>Other Storage Information</t>
  </si>
  <si>
    <t>Flex RA Capacity (MW)</t>
  </si>
  <si>
    <t>Contract Capacity (MW)</t>
  </si>
  <si>
    <t>Delivery Start Date</t>
  </si>
  <si>
    <t>through</t>
  </si>
  <si>
    <t>1, 2, 3, 7</t>
  </si>
  <si>
    <t>1, 2, 3, 4, 7</t>
  </si>
  <si>
    <t>RA Only</t>
  </si>
  <si>
    <t>1, 2, 5, 7</t>
  </si>
  <si>
    <t>RPS Generation</t>
  </si>
  <si>
    <t>1, 2, 4, 7</t>
  </si>
  <si>
    <t>DR RA Only</t>
  </si>
  <si>
    <t>1, 2, 6, 7</t>
  </si>
  <si>
    <t>- Depending on the project type, a single proposal will require to complete multiple sheets in this Offer Form, as noted above</t>
  </si>
  <si>
    <r>
      <t xml:space="preserve">- </t>
    </r>
    <r>
      <rPr>
        <b/>
        <sz val="11"/>
        <rFont val="Arial"/>
        <family val="2"/>
      </rPr>
      <t>Fill the sheets by order</t>
    </r>
  </si>
  <si>
    <t>- Please provide information about the project type, location, and key parameters.  Make sure to provide all requested information</t>
  </si>
  <si>
    <r>
      <t xml:space="preserve">- Peach colored cells show correctly entered </t>
    </r>
    <r>
      <rPr>
        <u/>
        <sz val="11"/>
        <rFont val="Arial"/>
        <family val="2"/>
      </rPr>
      <t>example</t>
    </r>
    <r>
      <rPr>
        <sz val="11"/>
        <rFont val="Arial"/>
        <family val="2"/>
      </rPr>
      <t xml:space="preserve"> data. Please use this as a reference, and begin entering proposal data in the yellow field below</t>
    </r>
  </si>
  <si>
    <r>
      <t xml:space="preserve">- Projects that are "RPS generation", "RPS generation + storage", or  "baseload/firm renewable energy" must complete </t>
    </r>
    <r>
      <rPr>
        <b/>
        <sz val="11"/>
        <rFont val="Arial"/>
        <family val="2"/>
      </rPr>
      <t xml:space="preserve">Sheet 3. </t>
    </r>
    <r>
      <rPr>
        <sz val="11"/>
        <rFont val="Arial"/>
        <family val="2"/>
      </rPr>
      <t>These include both variable renewable projects (e.g. wind, solar, small-hydro) and firm zero-emissions resources that meet the 80% capacity factor requirement (e.g. geothermal)</t>
    </r>
  </si>
  <si>
    <r>
      <t xml:space="preserve">- Projects offering RA Only must complete </t>
    </r>
    <r>
      <rPr>
        <b/>
        <sz val="11"/>
        <rFont val="Arial"/>
        <family val="2"/>
      </rPr>
      <t>Sheet 5</t>
    </r>
  </si>
  <si>
    <r>
      <t xml:space="preserve">- DR projects must complete </t>
    </r>
    <r>
      <rPr>
        <b/>
        <sz val="11"/>
        <rFont val="Arial"/>
        <family val="2"/>
      </rPr>
      <t>Sheet 6</t>
    </r>
  </si>
  <si>
    <t>3 - 6. Resource Data Entry Templates</t>
  </si>
  <si>
    <t>5. Development Risk</t>
  </si>
  <si>
    <t>- Please provide answers for each question. If your answer is N/A, please provide an explanation of why it does not apply to your project</t>
  </si>
  <si>
    <t>- Only fill out Owners of Energy Facility Entity if the facility will be owned in whole or in part by any entity other than the Participant</t>
  </si>
  <si>
    <t>- Only fill out Energy Facility Developer Information if development will be done by an entity other than the Participant</t>
  </si>
  <si>
    <t>- Please review and complete the Participant Authorization and Attestation section</t>
  </si>
  <si>
    <t>- Please provide complete information for each section, including contact information for two (2) authorized Participant contacts</t>
  </si>
  <si>
    <t>Note: Each project offer must be submitted in its own separate Offer Form Template</t>
  </si>
  <si>
    <t>DOW</t>
  </si>
  <si>
    <t>Sunday</t>
  </si>
  <si>
    <t>Monday</t>
  </si>
  <si>
    <t>Tuesday</t>
  </si>
  <si>
    <t>Wednesday</t>
  </si>
  <si>
    <t>Thursday</t>
  </si>
  <si>
    <t>Friday</t>
  </si>
  <si>
    <t>Saturday</t>
  </si>
  <si>
    <t>HE</t>
  </si>
  <si>
    <t>Jan</t>
  </si>
  <si>
    <t xml:space="preserve">ITC Eligible: </t>
  </si>
  <si>
    <t xml:space="preserve">Grid Charging Available: </t>
  </si>
  <si>
    <t>Regulation Service Eligible</t>
  </si>
  <si>
    <t>Interconnection Charge Capacity (MW)</t>
  </si>
  <si>
    <t>Interconnection Discharge Capacity (MW)</t>
  </si>
  <si>
    <t>Renewable Energy Source Other:</t>
  </si>
  <si>
    <t>Expected Hourly Generation Reference Profile</t>
  </si>
  <si>
    <t>10. Development Risk - please answer to the best of your ability</t>
  </si>
  <si>
    <t>What are the Interconnection Facility costs in dollars per watt (if available)?</t>
  </si>
  <si>
    <t>What are the Network Upgrade costs in dollars per watt (if available)?</t>
  </si>
  <si>
    <t>Type of Site Control if "Other":</t>
  </si>
  <si>
    <t>Dynamic</t>
  </si>
  <si>
    <t>Resource Adequacy Type(s) Offered:</t>
  </si>
  <si>
    <r>
      <t xml:space="preserve">- Projects that offer tolling rights to storage resources (e.g. batteries, compressed air, etc) must also complete </t>
    </r>
    <r>
      <rPr>
        <b/>
        <sz val="11"/>
        <rFont val="Arial"/>
        <family val="2"/>
      </rPr>
      <t>Sheet 4</t>
    </r>
  </si>
  <si>
    <t>Please complete if offer includes tolling rights to the storage resource</t>
  </si>
  <si>
    <t>RA-Only offers do not need to complete this tab</t>
  </si>
  <si>
    <r>
      <rPr>
        <b/>
        <sz val="10"/>
        <rFont val="Arial"/>
        <family val="2"/>
      </rPr>
      <t>Explanation:</t>
    </r>
    <r>
      <rPr>
        <sz val="10"/>
        <rFont val="Arial"/>
        <family val="2"/>
      </rPr>
      <t xml:space="preserve"> If the proposed project has a variable or firm renewable energy source (including if it is paired with storage), please complete the data forms below.
Provide three years of</t>
    </r>
    <r>
      <rPr>
        <b/>
        <sz val="10"/>
        <rFont val="Arial"/>
        <family val="2"/>
      </rPr>
      <t xml:space="preserve"> expected </t>
    </r>
    <r>
      <rPr>
        <sz val="10"/>
        <rFont val="Arial"/>
        <family val="2"/>
      </rPr>
      <t xml:space="preserve">hourly generation data for the renewable resource alone (i.e. NOT altered by storage dispatch or curtailment). Provide dates in 'hour ending' format, so the 3-4pm interval would be listed as 4pm. </t>
    </r>
    <r>
      <rPr>
        <u/>
        <sz val="10"/>
        <rFont val="Arial"/>
        <family val="2"/>
      </rPr>
      <t>Do not include daylight savings</t>
    </r>
    <r>
      <rPr>
        <sz val="10"/>
        <rFont val="Arial"/>
        <family val="2"/>
      </rPr>
      <t xml:space="preserve"> (i.e. provide all data in standard time) but </t>
    </r>
    <r>
      <rPr>
        <u/>
        <sz val="10"/>
        <rFont val="Arial"/>
        <family val="2"/>
      </rPr>
      <t>do include the effects of leap years</t>
    </r>
    <r>
      <rPr>
        <sz val="10"/>
        <rFont val="Arial"/>
        <family val="2"/>
      </rPr>
      <t>. 
Also provide the</t>
    </r>
    <r>
      <rPr>
        <b/>
        <sz val="10"/>
        <rFont val="Arial"/>
        <family val="2"/>
      </rPr>
      <t xml:space="preserve"> forecasted monthly generation</t>
    </r>
    <r>
      <rPr>
        <sz val="10"/>
        <rFont val="Arial"/>
        <family val="2"/>
      </rPr>
      <t xml:space="preserve"> for the duration of the project. This forecasted generation should also NOT be altered by storage dispatch or curtailment but should account for any anticipated production declines due to degredation or required planned maintenance.
NOTE: </t>
    </r>
    <r>
      <rPr>
        <b/>
        <sz val="10"/>
        <rFont val="Arial"/>
        <family val="2"/>
      </rPr>
      <t xml:space="preserve">Start by entering the start date of the historical data in cell C13. </t>
    </r>
    <r>
      <rPr>
        <sz val="10"/>
        <rFont val="Arial"/>
        <family val="2"/>
      </rPr>
      <t>Use the format as instructed. Once this is done, the rest of the historical date time stamps will be automatically populated.</t>
    </r>
  </si>
  <si>
    <r>
      <t xml:space="preserve">- Only offers including energy storage should complete </t>
    </r>
    <r>
      <rPr>
        <b/>
        <sz val="11"/>
        <rFont val="Arial"/>
        <family val="2"/>
      </rPr>
      <t>Sheet 4</t>
    </r>
  </si>
  <si>
    <t>Reminder: Each project offer must be submitted in its own separate Offer Form Template</t>
  </si>
  <si>
    <t>Participant Acknowledgement: Review, Understanding &amp; Agreement to RFP Terms, Process, Etc.</t>
  </si>
  <si>
    <t>Participant Acknowledgement: Credit Parameters</t>
  </si>
  <si>
    <t>YES</t>
  </si>
  <si>
    <t>NO</t>
  </si>
  <si>
    <t>If "No," describe alternative form of credit support</t>
  </si>
  <si>
    <t>Participant Acknowledgement: Exclusivity Agreement &amp; Bid Deposit</t>
  </si>
  <si>
    <t>Participant Acknowledgement</t>
  </si>
  <si>
    <t>Lithium Ion Battery</t>
  </si>
  <si>
    <t>Flow Battery</t>
  </si>
  <si>
    <t>By selecting "Yes", the signatory acknowledges that he/she has read, understands and agrees to the process, guidelines and informational requirements, including pertinent credit expectations, described in this Long-Term RPS and Incremental Capacity.</t>
  </si>
  <si>
    <t>By selecting "Yes", the signatory confirms that he/she is "a duly authorized representative of Respondent" AND that he/she attests, on behalf of Respondent, that all information provided in this Offer Form and in response to this Long-Term RPS and Incremental Capacity RFP is true and correct to the best of Respondent's knowledge as of the date such information is provided.</t>
  </si>
  <si>
    <t>By selecting "Yes", the signatory acknowledges that Respondent intends to utilize OCPA's preferred lockbox structure, which shall be based on the sample set of lockbox credit documents made available through this Long-Term RPS and Incremental Capacity RFP, for purposes of collateralizing any PPA(s) that may originate from its response.  If Respondent indicates "No," it shall describe in detail its (alternative) intended form of credit support for any PPA(s) that may originate from its response.</t>
  </si>
  <si>
    <t>By selecting "Yes", the signatory acknowledges that Respondent agrees to post the $5,000/MW bid deposit described in this Long-Term RPS and Incremental Capacity RFP following its acceptance of a position on OCPA's short-list.  OCPA will advise any short-listed respondent of the deadline for such posting at the time of short-list notification.  OCPA anticipates that such deadline will be within seven (7) business days of short-list notification.</t>
  </si>
  <si>
    <t>- If there are any questions about how to correctly enter data, please submit questions via email to: ocpa.procurement@pacificea.com</t>
  </si>
  <si>
    <r>
      <t xml:space="preserve">- </t>
    </r>
    <r>
      <rPr>
        <b/>
        <sz val="11"/>
        <rFont val="Arial"/>
        <family val="2"/>
      </rPr>
      <t>Cells highlighted in yellow must be completed</t>
    </r>
    <r>
      <rPr>
        <sz val="11"/>
        <rFont val="Arial"/>
        <family val="2"/>
      </rPr>
      <t>. Please provide complete information for each field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</si>
</sst>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00000"/>
    <numFmt numFmtId="165" formatCode="00000"/>
    <numFmt numFmtId="166" formatCode="[&lt;=9999999]###\-####;\(###\)\ ###\-####"/>
    <numFmt numFmtId="167" formatCode="0.0%"/>
    <numFmt numFmtId="168" formatCode="0.000"/>
    <numFmt numFmtId="169" formatCode="mm/dd/yyyy\ hh\ AM/PM"/>
    <numFmt numFmtId="170" formatCode="[$-409]m/d/yy\ h:mm\ AM/PM;@"/>
    <numFmt numFmtId="171" formatCode="[$-409]mmm\-yy;@"/>
  </numFmts>
  <fonts count="47" x14ac:knownFonts="1">
    <font>
      <sz val="10"/>
      <name val="Arial"/>
    </font>
    <font>
      <sz val="11"/>
      <color theme="1"/>
      <name val="Calibri"/>
      <family val="2"/>
      <scheme val="minor"/>
    </font>
    <font>
      <sz val="10"/>
      <name val="Arial"/>
      <family val="2"/>
    </font>
    <font>
      <b/>
      <sz val="12"/>
      <color indexed="9"/>
      <name val="Arial"/>
      <family val="2"/>
    </font>
    <font>
      <sz val="12"/>
      <name val="Arial"/>
      <family val="2"/>
    </font>
    <font>
      <sz val="10"/>
      <name val="Arial"/>
      <family val="2"/>
    </font>
    <font>
      <b/>
      <sz val="10"/>
      <color indexed="48"/>
      <name val="Arial"/>
      <family val="2"/>
    </font>
    <font>
      <b/>
      <sz val="12"/>
      <name val="Arial"/>
      <family val="2"/>
    </font>
    <font>
      <b/>
      <sz val="12"/>
      <color indexed="12"/>
      <name val="Arial"/>
      <family val="2"/>
    </font>
    <font>
      <sz val="11"/>
      <name val="Arial"/>
      <family val="2"/>
    </font>
    <font>
      <sz val="8"/>
      <name val="Arial"/>
      <family val="2"/>
    </font>
    <font>
      <b/>
      <sz val="10"/>
      <name val="Arial"/>
      <family val="2"/>
    </font>
    <font>
      <b/>
      <sz val="8"/>
      <color indexed="9"/>
      <name val="Arial"/>
      <family val="2"/>
    </font>
    <font>
      <sz val="8"/>
      <name val="Arial"/>
      <family val="2"/>
    </font>
    <font>
      <sz val="8"/>
      <color indexed="9"/>
      <name val="Arial"/>
      <family val="2"/>
    </font>
    <font>
      <b/>
      <u/>
      <sz val="10"/>
      <name val="Arial"/>
      <family val="2"/>
    </font>
    <font>
      <b/>
      <sz val="14"/>
      <name val="Arial"/>
      <family val="2"/>
    </font>
    <font>
      <sz val="14"/>
      <name val="Arial"/>
      <family val="2"/>
    </font>
    <font>
      <sz val="10"/>
      <color indexed="8"/>
      <name val="Arial"/>
      <family val="2"/>
    </font>
    <font>
      <b/>
      <sz val="9"/>
      <color indexed="81"/>
      <name val="Tahoma"/>
      <family val="2"/>
    </font>
    <font>
      <b/>
      <sz val="9"/>
      <color rgb="FFFF0000"/>
      <name val="Arial"/>
      <family val="2"/>
    </font>
    <font>
      <b/>
      <sz val="16"/>
      <name val="Arial"/>
      <family val="2"/>
    </font>
    <font>
      <b/>
      <sz val="12"/>
      <color rgb="FF0070C0"/>
      <name val="Arial"/>
      <family val="2"/>
    </font>
    <font>
      <b/>
      <sz val="10"/>
      <color rgb="FF0070C0"/>
      <name val="Arial"/>
      <family val="2"/>
    </font>
    <font>
      <sz val="12"/>
      <color indexed="12"/>
      <name val="Arial"/>
      <family val="2"/>
    </font>
    <font>
      <b/>
      <i/>
      <sz val="10"/>
      <name val="Arial"/>
      <family val="2"/>
    </font>
    <font>
      <sz val="12"/>
      <color rgb="FF0000FF"/>
      <name val="Arial"/>
      <family val="2"/>
    </font>
    <font>
      <sz val="12"/>
      <color rgb="FF000000"/>
      <name val="Arial"/>
      <family val="2"/>
    </font>
    <font>
      <i/>
      <sz val="10"/>
      <color rgb="FFFF0000"/>
      <name val="Arial"/>
      <family val="2"/>
    </font>
    <font>
      <u/>
      <sz val="10"/>
      <name val="Arial"/>
      <family val="2"/>
    </font>
    <font>
      <u/>
      <sz val="11"/>
      <color theme="10"/>
      <name val="Calibri"/>
      <family val="2"/>
      <scheme val="minor"/>
    </font>
    <font>
      <b/>
      <sz val="11"/>
      <name val="Arial"/>
      <family val="2"/>
    </font>
    <font>
      <b/>
      <sz val="12"/>
      <color rgb="FFFF0000"/>
      <name val="Arial"/>
      <family val="2"/>
    </font>
    <font>
      <sz val="10"/>
      <color rgb="FFFF0000"/>
      <name val="Arial"/>
      <family val="2"/>
    </font>
    <font>
      <strike/>
      <sz val="10"/>
      <color rgb="FFFF0000"/>
      <name val="Arial"/>
      <family val="2"/>
    </font>
    <font>
      <b/>
      <i/>
      <sz val="11"/>
      <color theme="1"/>
      <name val="Calibri"/>
      <family val="2"/>
      <scheme val="minor"/>
    </font>
    <font>
      <u/>
      <sz val="11"/>
      <name val="Arial"/>
      <family val="2"/>
    </font>
    <font>
      <b/>
      <i/>
      <sz val="12"/>
      <color rgb="FFC00000"/>
      <name val="Arial"/>
      <family val="2"/>
    </font>
    <font>
      <b/>
      <sz val="11"/>
      <color theme="1"/>
      <name val="Arial"/>
      <family val="2"/>
    </font>
    <font>
      <i/>
      <sz val="10"/>
      <color theme="9"/>
      <name val="Arial"/>
      <family val="2"/>
    </font>
    <font>
      <i/>
      <sz val="10"/>
      <color theme="0" tint="-0.34998626667073579"/>
      <name val="Arial"/>
      <family val="2"/>
    </font>
    <font>
      <b/>
      <sz val="11"/>
      <color rgb="FFC00000"/>
      <name val="Arial"/>
      <family val="2"/>
    </font>
    <font>
      <b/>
      <sz val="10"/>
      <color rgb="FFFF0000"/>
      <name val="Arial"/>
      <family val="2"/>
    </font>
    <font>
      <i/>
      <sz val="12"/>
      <name val="Arial"/>
      <family val="2"/>
    </font>
    <font>
      <b/>
      <sz val="11"/>
      <color rgb="FF0070C0"/>
      <name val="Arial"/>
      <family val="2"/>
    </font>
    <font>
      <b/>
      <i/>
      <sz val="10"/>
      <color theme="1"/>
      <name val="Calibri"/>
      <family val="2"/>
      <scheme val="minor"/>
    </font>
    <font>
      <b/>
      <i/>
      <sz val="16"/>
      <color rgb="FFC00000"/>
      <name val="Arial"/>
      <family val="2"/>
    </font>
  </fonts>
  <fills count="13">
    <fill>
      <patternFill patternType="none"/>
    </fill>
    <fill>
      <patternFill patternType="gray125"/>
    </fill>
    <fill>
      <patternFill patternType="solid">
        <fgColor indexed="8"/>
        <bgColor indexed="64"/>
      </patternFill>
    </fill>
    <fill>
      <patternFill patternType="solid">
        <fgColor indexed="8"/>
        <bgColor indexed="9"/>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7558519241921"/>
        <bgColor indexed="9"/>
      </patternFill>
    </fill>
  </fills>
  <borders count="89">
    <border>
      <left/>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thick">
        <color auto="1"/>
      </left>
      <right style="thin">
        <color auto="1"/>
      </right>
      <top style="thick">
        <color auto="1"/>
      </top>
      <bottom style="medium">
        <color indexed="64"/>
      </bottom>
      <diagonal/>
    </border>
    <border>
      <left style="thin">
        <color auto="1"/>
      </left>
      <right style="thick">
        <color auto="1"/>
      </right>
      <top style="thick">
        <color auto="1"/>
      </top>
      <bottom style="medium">
        <color indexed="64"/>
      </bottom>
      <diagonal/>
    </border>
    <border>
      <left style="thick">
        <color auto="1"/>
      </left>
      <right style="thin">
        <color auto="1"/>
      </right>
      <top style="medium">
        <color indexed="64"/>
      </top>
      <bottom style="thin">
        <color auto="1"/>
      </bottom>
      <diagonal/>
    </border>
    <border>
      <left style="thin">
        <color auto="1"/>
      </left>
      <right style="thick">
        <color auto="1"/>
      </right>
      <top style="medium">
        <color indexed="64"/>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hair">
        <color indexed="64"/>
      </right>
      <top style="dotted">
        <color indexed="64"/>
      </top>
      <bottom style="hair">
        <color indexed="64"/>
      </bottom>
      <diagonal/>
    </border>
    <border>
      <left style="hair">
        <color indexed="64"/>
      </left>
      <right style="medium">
        <color indexed="64"/>
      </right>
      <top style="dotted">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indexed="64"/>
      </left>
      <right style="thin">
        <color indexed="64"/>
      </right>
      <top/>
      <bottom style="medium">
        <color indexed="64"/>
      </bottom>
      <diagonal/>
    </border>
    <border>
      <left style="medium">
        <color indexed="64"/>
      </left>
      <right style="hair">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7">
    <xf numFmtId="164" fontId="0" fillId="0" borderId="0">
      <alignment horizontal="left" wrapText="1"/>
    </xf>
    <xf numFmtId="43" fontId="2" fillId="0" borderId="0" applyFont="0" applyFill="0" applyBorder="0" applyAlignment="0" applyProtection="0"/>
    <xf numFmtId="9" fontId="2" fillId="0" borderId="0" applyFont="0" applyFill="0" applyBorder="0" applyAlignment="0" applyProtection="0"/>
    <xf numFmtId="164" fontId="2" fillId="0" borderId="0">
      <alignment horizontal="left" wrapText="1"/>
    </xf>
    <xf numFmtId="0" fontId="1" fillId="0" borderId="0"/>
    <xf numFmtId="0" fontId="30" fillId="0" borderId="0" applyNumberFormat="0" applyFill="0" applyBorder="0" applyAlignment="0" applyProtection="0"/>
    <xf numFmtId="164" fontId="2" fillId="0" borderId="0">
      <alignment horizontal="left" wrapText="1"/>
    </xf>
  </cellStyleXfs>
  <cellXfs count="487">
    <xf numFmtId="0" fontId="0" fillId="0" borderId="0" xfId="0" applyNumberFormat="1" applyAlignment="1"/>
    <xf numFmtId="0" fontId="11" fillId="0" borderId="0" xfId="0" applyNumberFormat="1" applyFont="1" applyAlignment="1"/>
    <xf numFmtId="0" fontId="5" fillId="0" borderId="0" xfId="0" applyNumberFormat="1" applyFont="1" applyAlignment="1"/>
    <xf numFmtId="1" fontId="18" fillId="0" borderId="0" xfId="0" applyNumberFormat="1" applyFont="1" applyAlignment="1">
      <alignment horizontal="right"/>
    </xf>
    <xf numFmtId="0" fontId="17" fillId="0" borderId="0" xfId="0" applyNumberFormat="1" applyFont="1" applyAlignment="1"/>
    <xf numFmtId="0" fontId="2" fillId="0" borderId="0" xfId="0" applyNumberFormat="1" applyFont="1" applyAlignment="1"/>
    <xf numFmtId="9" fontId="0" fillId="0" borderId="0" xfId="0" applyNumberFormat="1" applyAlignment="1"/>
    <xf numFmtId="165" fontId="22" fillId="7" borderId="17" xfId="0" applyNumberFormat="1" applyFont="1" applyFill="1" applyBorder="1" applyAlignment="1" applyProtection="1">
      <alignment horizontal="left" indent="1"/>
      <protection locked="0"/>
    </xf>
    <xf numFmtId="0" fontId="15" fillId="0" borderId="0" xfId="0" applyNumberFormat="1" applyFont="1" applyAlignment="1"/>
    <xf numFmtId="0" fontId="15" fillId="0" borderId="0" xfId="0" applyNumberFormat="1" applyFont="1" applyAlignment="1">
      <alignment horizontal="right"/>
    </xf>
    <xf numFmtId="164" fontId="0" fillId="0" borderId="0" xfId="0" applyAlignment="1"/>
    <xf numFmtId="164" fontId="2" fillId="0" borderId="0" xfId="0" applyFont="1" applyAlignment="1"/>
    <xf numFmtId="170" fontId="41" fillId="6" borderId="65" xfId="3" applyNumberFormat="1" applyFont="1" applyFill="1" applyBorder="1" applyAlignment="1" applyProtection="1">
      <alignment horizontal="center"/>
      <protection locked="0"/>
    </xf>
    <xf numFmtId="0" fontId="2" fillId="6" borderId="68" xfId="3" applyNumberFormat="1" applyFill="1" applyBorder="1" applyAlignment="1" applyProtection="1">
      <alignment horizontal="center"/>
      <protection locked="0"/>
    </xf>
    <xf numFmtId="0" fontId="2" fillId="6" borderId="66" xfId="3" applyNumberFormat="1" applyFill="1" applyBorder="1" applyAlignment="1" applyProtection="1">
      <alignment horizontal="center"/>
      <protection locked="0"/>
    </xf>
    <xf numFmtId="0" fontId="2" fillId="6" borderId="70" xfId="3" applyNumberFormat="1" applyFill="1" applyBorder="1" applyAlignment="1" applyProtection="1">
      <alignment horizontal="center"/>
      <protection locked="0"/>
    </xf>
    <xf numFmtId="14" fontId="0" fillId="0" borderId="0" xfId="0" applyNumberFormat="1" applyAlignment="1"/>
    <xf numFmtId="14" fontId="0" fillId="0" borderId="0" xfId="0" applyNumberFormat="1" applyAlignment="1">
      <alignment horizontal="center"/>
    </xf>
    <xf numFmtId="0" fontId="0" fillId="0" borderId="0" xfId="0" applyNumberFormat="1" applyAlignment="1" applyProtection="1">
      <protection locked="0"/>
    </xf>
    <xf numFmtId="0" fontId="2" fillId="0" borderId="0" xfId="0" applyNumberFormat="1" applyFont="1" applyAlignment="1" applyProtection="1">
      <protection locked="0"/>
    </xf>
    <xf numFmtId="0" fontId="2" fillId="0" borderId="0" xfId="0" applyNumberFormat="1" applyFont="1" applyAlignment="1" applyProtection="1">
      <alignment vertical="top" wrapText="1"/>
      <protection locked="0"/>
    </xf>
    <xf numFmtId="0" fontId="21" fillId="0" borderId="0" xfId="0" applyNumberFormat="1" applyFont="1" applyAlignment="1">
      <alignment vertical="center"/>
    </xf>
    <xf numFmtId="0" fontId="0" fillId="0" borderId="24" xfId="0" applyNumberFormat="1" applyBorder="1" applyAlignment="1"/>
    <xf numFmtId="0" fontId="2" fillId="0" borderId="46" xfId="0" applyNumberFormat="1" applyFont="1" applyBorder="1" applyAlignment="1">
      <alignment horizontal="center" vertical="center" wrapText="1"/>
    </xf>
    <xf numFmtId="0" fontId="2" fillId="0" borderId="47"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0" fillId="0" borderId="0" xfId="0" applyNumberFormat="1" applyAlignment="1">
      <alignment wrapText="1"/>
    </xf>
    <xf numFmtId="0" fontId="0" fillId="0" borderId="0" xfId="0" applyNumberFormat="1" applyAlignment="1">
      <alignment horizontal="center"/>
    </xf>
    <xf numFmtId="0" fontId="2" fillId="0" borderId="5" xfId="0" applyNumberFormat="1" applyFont="1" applyBorder="1" applyAlignment="1"/>
    <xf numFmtId="0" fontId="34" fillId="0" borderId="0" xfId="0" applyNumberFormat="1" applyFont="1" applyAlignment="1"/>
    <xf numFmtId="0" fontId="34" fillId="0" borderId="2" xfId="0" applyNumberFormat="1" applyFont="1" applyBorder="1" applyAlignment="1"/>
    <xf numFmtId="0" fontId="0" fillId="0" borderId="2" xfId="0" applyNumberFormat="1" applyBorder="1" applyAlignment="1"/>
    <xf numFmtId="0" fontId="0" fillId="0" borderId="9" xfId="0" applyNumberFormat="1" applyBorder="1" applyAlignment="1"/>
    <xf numFmtId="0" fontId="0" fillId="0" borderId="13" xfId="0" applyNumberFormat="1" applyBorder="1" applyAlignment="1"/>
    <xf numFmtId="0" fontId="0" fillId="0" borderId="7" xfId="0" applyNumberFormat="1" applyBorder="1" applyAlignment="1"/>
    <xf numFmtId="0" fontId="0" fillId="0" borderId="10" xfId="0" applyNumberFormat="1" applyBorder="1" applyAlignment="1"/>
    <xf numFmtId="0" fontId="0" fillId="0" borderId="50" xfId="0" applyNumberFormat="1" applyBorder="1" applyAlignment="1"/>
    <xf numFmtId="0" fontId="0" fillId="0" borderId="21" xfId="0" applyNumberFormat="1" applyBorder="1" applyAlignment="1"/>
    <xf numFmtId="0" fontId="4" fillId="0" borderId="46" xfId="0" applyNumberFormat="1" applyFont="1" applyBorder="1" applyAlignment="1"/>
    <xf numFmtId="0" fontId="4" fillId="0" borderId="39" xfId="0" applyNumberFormat="1" applyFont="1" applyBorder="1" applyAlignment="1"/>
    <xf numFmtId="0" fontId="4" fillId="0" borderId="71" xfId="0" applyNumberFormat="1" applyFont="1" applyBorder="1" applyAlignment="1"/>
    <xf numFmtId="0" fontId="4" fillId="0" borderId="0" xfId="0" applyNumberFormat="1" applyFont="1" applyAlignment="1"/>
    <xf numFmtId="0" fontId="4" fillId="0" borderId="63" xfId="0" applyNumberFormat="1" applyFont="1" applyBorder="1" applyAlignment="1"/>
    <xf numFmtId="0" fontId="4" fillId="0" borderId="42" xfId="0" applyNumberFormat="1" applyFont="1" applyBorder="1" applyAlignment="1"/>
    <xf numFmtId="0" fontId="7" fillId="10" borderId="22" xfId="0" applyNumberFormat="1" applyFont="1" applyFill="1" applyBorder="1" applyAlignment="1"/>
    <xf numFmtId="0" fontId="2" fillId="0" borderId="0" xfId="3" applyNumberFormat="1" applyAlignment="1"/>
    <xf numFmtId="14" fontId="2" fillId="0" borderId="0" xfId="3" applyNumberFormat="1" applyAlignment="1"/>
    <xf numFmtId="0" fontId="2" fillId="5" borderId="0" xfId="3" applyNumberFormat="1" applyFill="1" applyAlignment="1">
      <alignment horizontal="right"/>
    </xf>
    <xf numFmtId="0" fontId="2" fillId="5" borderId="0" xfId="3" applyNumberFormat="1" applyFill="1" applyAlignment="1"/>
    <xf numFmtId="169" fontId="2" fillId="5" borderId="0" xfId="3" applyNumberFormat="1" applyFill="1" applyAlignment="1"/>
    <xf numFmtId="0" fontId="2" fillId="5" borderId="0" xfId="3" applyNumberFormat="1" applyFill="1" applyAlignment="1">
      <alignment horizontal="right" vertical="center" wrapText="1"/>
    </xf>
    <xf numFmtId="169" fontId="38" fillId="10" borderId="28" xfId="3" applyNumberFormat="1" applyFont="1" applyFill="1" applyBorder="1" applyAlignment="1">
      <alignment horizontal="center" vertical="center" wrapText="1"/>
    </xf>
    <xf numFmtId="164" fontId="38" fillId="10" borderId="29" xfId="3" applyFont="1" applyFill="1" applyBorder="1" applyAlignment="1">
      <alignment horizontal="center" vertical="center" wrapText="1"/>
    </xf>
    <xf numFmtId="0" fontId="2" fillId="5" borderId="0" xfId="3" applyNumberFormat="1" applyFill="1" applyAlignment="1">
      <alignment horizontal="center" vertical="center" wrapText="1"/>
    </xf>
    <xf numFmtId="0" fontId="11" fillId="5" borderId="0" xfId="3" applyNumberFormat="1" applyFont="1" applyFill="1" applyAlignment="1">
      <alignment horizontal="right"/>
    </xf>
    <xf numFmtId="170" fontId="11" fillId="8" borderId="6" xfId="3" applyNumberFormat="1" applyFont="1" applyFill="1" applyBorder="1" applyAlignment="1">
      <alignment horizontal="center"/>
    </xf>
    <xf numFmtId="0" fontId="11" fillId="8" borderId="10" xfId="3" applyNumberFormat="1" applyFont="1" applyFill="1" applyBorder="1" applyAlignment="1">
      <alignment horizontal="center"/>
    </xf>
    <xf numFmtId="0" fontId="11" fillId="5" borderId="0" xfId="3" applyNumberFormat="1" applyFont="1" applyFill="1" applyAlignment="1"/>
    <xf numFmtId="171" fontId="11" fillId="8" borderId="6" xfId="3" applyNumberFormat="1" applyFont="1" applyFill="1" applyBorder="1" applyAlignment="1">
      <alignment horizontal="center"/>
    </xf>
    <xf numFmtId="170" fontId="11" fillId="8" borderId="8" xfId="3" applyNumberFormat="1" applyFont="1" applyFill="1" applyBorder="1" applyAlignment="1">
      <alignment horizontal="center"/>
    </xf>
    <xf numFmtId="0" fontId="11" fillId="8" borderId="13" xfId="3" applyNumberFormat="1" applyFont="1" applyFill="1" applyBorder="1" applyAlignment="1">
      <alignment horizontal="center"/>
    </xf>
    <xf numFmtId="171" fontId="11" fillId="8" borderId="8" xfId="3" applyNumberFormat="1" applyFont="1" applyFill="1" applyBorder="1" applyAlignment="1">
      <alignment horizontal="center"/>
    </xf>
    <xf numFmtId="0" fontId="39" fillId="5" borderId="6" xfId="3" applyNumberFormat="1" applyFont="1" applyFill="1" applyBorder="1" applyAlignment="1">
      <alignment horizontal="left"/>
    </xf>
    <xf numFmtId="0" fontId="2" fillId="5" borderId="10" xfId="3" applyNumberFormat="1" applyFill="1" applyBorder="1" applyAlignment="1">
      <alignment horizontal="center"/>
    </xf>
    <xf numFmtId="0" fontId="2" fillId="5" borderId="0" xfId="3" applyNumberFormat="1" applyFill="1" applyAlignment="1">
      <alignment horizontal="center"/>
    </xf>
    <xf numFmtId="0" fontId="2" fillId="5" borderId="6" xfId="3" applyNumberFormat="1" applyFill="1" applyBorder="1" applyAlignment="1">
      <alignment horizontal="center"/>
    </xf>
    <xf numFmtId="0" fontId="40" fillId="5" borderId="1" xfId="3" applyNumberFormat="1" applyFont="1" applyFill="1" applyBorder="1" applyAlignment="1">
      <alignment horizontal="center"/>
    </xf>
    <xf numFmtId="0" fontId="40" fillId="5" borderId="2" xfId="3" applyNumberFormat="1" applyFont="1" applyFill="1" applyBorder="1" applyAlignment="1">
      <alignment horizontal="center"/>
    </xf>
    <xf numFmtId="0" fontId="2" fillId="5" borderId="1" xfId="3" applyNumberFormat="1" applyFill="1" applyBorder="1" applyAlignment="1">
      <alignment horizontal="center"/>
    </xf>
    <xf numFmtId="171" fontId="2" fillId="0" borderId="67" xfId="3" applyNumberFormat="1" applyBorder="1" applyAlignment="1">
      <alignment horizontal="center"/>
    </xf>
    <xf numFmtId="170" fontId="2" fillId="0" borderId="69" xfId="3" applyNumberFormat="1" applyBorder="1" applyAlignment="1">
      <alignment horizontal="center"/>
    </xf>
    <xf numFmtId="171" fontId="2" fillId="0" borderId="69" xfId="3" applyNumberFormat="1" applyBorder="1" applyAlignment="1">
      <alignment horizontal="center"/>
    </xf>
    <xf numFmtId="171" fontId="2" fillId="0" borderId="86" xfId="3" applyNumberFormat="1" applyBorder="1" applyAlignment="1">
      <alignment horizontal="center"/>
    </xf>
    <xf numFmtId="0" fontId="11" fillId="11" borderId="79" xfId="0" applyNumberFormat="1" applyFont="1" applyFill="1" applyBorder="1" applyAlignment="1"/>
    <xf numFmtId="0" fontId="11" fillId="11" borderId="38" xfId="0" applyNumberFormat="1" applyFont="1" applyFill="1" applyBorder="1" applyAlignment="1"/>
    <xf numFmtId="0" fontId="11" fillId="11" borderId="80" xfId="0" applyNumberFormat="1" applyFont="1" applyFill="1" applyBorder="1" applyAlignment="1"/>
    <xf numFmtId="0" fontId="0" fillId="0" borderId="46" xfId="0" applyNumberFormat="1" applyBorder="1" applyAlignment="1">
      <alignment horizontal="center" vertical="center"/>
    </xf>
    <xf numFmtId="0" fontId="0" fillId="0" borderId="47" xfId="0" applyNumberFormat="1" applyBorder="1" applyAlignment="1">
      <alignment horizontal="center" vertical="center"/>
    </xf>
    <xf numFmtId="0" fontId="2" fillId="0" borderId="47" xfId="0" applyNumberFormat="1" applyFont="1" applyBorder="1" applyAlignment="1">
      <alignment wrapText="1"/>
    </xf>
    <xf numFmtId="0" fontId="0" fillId="0" borderId="39" xfId="0" applyNumberFormat="1" applyBorder="1" applyAlignment="1">
      <alignment horizontal="center" vertical="center"/>
    </xf>
    <xf numFmtId="0" fontId="0" fillId="0" borderId="20" xfId="0" applyNumberFormat="1" applyBorder="1" applyAlignment="1">
      <alignment horizontal="center" vertical="center"/>
    </xf>
    <xf numFmtId="0" fontId="2" fillId="0" borderId="20" xfId="0" applyNumberFormat="1" applyFont="1" applyBorder="1" applyAlignment="1">
      <alignment wrapText="1"/>
    </xf>
    <xf numFmtId="0" fontId="0" fillId="0" borderId="20" xfId="0" applyNumberFormat="1" applyBorder="1" applyAlignment="1">
      <alignment wrapText="1"/>
    </xf>
    <xf numFmtId="0" fontId="0" fillId="0" borderId="42" xfId="0" applyNumberFormat="1" applyBorder="1" applyAlignment="1">
      <alignment horizontal="center" vertical="center"/>
    </xf>
    <xf numFmtId="0" fontId="0" fillId="0" borderId="43" xfId="0" applyNumberFormat="1" applyBorder="1" applyAlignment="1">
      <alignment horizontal="center" vertical="center"/>
    </xf>
    <xf numFmtId="0" fontId="0" fillId="0" borderId="43" xfId="0" applyNumberFormat="1" applyBorder="1" applyAlignment="1">
      <alignment wrapText="1"/>
    </xf>
    <xf numFmtId="0" fontId="0" fillId="0" borderId="0" xfId="0" applyNumberFormat="1" applyAlignment="1">
      <alignment horizontal="right"/>
    </xf>
    <xf numFmtId="0" fontId="9" fillId="0" borderId="0" xfId="0" applyNumberFormat="1" applyFont="1" applyAlignment="1">
      <alignment horizontal="right"/>
    </xf>
    <xf numFmtId="0" fontId="16" fillId="0" borderId="9" xfId="0" applyNumberFormat="1" applyFont="1" applyBorder="1" applyAlignment="1"/>
    <xf numFmtId="164" fontId="12" fillId="0" borderId="1" xfId="0" applyFont="1" applyBorder="1" applyAlignment="1">
      <alignment horizontal="left"/>
    </xf>
    <xf numFmtId="0" fontId="14" fillId="0" borderId="0" xfId="0" applyNumberFormat="1" applyFont="1" applyAlignment="1"/>
    <xf numFmtId="0" fontId="14" fillId="0" borderId="2" xfId="0" applyNumberFormat="1" applyFont="1" applyBorder="1" applyAlignment="1"/>
    <xf numFmtId="164" fontId="4" fillId="0" borderId="1" xfId="0" applyFont="1" applyBorder="1" applyAlignment="1"/>
    <xf numFmtId="164" fontId="4" fillId="0" borderId="0" xfId="0" applyFont="1" applyAlignment="1"/>
    <xf numFmtId="164" fontId="4" fillId="0" borderId="48" xfId="0" applyFont="1" applyBorder="1" applyAlignment="1">
      <alignment horizontal="right"/>
    </xf>
    <xf numFmtId="164" fontId="7" fillId="5" borderId="2" xfId="0" applyFont="1" applyFill="1" applyBorder="1" applyAlignment="1">
      <alignment horizontal="center" vertical="center"/>
    </xf>
    <xf numFmtId="164" fontId="4" fillId="0" borderId="49" xfId="0" applyFont="1" applyBorder="1" applyAlignment="1">
      <alignment horizontal="right"/>
    </xf>
    <xf numFmtId="164" fontId="4" fillId="0" borderId="8" xfId="0" applyFont="1" applyBorder="1" applyAlignment="1">
      <alignment horizontal="right"/>
    </xf>
    <xf numFmtId="0" fontId="4" fillId="0" borderId="45" xfId="0" applyNumberFormat="1" applyFont="1" applyBorder="1" applyAlignment="1"/>
    <xf numFmtId="165" fontId="4" fillId="0" borderId="45" xfId="0" applyNumberFormat="1" applyFont="1" applyBorder="1" applyAlignment="1">
      <alignment horizontal="left"/>
    </xf>
    <xf numFmtId="0" fontId="0" fillId="5" borderId="5" xfId="0" applyNumberFormat="1" applyFill="1" applyBorder="1" applyAlignment="1"/>
    <xf numFmtId="0" fontId="0" fillId="5" borderId="0" xfId="0" applyNumberFormat="1" applyFill="1" applyAlignment="1"/>
    <xf numFmtId="0" fontId="8" fillId="0" borderId="0" xfId="0" applyNumberFormat="1" applyFont="1" applyAlignment="1"/>
    <xf numFmtId="0" fontId="6" fillId="5" borderId="0" xfId="0" applyNumberFormat="1" applyFont="1" applyFill="1" applyAlignment="1">
      <alignment horizontal="center"/>
    </xf>
    <xf numFmtId="165" fontId="8" fillId="0" borderId="0" xfId="0" applyNumberFormat="1" applyFont="1" applyAlignment="1">
      <alignment horizontal="left"/>
    </xf>
    <xf numFmtId="165" fontId="8" fillId="5" borderId="2" xfId="0" applyNumberFormat="1" applyFont="1" applyFill="1" applyBorder="1">
      <alignment horizontal="left" wrapText="1"/>
    </xf>
    <xf numFmtId="0" fontId="24" fillId="5" borderId="0" xfId="0" applyNumberFormat="1" applyFont="1" applyFill="1" applyAlignment="1">
      <alignment horizontal="left"/>
    </xf>
    <xf numFmtId="0" fontId="24" fillId="5" borderId="2" xfId="0" applyNumberFormat="1" applyFont="1" applyFill="1" applyBorder="1" applyAlignment="1">
      <alignment horizontal="left"/>
    </xf>
    <xf numFmtId="0" fontId="8" fillId="0" borderId="14" xfId="0" applyNumberFormat="1" applyFont="1" applyBorder="1" applyAlignment="1">
      <alignment horizontal="left"/>
    </xf>
    <xf numFmtId="0" fontId="8" fillId="0" borderId="0" xfId="0" applyNumberFormat="1" applyFont="1" applyAlignment="1">
      <alignment horizontal="left"/>
    </xf>
    <xf numFmtId="0" fontId="8" fillId="0" borderId="2" xfId="0" applyNumberFormat="1" applyFont="1" applyBorder="1" applyAlignment="1">
      <alignment horizontal="left"/>
    </xf>
    <xf numFmtId="164" fontId="4" fillId="5" borderId="1" xfId="0" applyFont="1" applyFill="1" applyBorder="1" applyAlignment="1">
      <alignment horizontal="right" vertical="center"/>
    </xf>
    <xf numFmtId="0" fontId="28" fillId="0" borderId="0" xfId="0" applyNumberFormat="1" applyFont="1" applyAlignment="1"/>
    <xf numFmtId="164" fontId="7" fillId="5" borderId="0" xfId="0" applyFont="1" applyFill="1" applyAlignment="1">
      <alignment horizontal="center" vertical="center"/>
    </xf>
    <xf numFmtId="164" fontId="32" fillId="0" borderId="39" xfId="0" applyFont="1" applyBorder="1" applyAlignment="1">
      <alignment horizontal="right"/>
    </xf>
    <xf numFmtId="166" fontId="8" fillId="5" borderId="0" xfId="0" applyNumberFormat="1" applyFont="1" applyFill="1">
      <alignment horizontal="left" wrapText="1"/>
    </xf>
    <xf numFmtId="166" fontId="8" fillId="5" borderId="2" xfId="0" applyNumberFormat="1" applyFont="1" applyFill="1" applyBorder="1">
      <alignment horizontal="left" wrapText="1"/>
    </xf>
    <xf numFmtId="0" fontId="25" fillId="0" borderId="0" xfId="0" applyNumberFormat="1" applyFont="1" applyAlignment="1">
      <alignment horizontal="center" vertical="center" wrapText="1"/>
    </xf>
    <xf numFmtId="0" fontId="25" fillId="0" borderId="2" xfId="0" applyNumberFormat="1" applyFont="1" applyBorder="1" applyAlignment="1">
      <alignment horizontal="center" vertical="center" wrapText="1"/>
    </xf>
    <xf numFmtId="49" fontId="25" fillId="0" borderId="0" xfId="0" applyNumberFormat="1" applyFont="1" applyAlignment="1">
      <alignment horizontal="center" vertical="center" wrapText="1"/>
    </xf>
    <xf numFmtId="164" fontId="4" fillId="5" borderId="39" xfId="0" applyFont="1" applyFill="1" applyBorder="1" applyAlignment="1">
      <alignment horizontal="right" vertical="center"/>
    </xf>
    <xf numFmtId="0" fontId="25" fillId="0" borderId="0" xfId="0" applyNumberFormat="1" applyFont="1" applyAlignment="1">
      <alignment vertical="center" wrapText="1"/>
    </xf>
    <xf numFmtId="0" fontId="25" fillId="0" borderId="2" xfId="0" applyNumberFormat="1" applyFont="1" applyBorder="1" applyAlignment="1">
      <alignment vertical="center" wrapText="1"/>
    </xf>
    <xf numFmtId="0" fontId="2" fillId="0" borderId="0" xfId="0" applyNumberFormat="1" applyFont="1" applyAlignment="1">
      <alignment horizontal="left" vertical="center"/>
    </xf>
    <xf numFmtId="0" fontId="4" fillId="5" borderId="2" xfId="0" applyNumberFormat="1" applyFont="1" applyFill="1" applyBorder="1">
      <alignment horizontal="left" wrapText="1"/>
    </xf>
    <xf numFmtId="164" fontId="4" fillId="5" borderId="0" xfId="0" applyFont="1" applyFill="1" applyAlignment="1">
      <alignment horizontal="right"/>
    </xf>
    <xf numFmtId="164" fontId="8" fillId="5" borderId="0" xfId="0" applyFont="1" applyFill="1" applyAlignment="1">
      <alignment horizontal="center" wrapText="1"/>
    </xf>
    <xf numFmtId="0" fontId="4" fillId="5" borderId="2" xfId="0" applyNumberFormat="1" applyFont="1" applyFill="1" applyBorder="1" applyAlignment="1">
      <alignment horizontal="center" wrapText="1"/>
    </xf>
    <xf numFmtId="164" fontId="7" fillId="5" borderId="0" xfId="0" applyFont="1" applyFill="1" applyAlignment="1">
      <alignment horizontal="left"/>
    </xf>
    <xf numFmtId="0" fontId="0" fillId="0" borderId="33" xfId="0" applyNumberFormat="1" applyBorder="1" applyAlignment="1"/>
    <xf numFmtId="164" fontId="4" fillId="5" borderId="34" xfId="0" applyFont="1" applyFill="1" applyBorder="1" applyAlignment="1">
      <alignment horizontal="right"/>
    </xf>
    <xf numFmtId="164" fontId="8" fillId="5" borderId="0" xfId="0" applyFont="1" applyFill="1" applyAlignment="1"/>
    <xf numFmtId="0" fontId="0" fillId="0" borderId="23" xfId="0" applyNumberFormat="1" applyBorder="1" applyAlignment="1"/>
    <xf numFmtId="164" fontId="4" fillId="5" borderId="3" xfId="0" applyFont="1" applyFill="1" applyBorder="1" applyAlignment="1">
      <alignment horizontal="right"/>
    </xf>
    <xf numFmtId="164" fontId="4" fillId="5" borderId="34" xfId="0" applyFont="1" applyFill="1" applyBorder="1" applyAlignment="1">
      <alignment horizontal="right" vertical="center"/>
    </xf>
    <xf numFmtId="164" fontId="8" fillId="5" borderId="0" xfId="0" applyFont="1" applyFill="1" applyAlignment="1">
      <alignment horizontal="left"/>
    </xf>
    <xf numFmtId="0" fontId="0" fillId="0" borderId="40" xfId="0" applyNumberFormat="1" applyBorder="1" applyAlignment="1"/>
    <xf numFmtId="164" fontId="4" fillId="5" borderId="45" xfId="0" applyFont="1" applyFill="1" applyBorder="1" applyAlignment="1">
      <alignment horizontal="right"/>
    </xf>
    <xf numFmtId="0" fontId="0" fillId="5" borderId="8" xfId="0" applyNumberFormat="1" applyFill="1" applyBorder="1" applyAlignment="1"/>
    <xf numFmtId="164" fontId="4" fillId="0" borderId="9" xfId="0" applyFont="1" applyBorder="1" applyAlignment="1">
      <alignment horizontal="right" vertical="center"/>
    </xf>
    <xf numFmtId="164" fontId="4" fillId="5" borderId="9" xfId="0" applyFont="1" applyFill="1" applyBorder="1" applyAlignment="1">
      <alignment horizontal="right" vertical="center"/>
    </xf>
    <xf numFmtId="0" fontId="0" fillId="5" borderId="9" xfId="0" applyNumberFormat="1" applyFill="1" applyBorder="1" applyAlignment="1"/>
    <xf numFmtId="164" fontId="8" fillId="5" borderId="9" xfId="0" applyFont="1" applyFill="1" applyBorder="1" applyAlignment="1">
      <alignment horizontal="center" wrapText="1"/>
    </xf>
    <xf numFmtId="0" fontId="4" fillId="5" borderId="13" xfId="0" applyNumberFormat="1" applyFont="1" applyFill="1" applyBorder="1" applyAlignment="1">
      <alignment horizontal="center" wrapText="1"/>
    </xf>
    <xf numFmtId="164" fontId="4" fillId="5" borderId="0" xfId="0" applyFont="1" applyFill="1" applyAlignment="1">
      <alignment horizontal="right" vertical="center"/>
    </xf>
    <xf numFmtId="0" fontId="4" fillId="5" borderId="0" xfId="0" applyNumberFormat="1" applyFont="1" applyFill="1" applyAlignment="1">
      <alignment horizontal="center" wrapText="1"/>
    </xf>
    <xf numFmtId="164" fontId="12" fillId="0" borderId="0" xfId="0" applyFont="1" applyAlignment="1">
      <alignment horizontal="left"/>
    </xf>
    <xf numFmtId="164" fontId="12" fillId="0" borderId="2" xfId="0" applyFont="1" applyBorder="1" applyAlignment="1">
      <alignment horizontal="left"/>
    </xf>
    <xf numFmtId="0" fontId="13" fillId="0" borderId="0" xfId="0" applyNumberFormat="1" applyFont="1" applyAlignment="1"/>
    <xf numFmtId="164" fontId="4" fillId="0" borderId="31" xfId="0" applyFont="1" applyBorder="1" applyAlignment="1">
      <alignment horizontal="right"/>
    </xf>
    <xf numFmtId="0" fontId="4" fillId="0" borderId="9" xfId="0" applyNumberFormat="1" applyFont="1" applyBorder="1" applyAlignment="1">
      <alignment vertical="center"/>
    </xf>
    <xf numFmtId="165" fontId="4" fillId="0" borderId="9" xfId="0" applyNumberFormat="1" applyFont="1" applyBorder="1" applyAlignment="1">
      <alignment horizontal="left" vertical="center"/>
    </xf>
    <xf numFmtId="0" fontId="0" fillId="0" borderId="30" xfId="0" applyNumberFormat="1" applyBorder="1" applyAlignment="1"/>
    <xf numFmtId="0" fontId="0" fillId="0" borderId="8" xfId="0" applyNumberFormat="1" applyBorder="1" applyAlignment="1"/>
    <xf numFmtId="0" fontId="0" fillId="0" borderId="24" xfId="0" applyNumberFormat="1" applyBorder="1" applyAlignment="1">
      <alignment wrapText="1"/>
    </xf>
    <xf numFmtId="164" fontId="12" fillId="0" borderId="6" xfId="0" applyFont="1" applyBorder="1" applyAlignment="1">
      <alignment horizontal="left"/>
    </xf>
    <xf numFmtId="164" fontId="12" fillId="0" borderId="7" xfId="0" applyFont="1" applyBorder="1" applyAlignment="1">
      <alignment horizontal="left"/>
    </xf>
    <xf numFmtId="164" fontId="12" fillId="0" borderId="15" xfId="0" applyFont="1" applyBorder="1" applyAlignment="1">
      <alignment horizontal="left"/>
    </xf>
    <xf numFmtId="164" fontId="12" fillId="0" borderId="38" xfId="0" applyFont="1" applyBorder="1" applyAlignment="1">
      <alignment horizontal="left"/>
    </xf>
    <xf numFmtId="164" fontId="7" fillId="0" borderId="36" xfId="0" applyFont="1" applyBorder="1" applyAlignment="1">
      <alignment horizontal="center"/>
    </xf>
    <xf numFmtId="167" fontId="27" fillId="4" borderId="22" xfId="2" applyNumberFormat="1" applyFont="1" applyFill="1" applyBorder="1" applyAlignment="1" applyProtection="1">
      <alignment horizontal="right" indent="1"/>
    </xf>
    <xf numFmtId="164" fontId="20" fillId="0" borderId="0" xfId="0" applyFont="1" applyAlignment="1">
      <alignment horizontal="left"/>
    </xf>
    <xf numFmtId="164" fontId="8" fillId="0" borderId="0" xfId="0" applyFont="1" applyAlignment="1">
      <alignment horizontal="center" wrapText="1"/>
    </xf>
    <xf numFmtId="0" fontId="0" fillId="0" borderId="0" xfId="0" applyNumberFormat="1" applyAlignment="1">
      <alignment horizontal="center" wrapText="1"/>
    </xf>
    <xf numFmtId="0" fontId="22" fillId="5" borderId="41" xfId="0" applyNumberFormat="1" applyFont="1" applyFill="1" applyBorder="1" applyAlignment="1" applyProtection="1">
      <alignment horizontal="center"/>
      <protection locked="0"/>
    </xf>
    <xf numFmtId="0" fontId="22" fillId="5" borderId="9" xfId="0" applyNumberFormat="1" applyFont="1" applyFill="1" applyBorder="1" applyAlignment="1" applyProtection="1">
      <alignment horizontal="center"/>
      <protection locked="0"/>
    </xf>
    <xf numFmtId="165" fontId="22" fillId="5" borderId="13" xfId="0" applyNumberFormat="1" applyFont="1" applyFill="1" applyBorder="1" applyAlignment="1" applyProtection="1">
      <alignment horizontal="center" wrapText="1"/>
      <protection locked="0"/>
    </xf>
    <xf numFmtId="0" fontId="0" fillId="0" borderId="0" xfId="0" applyNumberFormat="1" applyAlignment="1">
      <alignment horizontal="centerContinuous"/>
    </xf>
    <xf numFmtId="0" fontId="35" fillId="0" borderId="0" xfId="4" applyFont="1"/>
    <xf numFmtId="164" fontId="3" fillId="3" borderId="6" xfId="0" applyFont="1" applyFill="1" applyBorder="1" applyAlignment="1"/>
    <xf numFmtId="164" fontId="3" fillId="3" borderId="7" xfId="0" applyFont="1" applyFill="1" applyBorder="1" applyAlignment="1"/>
    <xf numFmtId="164" fontId="3" fillId="3" borderId="10" xfId="0" applyFont="1" applyFill="1" applyBorder="1" applyAlignment="1"/>
    <xf numFmtId="164" fontId="4" fillId="0" borderId="1" xfId="0" applyFont="1" applyBorder="1" applyAlignment="1">
      <alignment vertical="center"/>
    </xf>
    <xf numFmtId="164" fontId="4" fillId="0" borderId="0" xfId="0" applyFont="1" applyAlignment="1">
      <alignment vertical="center"/>
    </xf>
    <xf numFmtId="164" fontId="4" fillId="0" borderId="0" xfId="0" applyFont="1" applyAlignment="1">
      <alignment horizontal="right" vertical="center" indent="1"/>
    </xf>
    <xf numFmtId="0" fontId="7" fillId="7" borderId="14" xfId="0" applyNumberFormat="1" applyFont="1" applyFill="1" applyBorder="1" applyAlignment="1"/>
    <xf numFmtId="165" fontId="7" fillId="7" borderId="14" xfId="0" applyNumberFormat="1" applyFont="1" applyFill="1" applyBorder="1" applyAlignment="1">
      <alignment horizontal="left"/>
    </xf>
    <xf numFmtId="0" fontId="8" fillId="0" borderId="18" xfId="0" applyNumberFormat="1" applyFont="1" applyBorder="1" applyAlignment="1">
      <alignment horizontal="left"/>
    </xf>
    <xf numFmtId="164" fontId="7" fillId="0" borderId="0" xfId="0" applyFont="1" applyAlignment="1">
      <alignment vertical="center"/>
    </xf>
    <xf numFmtId="164" fontId="7" fillId="0" borderId="2" xfId="0" applyFont="1" applyBorder="1" applyAlignment="1">
      <alignment vertical="center"/>
    </xf>
    <xf numFmtId="0" fontId="4" fillId="0" borderId="0" xfId="0" applyNumberFormat="1" applyFont="1" applyAlignment="1">
      <alignment horizontal="right"/>
    </xf>
    <xf numFmtId="0" fontId="0" fillId="0" borderId="1" xfId="0" applyNumberFormat="1" applyBorder="1" applyAlignment="1"/>
    <xf numFmtId="164" fontId="4" fillId="0" borderId="1" xfId="0" applyFont="1" applyBorder="1" applyAlignment="1">
      <alignment horizontal="right" vertical="center" indent="1"/>
    </xf>
    <xf numFmtId="164" fontId="3" fillId="2" borderId="6" xfId="0" applyFont="1" applyFill="1" applyBorder="1" applyAlignment="1"/>
    <xf numFmtId="164" fontId="3" fillId="2" borderId="7" xfId="0" applyFont="1" applyFill="1" applyBorder="1" applyAlignment="1"/>
    <xf numFmtId="164" fontId="3" fillId="2" borderId="10" xfId="0" applyFont="1" applyFill="1" applyBorder="1" applyAlignment="1"/>
    <xf numFmtId="0" fontId="22" fillId="7" borderId="3" xfId="0" applyNumberFormat="1" applyFont="1" applyFill="1" applyBorder="1" applyAlignment="1" applyProtection="1">
      <alignment horizontal="center"/>
      <protection locked="0"/>
    </xf>
    <xf numFmtId="0" fontId="22" fillId="5" borderId="17" xfId="0" applyNumberFormat="1" applyFont="1" applyFill="1" applyBorder="1" applyAlignment="1" applyProtection="1">
      <alignment horizontal="center" vertical="center"/>
      <protection locked="0"/>
    </xf>
    <xf numFmtId="0" fontId="2" fillId="0" borderId="0" xfId="6" applyNumberFormat="1" applyAlignment="1"/>
    <xf numFmtId="0" fontId="16" fillId="0" borderId="0" xfId="6" applyNumberFormat="1" applyFont="1" applyAlignment="1">
      <alignment horizontal="centerContinuous" vertical="center"/>
    </xf>
    <xf numFmtId="0" fontId="17" fillId="0" borderId="0" xfId="6" applyNumberFormat="1" applyFont="1" applyAlignment="1"/>
    <xf numFmtId="0" fontId="21" fillId="0" borderId="0" xfId="6" quotePrefix="1" applyNumberFormat="1" applyFont="1" applyAlignment="1">
      <alignment horizontal="left" vertical="center"/>
    </xf>
    <xf numFmtId="0" fontId="7" fillId="0" borderId="0" xfId="6" applyNumberFormat="1" applyFont="1" applyAlignment="1"/>
    <xf numFmtId="0" fontId="9" fillId="0" borderId="0" xfId="6" applyNumberFormat="1" applyFont="1" applyAlignment="1"/>
    <xf numFmtId="0" fontId="11" fillId="0" borderId="54" xfId="6" applyNumberFormat="1" applyFont="1" applyBorder="1" applyAlignment="1"/>
    <xf numFmtId="0" fontId="11" fillId="0" borderId="55" xfId="6" applyNumberFormat="1" applyFont="1" applyBorder="1" applyAlignment="1"/>
    <xf numFmtId="0" fontId="2" fillId="0" borderId="56" xfId="6" applyNumberFormat="1" applyBorder="1" applyAlignment="1"/>
    <xf numFmtId="0" fontId="2" fillId="0" borderId="57" xfId="6" applyNumberFormat="1" applyBorder="1" applyAlignment="1"/>
    <xf numFmtId="0" fontId="2" fillId="0" borderId="81" xfId="6" applyNumberFormat="1" applyBorder="1" applyAlignment="1"/>
    <xf numFmtId="0" fontId="2" fillId="0" borderId="82" xfId="6" applyNumberFormat="1" applyBorder="1" applyAlignment="1"/>
    <xf numFmtId="0" fontId="2" fillId="0" borderId="58" xfId="6" applyNumberFormat="1" applyBorder="1" applyAlignment="1"/>
    <xf numFmtId="0" fontId="2" fillId="0" borderId="59" xfId="6" applyNumberFormat="1" applyBorder="1" applyAlignment="1"/>
    <xf numFmtId="0" fontId="2" fillId="0" borderId="83" xfId="6" applyNumberFormat="1" applyBorder="1" applyAlignment="1"/>
    <xf numFmtId="0" fontId="2" fillId="0" borderId="84" xfId="6" applyNumberFormat="1" applyBorder="1" applyAlignment="1"/>
    <xf numFmtId="0" fontId="2" fillId="0" borderId="60" xfId="6" applyNumberFormat="1" applyBorder="1" applyAlignment="1"/>
    <xf numFmtId="0" fontId="2" fillId="0" borderId="61" xfId="6" applyNumberFormat="1" applyBorder="1" applyAlignment="1"/>
    <xf numFmtId="164" fontId="7" fillId="0" borderId="0" xfId="0" applyFont="1" applyAlignment="1"/>
    <xf numFmtId="164" fontId="9" fillId="0" borderId="0" xfId="0" quotePrefix="1" applyFont="1" applyAlignment="1"/>
    <xf numFmtId="0" fontId="4" fillId="0" borderId="0" xfId="6" applyNumberFormat="1" applyFont="1" applyAlignment="1"/>
    <xf numFmtId="0" fontId="9" fillId="0" borderId="0" xfId="6" quotePrefix="1" applyNumberFormat="1" applyFont="1" applyAlignment="1">
      <alignment horizontal="left"/>
    </xf>
    <xf numFmtId="0" fontId="9" fillId="0" borderId="0" xfId="0" applyNumberFormat="1" applyFont="1" applyAlignment="1"/>
    <xf numFmtId="0" fontId="9" fillId="0" borderId="0" xfId="0" quotePrefix="1" applyNumberFormat="1" applyFont="1" applyAlignment="1"/>
    <xf numFmtId="164" fontId="0" fillId="0" borderId="0" xfId="0" applyAlignment="1">
      <alignment shrinkToFit="1"/>
    </xf>
    <xf numFmtId="0" fontId="2" fillId="0" borderId="0" xfId="6" applyNumberFormat="1" applyAlignment="1">
      <alignment shrinkToFit="1"/>
    </xf>
    <xf numFmtId="0" fontId="7" fillId="0" borderId="0" xfId="6" quotePrefix="1" applyNumberFormat="1" applyFont="1" applyAlignment="1">
      <alignment horizontal="left"/>
    </xf>
    <xf numFmtId="0" fontId="9" fillId="0" borderId="0" xfId="6" applyNumberFormat="1" applyFont="1" applyAlignment="1">
      <alignment shrinkToFit="1"/>
    </xf>
    <xf numFmtId="0" fontId="2" fillId="0" borderId="0" xfId="6" applyNumberFormat="1" applyAlignment="1">
      <alignment horizontal="left"/>
    </xf>
    <xf numFmtId="0" fontId="2" fillId="0" borderId="0" xfId="6" applyNumberFormat="1" applyAlignment="1">
      <alignment horizontal="center"/>
    </xf>
    <xf numFmtId="2" fontId="9" fillId="0" borderId="0" xfId="6" applyNumberFormat="1" applyFont="1" applyAlignment="1">
      <alignment wrapText="1"/>
    </xf>
    <xf numFmtId="2" fontId="9" fillId="0" borderId="0" xfId="6" applyNumberFormat="1" applyFont="1" applyAlignment="1">
      <alignment vertical="top" wrapText="1"/>
    </xf>
    <xf numFmtId="0" fontId="9" fillId="0" borderId="0" xfId="6" applyNumberFormat="1" applyFont="1" applyAlignment="1">
      <alignment wrapText="1"/>
    </xf>
    <xf numFmtId="164" fontId="9" fillId="0" borderId="0" xfId="6" applyFont="1" applyAlignment="1">
      <alignment vertical="top" wrapText="1"/>
    </xf>
    <xf numFmtId="164" fontId="9" fillId="0" borderId="0" xfId="6" applyFont="1" applyAlignment="1">
      <alignment wrapText="1"/>
    </xf>
    <xf numFmtId="164" fontId="9" fillId="0" borderId="0" xfId="6" applyFont="1" applyAlignment="1">
      <alignment vertical="top"/>
    </xf>
    <xf numFmtId="0" fontId="9" fillId="0" borderId="0" xfId="6" applyNumberFormat="1" applyFont="1" applyAlignment="1">
      <alignment vertical="top" wrapText="1"/>
    </xf>
    <xf numFmtId="0" fontId="9" fillId="0" borderId="0" xfId="6" applyNumberFormat="1" applyFont="1" applyAlignment="1">
      <alignment vertical="top"/>
    </xf>
    <xf numFmtId="164" fontId="2" fillId="0" borderId="0" xfId="6" applyAlignment="1">
      <alignment vertical="top" wrapText="1"/>
    </xf>
    <xf numFmtId="0" fontId="2" fillId="0" borderId="0" xfId="6" applyNumberFormat="1" applyAlignment="1">
      <alignment wrapText="1"/>
    </xf>
    <xf numFmtId="0" fontId="2" fillId="0" borderId="0" xfId="0" applyNumberFormat="1" applyFont="1" applyAlignment="1">
      <alignment horizontal="centerContinuous"/>
    </xf>
    <xf numFmtId="49" fontId="22" fillId="0" borderId="62" xfId="0" applyNumberFormat="1" applyFont="1" applyBorder="1" applyAlignment="1" applyProtection="1">
      <alignment horizontal="center" vertical="center" wrapText="1"/>
      <protection locked="0"/>
    </xf>
    <xf numFmtId="9" fontId="22" fillId="0" borderId="44" xfId="2" applyFont="1" applyFill="1" applyBorder="1" applyAlignment="1" applyProtection="1">
      <alignment horizontal="center"/>
      <protection locked="0"/>
    </xf>
    <xf numFmtId="2" fontId="22" fillId="0" borderId="32" xfId="0" applyNumberFormat="1" applyFont="1" applyBorder="1" applyAlignment="1" applyProtection="1">
      <alignment horizontal="center"/>
      <protection locked="0"/>
    </xf>
    <xf numFmtId="2" fontId="22" fillId="0" borderId="53" xfId="0" applyNumberFormat="1" applyFont="1" applyBorder="1" applyAlignment="1" applyProtection="1">
      <alignment horizontal="center"/>
      <protection locked="0"/>
    </xf>
    <xf numFmtId="0" fontId="22" fillId="0" borderId="37" xfId="0" applyNumberFormat="1" applyFont="1" applyBorder="1" applyAlignment="1" applyProtection="1">
      <alignment horizontal="center"/>
      <protection locked="0"/>
    </xf>
    <xf numFmtId="9" fontId="22" fillId="0" borderId="37" xfId="2" applyFont="1" applyFill="1" applyBorder="1" applyAlignment="1" applyProtection="1">
      <alignment horizontal="center"/>
      <protection locked="0"/>
    </xf>
    <xf numFmtId="0" fontId="22" fillId="0" borderId="64" xfId="0" applyNumberFormat="1" applyFont="1" applyBorder="1" applyAlignment="1" applyProtection="1">
      <alignment horizontal="center"/>
      <protection locked="0"/>
    </xf>
    <xf numFmtId="0" fontId="22" fillId="0" borderId="44" xfId="0" applyNumberFormat="1" applyFont="1" applyBorder="1" applyAlignment="1" applyProtection="1">
      <alignment horizontal="center"/>
      <protection locked="0"/>
    </xf>
    <xf numFmtId="0" fontId="44" fillId="0" borderId="32" xfId="0" applyNumberFormat="1" applyFont="1" applyBorder="1" applyAlignment="1" applyProtection="1">
      <alignment horizontal="center" vertical="center" wrapText="1"/>
      <protection locked="0"/>
    </xf>
    <xf numFmtId="14" fontId="44" fillId="0" borderId="37" xfId="0" applyNumberFormat="1" applyFont="1" applyBorder="1" applyAlignment="1" applyProtection="1">
      <alignment horizontal="center"/>
      <protection locked="0"/>
    </xf>
    <xf numFmtId="0" fontId="44" fillId="0" borderId="44" xfId="0" applyNumberFormat="1" applyFont="1" applyBorder="1" applyAlignment="1" applyProtection="1">
      <alignment horizontal="center"/>
      <protection locked="0"/>
    </xf>
    <xf numFmtId="0" fontId="22" fillId="0" borderId="20" xfId="0" applyNumberFormat="1" applyFont="1" applyBorder="1" applyAlignment="1" applyProtection="1">
      <protection locked="0"/>
    </xf>
    <xf numFmtId="2" fontId="22" fillId="0" borderId="37" xfId="0" applyNumberFormat="1" applyFont="1" applyBorder="1" applyAlignment="1" applyProtection="1">
      <protection locked="0"/>
    </xf>
    <xf numFmtId="0" fontId="22" fillId="0" borderId="43" xfId="0" applyNumberFormat="1" applyFont="1" applyBorder="1" applyAlignment="1" applyProtection="1">
      <protection locked="0"/>
    </xf>
    <xf numFmtId="2" fontId="22" fillId="0" borderId="44" xfId="0" applyNumberFormat="1" applyFont="1" applyBorder="1" applyAlignment="1" applyProtection="1">
      <protection locked="0"/>
    </xf>
    <xf numFmtId="14" fontId="23" fillId="0" borderId="47" xfId="0" applyNumberFormat="1" applyFont="1" applyBorder="1" applyAlignment="1" applyProtection="1">
      <alignment horizontal="center"/>
      <protection locked="0"/>
    </xf>
    <xf numFmtId="14" fontId="23" fillId="0" borderId="36" xfId="0" applyNumberFormat="1" applyFont="1" applyBorder="1" applyAlignment="1" applyProtection="1">
      <alignment horizontal="center"/>
      <protection locked="0"/>
    </xf>
    <xf numFmtId="0" fontId="23" fillId="0" borderId="36" xfId="0" applyNumberFormat="1" applyFont="1" applyBorder="1" applyAlignment="1" applyProtection="1">
      <alignment horizontal="center"/>
      <protection locked="0"/>
    </xf>
    <xf numFmtId="0" fontId="23" fillId="0" borderId="85" xfId="0" applyNumberFormat="1" applyFont="1" applyBorder="1" applyAlignment="1" applyProtection="1">
      <alignment horizontal="center"/>
      <protection locked="0"/>
    </xf>
    <xf numFmtId="0" fontId="23" fillId="0" borderId="62" xfId="0" applyNumberFormat="1" applyFont="1" applyBorder="1" applyAlignment="1" applyProtection="1">
      <alignment horizontal="center"/>
      <protection locked="0"/>
    </xf>
    <xf numFmtId="0" fontId="23" fillId="0" borderId="39" xfId="0" applyNumberFormat="1" applyFont="1" applyBorder="1" applyAlignment="1" applyProtection="1">
      <alignment horizontal="center"/>
      <protection locked="0"/>
    </xf>
    <xf numFmtId="0" fontId="23" fillId="0" borderId="20" xfId="0" applyNumberFormat="1" applyFont="1" applyBorder="1" applyAlignment="1" applyProtection="1">
      <alignment horizontal="center"/>
      <protection locked="0"/>
    </xf>
    <xf numFmtId="2" fontId="23" fillId="0" borderId="37" xfId="0" applyNumberFormat="1" applyFont="1" applyBorder="1" applyAlignment="1" applyProtection="1">
      <alignment horizontal="center"/>
      <protection locked="0"/>
    </xf>
    <xf numFmtId="0" fontId="23" fillId="0" borderId="42" xfId="0" applyNumberFormat="1" applyFont="1" applyBorder="1" applyAlignment="1" applyProtection="1">
      <alignment horizontal="center"/>
      <protection locked="0"/>
    </xf>
    <xf numFmtId="0" fontId="23" fillId="0" borderId="43" xfId="0" applyNumberFormat="1" applyFont="1" applyBorder="1" applyAlignment="1" applyProtection="1">
      <alignment horizontal="center"/>
      <protection locked="0"/>
    </xf>
    <xf numFmtId="2" fontId="23" fillId="0" borderId="44" xfId="0" applyNumberFormat="1" applyFont="1" applyBorder="1" applyAlignment="1" applyProtection="1">
      <alignment horizontal="center"/>
      <protection locked="0"/>
    </xf>
    <xf numFmtId="0" fontId="23" fillId="0" borderId="19" xfId="0" applyNumberFormat="1" applyFont="1" applyBorder="1" applyAlignment="1" applyProtection="1">
      <alignment horizontal="center"/>
      <protection locked="0"/>
    </xf>
    <xf numFmtId="0" fontId="23" fillId="0" borderId="16" xfId="0" applyNumberFormat="1" applyFont="1" applyBorder="1" applyAlignment="1" applyProtection="1">
      <alignment horizontal="center"/>
      <protection locked="0"/>
    </xf>
    <xf numFmtId="0" fontId="23" fillId="0" borderId="37" xfId="0" applyNumberFormat="1" applyFont="1" applyBorder="1" applyAlignment="1" applyProtection="1">
      <alignment horizontal="center"/>
      <protection locked="0"/>
    </xf>
    <xf numFmtId="0" fontId="23" fillId="0" borderId="51" xfId="0" applyNumberFormat="1" applyFont="1" applyBorder="1" applyAlignment="1" applyProtection="1">
      <alignment horizontal="center"/>
      <protection locked="0"/>
    </xf>
    <xf numFmtId="0" fontId="23" fillId="0" borderId="44" xfId="0" applyNumberFormat="1" applyFont="1" applyBorder="1" applyAlignment="1" applyProtection="1">
      <alignment horizontal="center"/>
      <protection locked="0"/>
    </xf>
    <xf numFmtId="0" fontId="23" fillId="0" borderId="20" xfId="0" applyNumberFormat="1" applyFont="1" applyBorder="1" applyAlignment="1" applyProtection="1">
      <alignment horizontal="center" vertical="center" wrapText="1"/>
      <protection locked="0"/>
    </xf>
    <xf numFmtId="164" fontId="4" fillId="0" borderId="37" xfId="0" applyFont="1" applyBorder="1" applyAlignment="1">
      <alignment horizontal="right"/>
    </xf>
    <xf numFmtId="164" fontId="4" fillId="5" borderId="37" xfId="0" applyFont="1" applyFill="1" applyBorder="1" applyAlignment="1">
      <alignment horizontal="right"/>
    </xf>
    <xf numFmtId="164" fontId="4" fillId="5" borderId="37" xfId="0" applyFont="1" applyFill="1" applyBorder="1" applyAlignment="1">
      <alignment horizontal="right" vertical="center"/>
    </xf>
    <xf numFmtId="0" fontId="45" fillId="9" borderId="87" xfId="4" applyFont="1" applyFill="1" applyBorder="1"/>
    <xf numFmtId="0" fontId="21" fillId="9" borderId="88" xfId="0" applyNumberFormat="1" applyFont="1" applyFill="1" applyBorder="1" applyAlignment="1">
      <alignment vertical="center"/>
    </xf>
    <xf numFmtId="0" fontId="45" fillId="9" borderId="50" xfId="4" applyFont="1" applyFill="1" applyBorder="1"/>
    <xf numFmtId="0" fontId="21" fillId="9" borderId="19" xfId="0" applyNumberFormat="1" applyFont="1" applyFill="1" applyBorder="1" applyAlignment="1">
      <alignment vertical="center"/>
    </xf>
    <xf numFmtId="0" fontId="0" fillId="0" borderId="9" xfId="0" applyNumberFormat="1" applyBorder="1" applyAlignment="1">
      <alignment wrapText="1"/>
    </xf>
    <xf numFmtId="164" fontId="4" fillId="0" borderId="1" xfId="0" applyFont="1" applyBorder="1" applyAlignment="1">
      <alignment horizontal="right" vertical="center"/>
    </xf>
    <xf numFmtId="164" fontId="4" fillId="0" borderId="0" xfId="0" applyFont="1" applyAlignment="1">
      <alignment horizontal="right" vertical="center"/>
    </xf>
    <xf numFmtId="164" fontId="4" fillId="5" borderId="39" xfId="0" applyFont="1" applyFill="1" applyBorder="1" applyAlignment="1">
      <alignment horizontal="right"/>
    </xf>
    <xf numFmtId="164" fontId="4" fillId="0" borderId="1" xfId="0" applyFont="1" applyBorder="1" applyAlignment="1">
      <alignment horizontal="right"/>
    </xf>
    <xf numFmtId="0" fontId="22" fillId="5" borderId="45" xfId="0" applyNumberFormat="1" applyFont="1" applyFill="1" applyBorder="1" applyAlignment="1" applyProtection="1">
      <alignment horizontal="center"/>
      <protection locked="0"/>
    </xf>
    <xf numFmtId="164" fontId="4" fillId="5" borderId="5" xfId="0" applyFont="1" applyFill="1" applyBorder="1" applyAlignment="1">
      <alignment horizontal="right" vertical="center"/>
    </xf>
    <xf numFmtId="167" fontId="26" fillId="5" borderId="20" xfId="2" applyNumberFormat="1" applyFont="1" applyFill="1" applyBorder="1" applyAlignment="1" applyProtection="1">
      <alignment horizontal="right" indent="1"/>
      <protection locked="0"/>
    </xf>
    <xf numFmtId="167" fontId="26" fillId="5" borderId="43" xfId="2" applyNumberFormat="1" applyFont="1" applyFill="1" applyBorder="1" applyAlignment="1" applyProtection="1">
      <alignment horizontal="right" indent="1"/>
      <protection locked="0"/>
    </xf>
    <xf numFmtId="0" fontId="4" fillId="0" borderId="46" xfId="0" applyNumberFormat="1" applyFont="1" applyBorder="1" applyAlignment="1">
      <alignment horizontal="center" vertical="center" wrapText="1"/>
    </xf>
    <xf numFmtId="0" fontId="4" fillId="0" borderId="47" xfId="0" applyNumberFormat="1" applyFont="1" applyBorder="1" applyAlignment="1">
      <alignment horizontal="center" vertical="center" wrapText="1"/>
    </xf>
    <xf numFmtId="0" fontId="4" fillId="0" borderId="32" xfId="0" applyNumberFormat="1" applyFont="1" applyBorder="1" applyAlignment="1">
      <alignment horizontal="center" vertical="center" wrapText="1"/>
    </xf>
    <xf numFmtId="0" fontId="9" fillId="0" borderId="39" xfId="0" applyNumberFormat="1" applyFont="1" applyBorder="1" applyAlignment="1"/>
    <xf numFmtId="0" fontId="9" fillId="0" borderId="16" xfId="0" applyNumberFormat="1" applyFont="1" applyBorder="1" applyAlignment="1"/>
    <xf numFmtId="0" fontId="9" fillId="0" borderId="42" xfId="0" applyNumberFormat="1" applyFont="1" applyBorder="1" applyAlignment="1"/>
    <xf numFmtId="0" fontId="9" fillId="0" borderId="51" xfId="0" applyNumberFormat="1" applyFont="1" applyBorder="1" applyAlignment="1"/>
    <xf numFmtId="0" fontId="11" fillId="11" borderId="72" xfId="0" applyNumberFormat="1" applyFont="1" applyFill="1" applyBorder="1" applyAlignment="1" applyProtection="1">
      <protection locked="0"/>
    </xf>
    <xf numFmtId="0" fontId="11" fillId="11" borderId="77" xfId="0" applyNumberFormat="1" applyFont="1" applyFill="1" applyBorder="1" applyAlignment="1" applyProtection="1">
      <protection locked="0"/>
    </xf>
    <xf numFmtId="0" fontId="11" fillId="11" borderId="78" xfId="0" applyNumberFormat="1" applyFont="1" applyFill="1" applyBorder="1" applyAlignment="1" applyProtection="1">
      <protection locked="0"/>
    </xf>
    <xf numFmtId="0" fontId="11" fillId="11" borderId="48" xfId="0" applyNumberFormat="1" applyFont="1" applyFill="1" applyBorder="1" applyAlignment="1" applyProtection="1">
      <protection locked="0"/>
    </xf>
    <xf numFmtId="0" fontId="11" fillId="11" borderId="49" xfId="0" applyNumberFormat="1" applyFont="1" applyFill="1" applyBorder="1" applyAlignment="1" applyProtection="1">
      <protection locked="0"/>
    </xf>
    <xf numFmtId="0" fontId="11" fillId="11" borderId="76" xfId="0" applyNumberFormat="1" applyFont="1" applyFill="1" applyBorder="1" applyAlignment="1" applyProtection="1">
      <protection locked="0"/>
    </xf>
    <xf numFmtId="0" fontId="23" fillId="0" borderId="47" xfId="0" applyNumberFormat="1" applyFont="1" applyBorder="1" applyAlignment="1" applyProtection="1">
      <alignment horizontal="center" vertical="center" wrapText="1"/>
      <protection locked="0"/>
    </xf>
    <xf numFmtId="0" fontId="23" fillId="0" borderId="32" xfId="0" applyNumberFormat="1" applyFont="1" applyBorder="1" applyAlignment="1" applyProtection="1">
      <alignment wrapText="1"/>
      <protection locked="0"/>
    </xf>
    <xf numFmtId="0" fontId="23" fillId="0" borderId="37" xfId="0" applyNumberFormat="1" applyFont="1" applyBorder="1" applyAlignment="1" applyProtection="1">
      <alignment wrapText="1"/>
      <protection locked="0"/>
    </xf>
    <xf numFmtId="44" fontId="23" fillId="0" borderId="20" xfId="0" applyNumberFormat="1" applyFont="1" applyBorder="1" applyAlignment="1" applyProtection="1">
      <alignment horizontal="center" vertical="center" wrapText="1"/>
      <protection locked="0"/>
    </xf>
    <xf numFmtId="14" fontId="23" fillId="0" borderId="20" xfId="0" applyNumberFormat="1" applyFont="1" applyBorder="1" applyAlignment="1" applyProtection="1">
      <alignment horizontal="center" vertical="center" wrapText="1"/>
      <protection locked="0"/>
    </xf>
    <xf numFmtId="1" fontId="23" fillId="0" borderId="20" xfId="0" applyNumberFormat="1" applyFont="1" applyBorder="1" applyAlignment="1" applyProtection="1">
      <alignment horizontal="center" vertical="center" wrapText="1"/>
      <protection locked="0"/>
    </xf>
    <xf numFmtId="1" fontId="23" fillId="0" borderId="43" xfId="0" applyNumberFormat="1" applyFont="1" applyBorder="1" applyAlignment="1" applyProtection="1">
      <alignment horizontal="center" vertical="center" wrapText="1"/>
      <protection locked="0"/>
    </xf>
    <xf numFmtId="0" fontId="23" fillId="0" borderId="44" xfId="0" applyNumberFormat="1" applyFont="1" applyBorder="1" applyAlignment="1" applyProtection="1">
      <alignment wrapText="1"/>
      <protection locked="0"/>
    </xf>
    <xf numFmtId="0" fontId="2" fillId="0" borderId="0" xfId="3" applyNumberFormat="1" applyAlignment="1" applyProtection="1">
      <protection locked="0"/>
    </xf>
    <xf numFmtId="0" fontId="2" fillId="5" borderId="0" xfId="3" applyNumberFormat="1" applyFill="1" applyAlignment="1" applyProtection="1">
      <alignment horizontal="right"/>
      <protection locked="0"/>
    </xf>
    <xf numFmtId="0" fontId="33" fillId="5" borderId="0" xfId="3" applyNumberFormat="1" applyFont="1" applyFill="1" applyAlignment="1" applyProtection="1">
      <protection locked="0"/>
    </xf>
    <xf numFmtId="0" fontId="2" fillId="5" borderId="0" xfId="3" applyNumberFormat="1" applyFill="1" applyAlignment="1" applyProtection="1">
      <protection locked="0"/>
    </xf>
    <xf numFmtId="0" fontId="2" fillId="5" borderId="0" xfId="3" applyNumberFormat="1" applyFill="1" applyAlignment="1" applyProtection="1">
      <alignment horizontal="center" vertical="center" wrapText="1"/>
      <protection locked="0"/>
    </xf>
    <xf numFmtId="0" fontId="11" fillId="5" borderId="0" xfId="3" applyNumberFormat="1" applyFont="1" applyFill="1" applyAlignment="1" applyProtection="1">
      <alignment horizontal="right"/>
      <protection locked="0"/>
    </xf>
    <xf numFmtId="0" fontId="11" fillId="5" borderId="0" xfId="3" applyNumberFormat="1" applyFont="1" applyFill="1" applyAlignment="1" applyProtection="1">
      <protection locked="0"/>
    </xf>
    <xf numFmtId="0" fontId="42" fillId="5" borderId="0" xfId="3" applyNumberFormat="1" applyFont="1" applyFill="1" applyAlignment="1" applyProtection="1">
      <protection locked="0"/>
    </xf>
    <xf numFmtId="14" fontId="11" fillId="5" borderId="0" xfId="3" applyNumberFormat="1" applyFont="1" applyFill="1" applyAlignment="1" applyProtection="1">
      <protection locked="0"/>
    </xf>
    <xf numFmtId="0" fontId="2" fillId="5" borderId="0" xfId="3" applyNumberFormat="1" applyFill="1" applyAlignment="1" applyProtection="1">
      <alignment horizontal="center"/>
      <protection locked="0"/>
    </xf>
    <xf numFmtId="0" fontId="33" fillId="5" borderId="0" xfId="3" applyNumberFormat="1" applyFont="1" applyFill="1" applyAlignment="1" applyProtection="1">
      <alignment horizontal="right"/>
      <protection locked="0"/>
    </xf>
    <xf numFmtId="164" fontId="4" fillId="5" borderId="39" xfId="0" applyFont="1" applyFill="1" applyBorder="1" applyAlignment="1">
      <alignment horizontal="right"/>
    </xf>
    <xf numFmtId="0" fontId="0" fillId="0" borderId="37" xfId="0" applyNumberFormat="1" applyBorder="1" applyAlignment="1">
      <alignment horizontal="right"/>
    </xf>
    <xf numFmtId="37" fontId="22" fillId="5" borderId="3" xfId="1" applyNumberFormat="1" applyFont="1" applyFill="1" applyBorder="1" applyAlignment="1" applyProtection="1">
      <alignment horizontal="center" wrapText="1"/>
      <protection locked="0"/>
    </xf>
    <xf numFmtId="37" fontId="22" fillId="5" borderId="17" xfId="1" applyNumberFormat="1" applyFont="1" applyFill="1" applyBorder="1" applyAlignment="1" applyProtection="1">
      <alignment horizontal="center" wrapText="1"/>
      <protection locked="0"/>
    </xf>
    <xf numFmtId="164" fontId="7" fillId="12" borderId="6" xfId="0" applyFont="1" applyFill="1" applyBorder="1" applyAlignment="1">
      <alignment horizontal="left"/>
    </xf>
    <xf numFmtId="164" fontId="7" fillId="12" borderId="7" xfId="0" applyFont="1" applyFill="1" applyBorder="1" applyAlignment="1">
      <alignment horizontal="left"/>
    </xf>
    <xf numFmtId="164" fontId="7" fillId="12" borderId="10" xfId="0" applyFont="1" applyFill="1" applyBorder="1" applyAlignment="1">
      <alignment horizontal="left"/>
    </xf>
    <xf numFmtId="1" fontId="22" fillId="5" borderId="3" xfId="0" applyNumberFormat="1" applyFont="1" applyFill="1" applyBorder="1" applyAlignment="1" applyProtection="1">
      <alignment horizontal="center" wrapText="1"/>
      <protection locked="0"/>
    </xf>
    <xf numFmtId="1" fontId="22" fillId="5" borderId="17" xfId="0" applyNumberFormat="1" applyFont="1" applyFill="1" applyBorder="1" applyAlignment="1" applyProtection="1">
      <alignment horizontal="center" wrapText="1"/>
      <protection locked="0"/>
    </xf>
    <xf numFmtId="164" fontId="4" fillId="0" borderId="11" xfId="0" applyFont="1" applyBorder="1" applyAlignment="1">
      <alignment horizontal="right" vertical="center"/>
    </xf>
    <xf numFmtId="0" fontId="0" fillId="0" borderId="12" xfId="0" applyNumberFormat="1" applyBorder="1" applyAlignment="1">
      <alignment horizontal="right" vertical="center"/>
    </xf>
    <xf numFmtId="168" fontId="22" fillId="5" borderId="4" xfId="0" applyNumberFormat="1" applyFont="1" applyFill="1" applyBorder="1" applyAlignment="1" applyProtection="1">
      <alignment horizontal="center" vertical="center"/>
      <protection locked="0"/>
    </xf>
    <xf numFmtId="168" fontId="22" fillId="5" borderId="16" xfId="0" applyNumberFormat="1" applyFont="1" applyFill="1" applyBorder="1" applyAlignment="1" applyProtection="1">
      <alignment horizontal="center" vertical="center"/>
      <protection locked="0"/>
    </xf>
    <xf numFmtId="168" fontId="22" fillId="0" borderId="4" xfId="0" applyNumberFormat="1" applyFont="1" applyBorder="1" applyAlignment="1" applyProtection="1">
      <alignment horizontal="center" vertical="center"/>
      <protection locked="0"/>
    </xf>
    <xf numFmtId="168" fontId="23" fillId="0" borderId="16" xfId="0" applyNumberFormat="1" applyFont="1" applyBorder="1" applyAlignment="1" applyProtection="1">
      <alignment horizontal="center" vertical="center"/>
      <protection locked="0"/>
    </xf>
    <xf numFmtId="14" fontId="22" fillId="5" borderId="16" xfId="0" applyNumberFormat="1" applyFont="1" applyFill="1" applyBorder="1" applyAlignment="1" applyProtection="1">
      <alignment horizontal="center" wrapText="1"/>
      <protection locked="0"/>
    </xf>
    <xf numFmtId="0" fontId="11" fillId="0" borderId="20" xfId="0" applyNumberFormat="1" applyFont="1" applyBorder="1" applyAlignment="1" applyProtection="1">
      <alignment horizontal="center" wrapText="1"/>
      <protection locked="0"/>
    </xf>
    <xf numFmtId="0" fontId="11" fillId="0" borderId="37" xfId="0" applyNumberFormat="1" applyFont="1" applyBorder="1" applyAlignment="1" applyProtection="1">
      <alignment horizontal="center" wrapText="1"/>
      <protection locked="0"/>
    </xf>
    <xf numFmtId="164" fontId="4" fillId="0" borderId="1" xfId="0" applyFont="1" applyBorder="1" applyAlignment="1">
      <alignment horizontal="right"/>
    </xf>
    <xf numFmtId="164" fontId="4" fillId="0" borderId="0" xfId="0" applyFont="1" applyAlignment="1">
      <alignment horizontal="right"/>
    </xf>
    <xf numFmtId="164" fontId="4" fillId="0" borderId="12" xfId="0" applyFont="1" applyBorder="1" applyAlignment="1">
      <alignment horizontal="right"/>
    </xf>
    <xf numFmtId="164" fontId="22" fillId="5" borderId="33" xfId="0" applyFont="1" applyFill="1" applyBorder="1" applyAlignment="1" applyProtection="1">
      <alignment horizontal="center" wrapText="1"/>
      <protection locked="0"/>
    </xf>
    <xf numFmtId="164" fontId="22" fillId="5" borderId="34" xfId="0" applyFont="1" applyFill="1" applyBorder="1" applyAlignment="1" applyProtection="1">
      <alignment horizontal="center" wrapText="1"/>
      <protection locked="0"/>
    </xf>
    <xf numFmtId="164" fontId="22" fillId="5" borderId="35" xfId="0" applyFont="1" applyFill="1" applyBorder="1" applyAlignment="1" applyProtection="1">
      <alignment horizontal="center" wrapText="1"/>
      <protection locked="0"/>
    </xf>
    <xf numFmtId="164" fontId="22" fillId="5" borderId="23" xfId="0" applyFont="1" applyFill="1" applyBorder="1" applyAlignment="1" applyProtection="1">
      <alignment horizontal="center" wrapText="1"/>
      <protection locked="0"/>
    </xf>
    <xf numFmtId="164" fontId="22" fillId="5" borderId="3" xfId="0" applyFont="1" applyFill="1" applyBorder="1" applyAlignment="1" applyProtection="1">
      <alignment horizontal="center" wrapText="1"/>
      <protection locked="0"/>
    </xf>
    <xf numFmtId="164" fontId="22" fillId="5" borderId="17" xfId="0" applyFont="1" applyFill="1" applyBorder="1" applyAlignment="1" applyProtection="1">
      <alignment horizontal="center" wrapText="1"/>
      <protection locked="0"/>
    </xf>
    <xf numFmtId="164" fontId="22" fillId="5" borderId="16" xfId="0" applyFont="1" applyFill="1" applyBorder="1" applyAlignment="1" applyProtection="1">
      <alignment horizontal="center" wrapText="1"/>
      <protection locked="0"/>
    </xf>
    <xf numFmtId="164" fontId="22" fillId="5" borderId="20" xfId="0" applyFont="1" applyFill="1" applyBorder="1" applyAlignment="1" applyProtection="1">
      <alignment horizontal="center" wrapText="1"/>
      <protection locked="0"/>
    </xf>
    <xf numFmtId="164" fontId="22" fillId="5" borderId="37" xfId="0" applyFont="1" applyFill="1" applyBorder="1" applyAlignment="1" applyProtection="1">
      <alignment horizontal="center" wrapText="1"/>
      <protection locked="0"/>
    </xf>
    <xf numFmtId="164" fontId="22" fillId="5" borderId="74" xfId="0" applyFont="1" applyFill="1" applyBorder="1" applyAlignment="1" applyProtection="1">
      <alignment horizontal="center" wrapText="1"/>
      <protection locked="0"/>
    </xf>
    <xf numFmtId="164" fontId="22" fillId="5" borderId="47" xfId="0" applyFont="1" applyFill="1" applyBorder="1" applyAlignment="1" applyProtection="1">
      <alignment horizontal="center" wrapText="1"/>
      <protection locked="0"/>
    </xf>
    <xf numFmtId="164" fontId="22" fillId="5" borderId="32" xfId="0" applyFont="1" applyFill="1" applyBorder="1" applyAlignment="1" applyProtection="1">
      <alignment horizontal="center" wrapText="1"/>
      <protection locked="0"/>
    </xf>
    <xf numFmtId="164" fontId="22" fillId="5" borderId="40" xfId="0" applyFont="1" applyFill="1" applyBorder="1" applyAlignment="1" applyProtection="1">
      <alignment horizontal="center" wrapText="1"/>
      <protection locked="0"/>
    </xf>
    <xf numFmtId="164" fontId="22" fillId="5" borderId="45" xfId="0" applyFont="1" applyFill="1" applyBorder="1" applyAlignment="1" applyProtection="1">
      <alignment horizontal="center" wrapText="1"/>
      <protection locked="0"/>
    </xf>
    <xf numFmtId="164" fontId="4" fillId="5" borderId="46" xfId="0" applyFont="1" applyFill="1" applyBorder="1" applyAlignment="1">
      <alignment horizontal="right"/>
    </xf>
    <xf numFmtId="0" fontId="0" fillId="0" borderId="32" xfId="0" applyNumberFormat="1" applyBorder="1" applyAlignment="1">
      <alignment horizontal="right"/>
    </xf>
    <xf numFmtId="164" fontId="4" fillId="5" borderId="23" xfId="0" applyFont="1" applyFill="1" applyBorder="1" applyAlignment="1">
      <alignment horizontal="right"/>
    </xf>
    <xf numFmtId="164" fontId="4" fillId="5" borderId="17" xfId="0" applyFont="1" applyFill="1" applyBorder="1" applyAlignment="1">
      <alignment horizontal="right"/>
    </xf>
    <xf numFmtId="164" fontId="7" fillId="11" borderId="6" xfId="0" applyFont="1" applyFill="1" applyBorder="1" applyAlignment="1">
      <alignment horizontal="left"/>
    </xf>
    <xf numFmtId="164" fontId="7" fillId="11" borderId="7" xfId="0" applyFont="1" applyFill="1" applyBorder="1" applyAlignment="1">
      <alignment horizontal="left"/>
    </xf>
    <xf numFmtId="164" fontId="7" fillId="11" borderId="10" xfId="0" applyFont="1" applyFill="1" applyBorder="1" applyAlignment="1">
      <alignment horizontal="left"/>
    </xf>
    <xf numFmtId="0" fontId="22" fillId="5" borderId="33" xfId="0" applyNumberFormat="1" applyFont="1" applyFill="1" applyBorder="1" applyAlignment="1" applyProtection="1">
      <alignment horizontal="center"/>
      <protection locked="0"/>
    </xf>
    <xf numFmtId="0" fontId="22" fillId="5" borderId="34" xfId="0" applyNumberFormat="1" applyFont="1" applyFill="1" applyBorder="1" applyAlignment="1" applyProtection="1">
      <alignment horizontal="center"/>
      <protection locked="0"/>
    </xf>
    <xf numFmtId="0" fontId="22" fillId="5" borderId="35" xfId="0" applyNumberFormat="1" applyFont="1" applyFill="1" applyBorder="1" applyAlignment="1" applyProtection="1">
      <alignment horizontal="center"/>
      <protection locked="0"/>
    </xf>
    <xf numFmtId="0" fontId="22" fillId="5" borderId="26" xfId="0" applyNumberFormat="1" applyFont="1" applyFill="1" applyBorder="1" applyAlignment="1" applyProtection="1">
      <alignment horizontal="center"/>
      <protection locked="0"/>
    </xf>
    <xf numFmtId="0" fontId="22" fillId="5" borderId="5" xfId="0" applyNumberFormat="1" applyFont="1" applyFill="1" applyBorder="1" applyAlignment="1" applyProtection="1">
      <alignment horizontal="center"/>
      <protection locked="0"/>
    </xf>
    <xf numFmtId="0" fontId="22" fillId="5" borderId="21" xfId="0" applyNumberFormat="1" applyFont="1" applyFill="1" applyBorder="1" applyAlignment="1" applyProtection="1">
      <alignment horizontal="center"/>
      <protection locked="0"/>
    </xf>
    <xf numFmtId="0" fontId="22" fillId="5" borderId="40" xfId="0" applyNumberFormat="1" applyFont="1" applyFill="1" applyBorder="1" applyAlignment="1" applyProtection="1">
      <alignment horizontal="center"/>
      <protection locked="0"/>
    </xf>
    <xf numFmtId="0" fontId="22" fillId="5" borderId="45" xfId="0" applyNumberFormat="1" applyFont="1" applyFill="1" applyBorder="1" applyAlignment="1" applyProtection="1">
      <alignment horizontal="center"/>
      <protection locked="0"/>
    </xf>
    <xf numFmtId="9" fontId="22" fillId="5" borderId="16" xfId="2" applyFont="1" applyFill="1" applyBorder="1" applyAlignment="1" applyProtection="1">
      <alignment horizontal="center" wrapText="1"/>
      <protection locked="0"/>
    </xf>
    <xf numFmtId="9" fontId="22" fillId="5" borderId="20" xfId="2" applyFont="1" applyFill="1" applyBorder="1" applyAlignment="1" applyProtection="1">
      <alignment horizontal="center" wrapText="1"/>
      <protection locked="0"/>
    </xf>
    <xf numFmtId="9" fontId="22" fillId="5" borderId="37" xfId="2" applyFont="1" applyFill="1" applyBorder="1" applyAlignment="1" applyProtection="1">
      <alignment horizontal="center" wrapText="1"/>
      <protection locked="0"/>
    </xf>
    <xf numFmtId="49" fontId="22" fillId="5" borderId="40" xfId="0" applyNumberFormat="1" applyFont="1" applyFill="1" applyBorder="1" applyAlignment="1" applyProtection="1">
      <alignment horizontal="center" wrapText="1"/>
      <protection locked="0"/>
    </xf>
    <xf numFmtId="49" fontId="22" fillId="5" borderId="45" xfId="0" applyNumberFormat="1" applyFont="1" applyFill="1" applyBorder="1" applyAlignment="1" applyProtection="1">
      <alignment horizontal="center" wrapText="1"/>
      <protection locked="0"/>
    </xf>
    <xf numFmtId="49" fontId="22" fillId="5" borderId="41" xfId="0" applyNumberFormat="1" applyFont="1" applyFill="1" applyBorder="1" applyAlignment="1" applyProtection="1">
      <alignment horizontal="center" wrapText="1"/>
      <protection locked="0"/>
    </xf>
    <xf numFmtId="49" fontId="22" fillId="5" borderId="23" xfId="0" applyNumberFormat="1" applyFont="1" applyFill="1" applyBorder="1" applyAlignment="1" applyProtection="1">
      <alignment horizontal="center" wrapText="1"/>
      <protection locked="0"/>
    </xf>
    <xf numFmtId="49" fontId="22" fillId="5" borderId="3" xfId="0" applyNumberFormat="1" applyFont="1" applyFill="1" applyBorder="1" applyAlignment="1" applyProtection="1">
      <alignment horizontal="center" wrapText="1"/>
      <protection locked="0"/>
    </xf>
    <xf numFmtId="49" fontId="22" fillId="5" borderId="17" xfId="0" applyNumberFormat="1" applyFont="1" applyFill="1" applyBorder="1" applyAlignment="1" applyProtection="1">
      <alignment horizontal="center" wrapText="1"/>
      <protection locked="0"/>
    </xf>
    <xf numFmtId="49" fontId="22" fillId="5" borderId="16" xfId="0" applyNumberFormat="1" applyFont="1" applyFill="1" applyBorder="1" applyAlignment="1" applyProtection="1">
      <alignment horizontal="center" wrapText="1"/>
      <protection locked="0"/>
    </xf>
    <xf numFmtId="164" fontId="8" fillId="0" borderId="0" xfId="0" applyFont="1" applyAlignment="1">
      <alignment wrapText="1"/>
    </xf>
    <xf numFmtId="0" fontId="0" fillId="0" borderId="9" xfId="0" applyNumberFormat="1" applyBorder="1" applyAlignment="1">
      <alignment wrapText="1"/>
    </xf>
    <xf numFmtId="0" fontId="0" fillId="0" borderId="13" xfId="0" applyNumberFormat="1" applyBorder="1" applyAlignment="1">
      <alignment wrapText="1"/>
    </xf>
    <xf numFmtId="164" fontId="22" fillId="5" borderId="51" xfId="0" applyFont="1" applyFill="1" applyBorder="1" applyAlignment="1" applyProtection="1">
      <alignment horizontal="center" wrapText="1"/>
      <protection locked="0"/>
    </xf>
    <xf numFmtId="0" fontId="22" fillId="0" borderId="4" xfId="0" applyNumberFormat="1" applyFont="1" applyBorder="1" applyAlignment="1" applyProtection="1">
      <alignment horizontal="center"/>
      <protection locked="0"/>
    </xf>
    <xf numFmtId="0" fontId="22" fillId="0" borderId="3" xfId="0" applyNumberFormat="1" applyFont="1" applyBorder="1" applyAlignment="1" applyProtection="1">
      <alignment horizontal="center"/>
      <protection locked="0"/>
    </xf>
    <xf numFmtId="0" fontId="22" fillId="0" borderId="17" xfId="0" applyNumberFormat="1" applyFont="1" applyBorder="1" applyAlignment="1" applyProtection="1">
      <alignment horizontal="center"/>
      <protection locked="0"/>
    </xf>
    <xf numFmtId="0" fontId="22" fillId="0" borderId="52" xfId="0" applyNumberFormat="1" applyFont="1" applyBorder="1" applyAlignment="1" applyProtection="1">
      <alignment horizontal="center"/>
      <protection locked="0"/>
    </xf>
    <xf numFmtId="0" fontId="22" fillId="0" borderId="45" xfId="0" applyNumberFormat="1" applyFont="1" applyBorder="1" applyAlignment="1" applyProtection="1">
      <alignment horizontal="center"/>
      <protection locked="0"/>
    </xf>
    <xf numFmtId="0" fontId="22" fillId="0" borderId="41" xfId="0" applyNumberFormat="1" applyFont="1" applyBorder="1" applyAlignment="1" applyProtection="1">
      <alignment horizontal="center"/>
      <protection locked="0"/>
    </xf>
    <xf numFmtId="164" fontId="7" fillId="0" borderId="26" xfId="0" applyFont="1" applyBorder="1" applyAlignment="1">
      <alignment horizontal="center"/>
    </xf>
    <xf numFmtId="164" fontId="7" fillId="0" borderId="5" xfId="0" applyFont="1" applyBorder="1" applyAlignment="1">
      <alignment horizontal="center"/>
    </xf>
    <xf numFmtId="164" fontId="7" fillId="0" borderId="19" xfId="0" applyFont="1" applyBorder="1" applyAlignment="1">
      <alignment horizontal="center"/>
    </xf>
    <xf numFmtId="164" fontId="7" fillId="0" borderId="50" xfId="0" applyFont="1" applyBorder="1" applyAlignment="1">
      <alignment horizontal="center"/>
    </xf>
    <xf numFmtId="164" fontId="7" fillId="0" borderId="21" xfId="0" applyFont="1" applyBorder="1" applyAlignment="1">
      <alignment horizontal="center"/>
    </xf>
    <xf numFmtId="0" fontId="22" fillId="5" borderId="16" xfId="0" applyNumberFormat="1" applyFont="1" applyFill="1" applyBorder="1" applyAlignment="1" applyProtection="1">
      <alignment horizontal="center" wrapText="1"/>
      <protection locked="0"/>
    </xf>
    <xf numFmtId="0" fontId="22" fillId="5" borderId="20" xfId="0" applyNumberFormat="1" applyFont="1" applyFill="1" applyBorder="1" applyAlignment="1" applyProtection="1">
      <alignment horizontal="center" wrapText="1"/>
      <protection locked="0"/>
    </xf>
    <xf numFmtId="0" fontId="22" fillId="5" borderId="37" xfId="0" applyNumberFormat="1" applyFont="1" applyFill="1" applyBorder="1" applyAlignment="1" applyProtection="1">
      <alignment horizontal="center" wrapText="1"/>
      <protection locked="0"/>
    </xf>
    <xf numFmtId="49" fontId="22" fillId="5" borderId="5" xfId="0" applyNumberFormat="1" applyFont="1" applyFill="1" applyBorder="1" applyAlignment="1" applyProtection="1">
      <alignment horizontal="center" vertical="center" wrapText="1"/>
      <protection locked="0"/>
    </xf>
    <xf numFmtId="49" fontId="22" fillId="5" borderId="19" xfId="0" applyNumberFormat="1" applyFont="1" applyFill="1" applyBorder="1" applyAlignment="1" applyProtection="1">
      <alignment horizontal="center" vertical="center" wrapText="1"/>
      <protection locked="0"/>
    </xf>
    <xf numFmtId="164" fontId="4" fillId="5" borderId="50" xfId="0" applyFont="1" applyFill="1" applyBorder="1" applyAlignment="1">
      <alignment horizontal="right" vertical="center"/>
    </xf>
    <xf numFmtId="164" fontId="4" fillId="5" borderId="5" xfId="0" applyFont="1" applyFill="1" applyBorder="1" applyAlignment="1">
      <alignment horizontal="right" vertical="center"/>
    </xf>
    <xf numFmtId="164" fontId="4" fillId="5" borderId="19" xfId="0" applyFont="1" applyFill="1" applyBorder="1" applyAlignment="1">
      <alignment horizontal="right" vertical="center"/>
    </xf>
    <xf numFmtId="49" fontId="22" fillId="5" borderId="20" xfId="0" applyNumberFormat="1" applyFont="1" applyFill="1" applyBorder="1" applyAlignment="1" applyProtection="1">
      <alignment horizontal="center" wrapText="1"/>
      <protection locked="0"/>
    </xf>
    <xf numFmtId="49" fontId="22" fillId="5" borderId="37" xfId="0" applyNumberFormat="1" applyFont="1" applyFill="1" applyBorder="1" applyAlignment="1" applyProtection="1">
      <alignment horizontal="center" wrapText="1"/>
      <protection locked="0"/>
    </xf>
    <xf numFmtId="2" fontId="22" fillId="5" borderId="16" xfId="0" applyNumberFormat="1" applyFont="1" applyFill="1" applyBorder="1" applyAlignment="1" applyProtection="1">
      <alignment horizontal="center" wrapText="1"/>
      <protection locked="0"/>
    </xf>
    <xf numFmtId="2" fontId="22" fillId="5" borderId="20" xfId="0" applyNumberFormat="1" applyFont="1" applyFill="1" applyBorder="1" applyAlignment="1" applyProtection="1">
      <alignment horizontal="center" wrapText="1"/>
      <protection locked="0"/>
    </xf>
    <xf numFmtId="2" fontId="22" fillId="5" borderId="37" xfId="0" applyNumberFormat="1" applyFont="1" applyFill="1" applyBorder="1" applyAlignment="1" applyProtection="1">
      <alignment horizontal="center" wrapText="1"/>
      <protection locked="0"/>
    </xf>
    <xf numFmtId="164" fontId="4" fillId="5" borderId="40" xfId="0" applyFont="1" applyFill="1" applyBorder="1" applyAlignment="1">
      <alignment horizontal="right"/>
    </xf>
    <xf numFmtId="164" fontId="4" fillId="5" borderId="41" xfId="0" applyFont="1" applyFill="1" applyBorder="1" applyAlignment="1">
      <alignment horizontal="right"/>
    </xf>
    <xf numFmtId="164" fontId="22" fillId="5" borderId="43" xfId="0" applyFont="1" applyFill="1" applyBorder="1" applyAlignment="1" applyProtection="1">
      <alignment horizontal="center" wrapText="1"/>
      <protection locked="0"/>
    </xf>
    <xf numFmtId="164" fontId="22" fillId="5" borderId="44" xfId="0" applyFont="1" applyFill="1" applyBorder="1" applyAlignment="1" applyProtection="1">
      <alignment horizontal="center" wrapText="1"/>
      <protection locked="0"/>
    </xf>
    <xf numFmtId="49" fontId="22" fillId="5" borderId="33" xfId="0" applyNumberFormat="1" applyFont="1" applyFill="1" applyBorder="1" applyAlignment="1" applyProtection="1">
      <alignment horizontal="center" wrapText="1"/>
      <protection locked="0"/>
    </xf>
    <xf numFmtId="49" fontId="22" fillId="5" borderId="34" xfId="0" applyNumberFormat="1" applyFont="1" applyFill="1" applyBorder="1" applyAlignment="1" applyProtection="1">
      <alignment horizontal="center" wrapText="1"/>
      <protection locked="0"/>
    </xf>
    <xf numFmtId="49" fontId="22" fillId="5" borderId="35" xfId="0" applyNumberFormat="1" applyFont="1" applyFill="1" applyBorder="1" applyAlignment="1" applyProtection="1">
      <alignment horizontal="center" wrapText="1"/>
      <protection locked="0"/>
    </xf>
    <xf numFmtId="49" fontId="23" fillId="5" borderId="33" xfId="0" applyNumberFormat="1" applyFont="1" applyFill="1" applyBorder="1" applyAlignment="1" applyProtection="1">
      <alignment horizontal="center" wrapText="1"/>
      <protection locked="0"/>
    </xf>
    <xf numFmtId="49" fontId="23" fillId="5" borderId="34" xfId="0" applyNumberFormat="1" applyFont="1" applyFill="1" applyBorder="1" applyAlignment="1" applyProtection="1">
      <alignment horizontal="center" wrapText="1"/>
      <protection locked="0"/>
    </xf>
    <xf numFmtId="49" fontId="23" fillId="5" borderId="35" xfId="0" applyNumberFormat="1" applyFont="1" applyFill="1" applyBorder="1" applyAlignment="1" applyProtection="1">
      <alignment horizontal="center" wrapText="1"/>
      <protection locked="0"/>
    </xf>
    <xf numFmtId="0" fontId="9" fillId="0" borderId="0" xfId="6" quotePrefix="1" applyNumberFormat="1" applyFont="1" applyAlignment="1">
      <alignment horizontal="left"/>
    </xf>
    <xf numFmtId="0" fontId="9" fillId="0" borderId="0" xfId="6" quotePrefix="1" applyNumberFormat="1" applyFont="1" applyAlignment="1"/>
    <xf numFmtId="0" fontId="9" fillId="0" borderId="0" xfId="6" applyNumberFormat="1" applyFont="1" applyAlignment="1"/>
    <xf numFmtId="0" fontId="37" fillId="0" borderId="0" xfId="6" quotePrefix="1" applyNumberFormat="1" applyFont="1" applyAlignment="1">
      <alignment horizontal="left" vertical="center" wrapText="1"/>
    </xf>
    <xf numFmtId="164" fontId="9" fillId="0" borderId="0" xfId="0" quotePrefix="1" applyFont="1" applyAlignment="1"/>
    <xf numFmtId="0" fontId="46" fillId="0" borderId="0" xfId="6" quotePrefix="1" applyNumberFormat="1" applyFont="1" applyAlignment="1">
      <alignment horizontal="left" vertical="center" wrapText="1"/>
    </xf>
    <xf numFmtId="0" fontId="21" fillId="0" borderId="0" xfId="6" quotePrefix="1" applyNumberFormat="1" applyFont="1" applyAlignment="1">
      <alignment horizontal="left" vertical="center"/>
    </xf>
    <xf numFmtId="0" fontId="7" fillId="0" borderId="0" xfId="6" quotePrefix="1" applyNumberFormat="1" applyFont="1" applyAlignment="1">
      <alignment horizontal="left"/>
    </xf>
    <xf numFmtId="0" fontId="22" fillId="5" borderId="5" xfId="0" applyNumberFormat="1" applyFont="1" applyFill="1" applyBorder="1" applyAlignment="1" applyProtection="1">
      <alignment horizontal="left" vertical="center" indent="1"/>
      <protection locked="0"/>
    </xf>
    <xf numFmtId="0" fontId="22" fillId="5" borderId="21" xfId="0" applyNumberFormat="1" applyFont="1" applyFill="1" applyBorder="1" applyAlignment="1" applyProtection="1">
      <alignment horizontal="left" vertical="center" indent="1"/>
      <protection locked="0"/>
    </xf>
    <xf numFmtId="164" fontId="22" fillId="7" borderId="3" xfId="0" applyFont="1" applyFill="1" applyBorder="1" applyAlignment="1" applyProtection="1">
      <alignment horizontal="left" vertical="center" indent="1"/>
      <protection locked="0"/>
    </xf>
    <xf numFmtId="164" fontId="22" fillId="5" borderId="3" xfId="0" applyFont="1" applyFill="1" applyBorder="1" applyAlignment="1" applyProtection="1">
      <alignment horizontal="left" vertical="center" wrapText="1" indent="1"/>
      <protection locked="0"/>
    </xf>
    <xf numFmtId="164" fontId="17" fillId="0" borderId="1" xfId="0" applyFont="1" applyBorder="1" applyAlignment="1">
      <alignment horizontal="left" vertical="center" wrapText="1"/>
    </xf>
    <xf numFmtId="164" fontId="17" fillId="0" borderId="0" xfId="0" applyFont="1" applyAlignment="1">
      <alignment horizontal="left" vertical="center" wrapText="1"/>
    </xf>
    <xf numFmtId="164" fontId="17" fillId="0" borderId="2" xfId="0" applyFont="1" applyBorder="1" applyAlignment="1">
      <alignment horizontal="left" vertical="center" wrapText="1"/>
    </xf>
    <xf numFmtId="0" fontId="22" fillId="7" borderId="5" xfId="0" applyNumberFormat="1" applyFont="1" applyFill="1" applyBorder="1" applyAlignment="1" applyProtection="1">
      <alignment horizontal="left" vertical="center" indent="1"/>
      <protection locked="0"/>
    </xf>
    <xf numFmtId="0" fontId="22" fillId="7" borderId="21" xfId="0" applyNumberFormat="1" applyFont="1" applyFill="1" applyBorder="1" applyAlignment="1" applyProtection="1">
      <alignment horizontal="left" vertical="center" indent="1"/>
      <protection locked="0"/>
    </xf>
    <xf numFmtId="164" fontId="22" fillId="7" borderId="3" xfId="0" applyFont="1" applyFill="1" applyBorder="1" applyAlignment="1" applyProtection="1">
      <alignment horizontal="left" vertical="center" wrapText="1" indent="1"/>
      <protection locked="0"/>
    </xf>
    <xf numFmtId="164" fontId="22" fillId="7" borderId="17" xfId="0" applyFont="1" applyFill="1" applyBorder="1" applyAlignment="1" applyProtection="1">
      <alignment horizontal="left" vertical="center" wrapText="1" indent="1"/>
      <protection locked="0"/>
    </xf>
    <xf numFmtId="164" fontId="22" fillId="7" borderId="5" xfId="0" applyFont="1" applyFill="1" applyBorder="1" applyAlignment="1" applyProtection="1">
      <alignment horizontal="left" vertical="center" wrapText="1" indent="1"/>
      <protection locked="0"/>
    </xf>
    <xf numFmtId="164" fontId="22" fillId="7" borderId="21" xfId="0" applyFont="1" applyFill="1" applyBorder="1" applyAlignment="1" applyProtection="1">
      <alignment horizontal="left" vertical="center" wrapText="1" indent="1"/>
      <protection locked="0"/>
    </xf>
    <xf numFmtId="0" fontId="22" fillId="5" borderId="3" xfId="0" applyNumberFormat="1" applyFont="1" applyFill="1" applyBorder="1" applyAlignment="1" applyProtection="1">
      <alignment horizontal="left" vertical="center" indent="1"/>
      <protection locked="0"/>
    </xf>
    <xf numFmtId="0" fontId="22" fillId="5" borderId="17" xfId="0" applyNumberFormat="1" applyFont="1" applyFill="1" applyBorder="1" applyAlignment="1" applyProtection="1">
      <alignment horizontal="left" vertical="center" indent="1"/>
      <protection locked="0"/>
    </xf>
    <xf numFmtId="164" fontId="22" fillId="5" borderId="17" xfId="0" applyFont="1" applyFill="1" applyBorder="1" applyAlignment="1" applyProtection="1">
      <alignment horizontal="left" vertical="center" wrapText="1" indent="1"/>
      <protection locked="0"/>
    </xf>
    <xf numFmtId="164" fontId="22" fillId="5" borderId="5" xfId="0" applyFont="1" applyFill="1" applyBorder="1" applyAlignment="1" applyProtection="1">
      <alignment horizontal="left" vertical="center" wrapText="1" indent="1"/>
      <protection locked="0"/>
    </xf>
    <xf numFmtId="164" fontId="22" fillId="5" borderId="21" xfId="0" applyFont="1" applyFill="1" applyBorder="1" applyAlignment="1" applyProtection="1">
      <alignment horizontal="left" vertical="center" wrapText="1" indent="1"/>
      <protection locked="0"/>
    </xf>
    <xf numFmtId="164" fontId="4" fillId="0" borderId="1" xfId="0" applyFont="1" applyBorder="1" applyAlignment="1">
      <alignment horizontal="right" vertical="center"/>
    </xf>
    <xf numFmtId="164" fontId="4" fillId="0" borderId="0" xfId="0" applyFont="1" applyAlignment="1">
      <alignment horizontal="right" vertical="center"/>
    </xf>
    <xf numFmtId="164" fontId="4" fillId="0" borderId="1" xfId="0" applyFont="1" applyBorder="1" applyAlignment="1">
      <alignment horizontal="right" vertical="center" wrapText="1"/>
    </xf>
    <xf numFmtId="164" fontId="4" fillId="0" borderId="0" xfId="0" applyFont="1" applyAlignment="1">
      <alignment horizontal="right" vertical="center" wrapText="1"/>
    </xf>
    <xf numFmtId="169" fontId="2" fillId="9" borderId="4" xfId="3" applyNumberFormat="1" applyFill="1" applyBorder="1" applyAlignment="1">
      <alignment horizontal="left" vertical="center" wrapText="1"/>
    </xf>
    <xf numFmtId="169" fontId="2" fillId="9" borderId="3" xfId="3" applyNumberFormat="1" applyFill="1" applyBorder="1" applyAlignment="1">
      <alignment horizontal="left" vertical="center" wrapText="1"/>
    </xf>
    <xf numFmtId="169" fontId="2" fillId="9" borderId="16" xfId="3" applyNumberFormat="1" applyFill="1" applyBorder="1" applyAlignment="1">
      <alignment horizontal="left" vertical="center" wrapText="1"/>
    </xf>
    <xf numFmtId="0" fontId="16" fillId="10" borderId="27" xfId="3" applyNumberFormat="1" applyFont="1" applyFill="1" applyBorder="1" applyAlignment="1">
      <alignment horizontal="center"/>
    </xf>
    <xf numFmtId="0" fontId="16" fillId="10" borderId="25" xfId="3" applyNumberFormat="1" applyFont="1" applyFill="1" applyBorder="1" applyAlignment="1">
      <alignment horizontal="center"/>
    </xf>
    <xf numFmtId="0" fontId="7" fillId="10" borderId="27" xfId="0" applyNumberFormat="1" applyFont="1" applyFill="1" applyBorder="1" applyAlignment="1">
      <alignment horizontal="left"/>
    </xf>
    <xf numFmtId="0" fontId="7" fillId="10" borderId="25" xfId="0" applyNumberFormat="1" applyFont="1" applyFill="1" applyBorder="1" applyAlignment="1">
      <alignment horizontal="left"/>
    </xf>
    <xf numFmtId="0" fontId="2" fillId="5" borderId="73" xfId="0" applyNumberFormat="1" applyFont="1" applyFill="1" applyBorder="1" applyAlignment="1" applyProtection="1">
      <alignment horizontal="left" vertical="top" wrapText="1"/>
      <protection locked="0"/>
    </xf>
    <xf numFmtId="0" fontId="0" fillId="5" borderId="30" xfId="0" applyNumberFormat="1" applyFill="1" applyBorder="1" applyAlignment="1" applyProtection="1">
      <alignment horizontal="left" vertical="top" wrapText="1"/>
      <protection locked="0"/>
    </xf>
    <xf numFmtId="0" fontId="0" fillId="5" borderId="31" xfId="0" applyNumberFormat="1" applyFill="1" applyBorder="1" applyAlignment="1" applyProtection="1">
      <alignment horizontal="left" vertical="top" wrapText="1"/>
      <protection locked="0"/>
    </xf>
    <xf numFmtId="0" fontId="7" fillId="11" borderId="27" xfId="0" applyNumberFormat="1" applyFont="1" applyFill="1" applyBorder="1" applyAlignment="1">
      <alignment horizontal="left"/>
    </xf>
    <xf numFmtId="0" fontId="7" fillId="11" borderId="24" xfId="0" applyNumberFormat="1" applyFont="1" applyFill="1" applyBorder="1" applyAlignment="1">
      <alignment horizontal="left"/>
    </xf>
    <xf numFmtId="0" fontId="7" fillId="11" borderId="25" xfId="0" applyNumberFormat="1" applyFont="1" applyFill="1" applyBorder="1" applyAlignment="1">
      <alignment horizontal="left"/>
    </xf>
    <xf numFmtId="0" fontId="4" fillId="0" borderId="33" xfId="0" applyNumberFormat="1" applyFont="1" applyBorder="1" applyAlignment="1">
      <alignment horizontal="left" vertical="center"/>
    </xf>
    <xf numFmtId="0" fontId="4" fillId="0" borderId="34" xfId="0" applyNumberFormat="1" applyFont="1" applyBorder="1" applyAlignment="1">
      <alignment horizontal="left" vertical="center"/>
    </xf>
    <xf numFmtId="0" fontId="4" fillId="0" borderId="74" xfId="0" applyNumberFormat="1" applyFont="1" applyBorder="1" applyAlignment="1">
      <alignment horizontal="left" vertical="center"/>
    </xf>
    <xf numFmtId="0" fontId="4" fillId="0" borderId="8" xfId="0" applyNumberFormat="1" applyFont="1" applyBorder="1" applyAlignment="1">
      <alignment horizontal="left"/>
    </xf>
    <xf numFmtId="0" fontId="4" fillId="0" borderId="9" xfId="0" applyNumberFormat="1" applyFont="1" applyBorder="1" applyAlignment="1">
      <alignment horizontal="left"/>
    </xf>
    <xf numFmtId="0" fontId="4" fillId="0" borderId="75" xfId="0" applyNumberFormat="1" applyFont="1" applyBorder="1" applyAlignment="1">
      <alignment horizontal="left"/>
    </xf>
    <xf numFmtId="0" fontId="4" fillId="0" borderId="23"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16" xfId="0" applyNumberFormat="1" applyFont="1" applyBorder="1" applyAlignment="1">
      <alignment horizontal="left" vertical="center"/>
    </xf>
    <xf numFmtId="0" fontId="0" fillId="0" borderId="8" xfId="0" applyNumberFormat="1" applyBorder="1" applyAlignment="1">
      <alignment horizontal="left"/>
    </xf>
    <xf numFmtId="0" fontId="0" fillId="0" borderId="9" xfId="0" applyNumberFormat="1" applyBorder="1" applyAlignment="1">
      <alignment horizontal="left"/>
    </xf>
    <xf numFmtId="0" fontId="0" fillId="0" borderId="75" xfId="0" applyNumberFormat="1" applyBorder="1" applyAlignment="1">
      <alignment horizontal="left"/>
    </xf>
    <xf numFmtId="0" fontId="2" fillId="0" borderId="26" xfId="0" applyNumberFormat="1" applyFont="1" applyBorder="1" applyAlignment="1">
      <alignment horizontal="left"/>
    </xf>
    <xf numFmtId="0" fontId="2" fillId="0" borderId="5" xfId="0" applyNumberFormat="1" applyFont="1" applyBorder="1" applyAlignment="1">
      <alignment horizontal="left"/>
    </xf>
    <xf numFmtId="0" fontId="2" fillId="0" borderId="19" xfId="0" applyNumberFormat="1" applyFont="1" applyBorder="1" applyAlignment="1">
      <alignment horizontal="left"/>
    </xf>
    <xf numFmtId="0" fontId="7" fillId="11" borderId="6" xfId="0" applyNumberFormat="1" applyFont="1" applyFill="1" applyBorder="1" applyAlignment="1">
      <alignment horizontal="left"/>
    </xf>
    <xf numFmtId="0" fontId="7" fillId="11" borderId="7" xfId="0" applyNumberFormat="1" applyFont="1" applyFill="1" applyBorder="1" applyAlignment="1">
      <alignment horizontal="left"/>
    </xf>
    <xf numFmtId="0" fontId="7" fillId="11" borderId="10" xfId="0" applyNumberFormat="1" applyFont="1" applyFill="1" applyBorder="1" applyAlignment="1">
      <alignment horizontal="left"/>
    </xf>
    <xf numFmtId="0" fontId="11" fillId="5" borderId="27" xfId="0" applyNumberFormat="1" applyFont="1" applyFill="1" applyBorder="1" applyAlignment="1">
      <alignment horizontal="left"/>
    </xf>
    <xf numFmtId="0" fontId="11" fillId="5" borderId="24" xfId="0" applyNumberFormat="1" applyFont="1" applyFill="1" applyBorder="1" applyAlignment="1">
      <alignment horizontal="left"/>
    </xf>
    <xf numFmtId="0" fontId="11" fillId="5" borderId="25" xfId="0" applyNumberFormat="1" applyFont="1" applyFill="1" applyBorder="1" applyAlignment="1">
      <alignment horizontal="left"/>
    </xf>
    <xf numFmtId="0" fontId="11" fillId="11" borderId="0" xfId="0" applyNumberFormat="1" applyFont="1" applyFill="1" applyAlignment="1" applyProtection="1">
      <alignment horizontal="left" vertical="top" wrapText="1"/>
      <protection locked="0"/>
    </xf>
    <xf numFmtId="0" fontId="23" fillId="0" borderId="1" xfId="0" applyNumberFormat="1" applyFont="1" applyBorder="1" applyAlignment="1" applyProtection="1">
      <alignment horizontal="left" vertical="top" wrapText="1"/>
      <protection locked="0"/>
    </xf>
    <xf numFmtId="0" fontId="23" fillId="0" borderId="0" xfId="0" applyNumberFormat="1" applyFont="1" applyAlignment="1" applyProtection="1">
      <alignment horizontal="left" vertical="top" wrapText="1"/>
      <protection locked="0"/>
    </xf>
    <xf numFmtId="0" fontId="23" fillId="0" borderId="2" xfId="0" applyNumberFormat="1" applyFont="1" applyBorder="1" applyAlignment="1" applyProtection="1">
      <alignment horizontal="left" vertical="top" wrapText="1"/>
      <protection locked="0"/>
    </xf>
    <xf numFmtId="0" fontId="23" fillId="0" borderId="27" xfId="0" applyNumberFormat="1" applyFont="1" applyBorder="1" applyAlignment="1" applyProtection="1">
      <alignment horizontal="left" vertical="top" wrapText="1"/>
      <protection locked="0"/>
    </xf>
    <xf numFmtId="0" fontId="23" fillId="0" borderId="24" xfId="0" applyNumberFormat="1" applyFont="1" applyBorder="1" applyAlignment="1" applyProtection="1">
      <alignment horizontal="left" vertical="top" wrapText="1"/>
      <protection locked="0"/>
    </xf>
    <xf numFmtId="0" fontId="23" fillId="0" borderId="25" xfId="0" applyNumberFormat="1" applyFont="1" applyBorder="1" applyAlignment="1" applyProtection="1">
      <alignment horizontal="left" vertical="top" wrapText="1"/>
      <protection locked="0"/>
    </xf>
    <xf numFmtId="0" fontId="11" fillId="5" borderId="6" xfId="0" applyNumberFormat="1" applyFont="1" applyFill="1" applyBorder="1" applyAlignment="1">
      <alignment horizontal="left" vertical="top" wrapText="1"/>
    </xf>
    <xf numFmtId="0" fontId="11" fillId="5" borderId="7" xfId="0" applyNumberFormat="1" applyFont="1" applyFill="1" applyBorder="1" applyAlignment="1">
      <alignment horizontal="left" vertical="top" wrapText="1"/>
    </xf>
    <xf numFmtId="0" fontId="11" fillId="5" borderId="10" xfId="0" applyNumberFormat="1" applyFont="1" applyFill="1" applyBorder="1" applyAlignment="1">
      <alignment horizontal="left" vertical="top" wrapText="1"/>
    </xf>
    <xf numFmtId="0" fontId="0" fillId="0" borderId="26" xfId="0" applyNumberFormat="1" applyBorder="1" applyAlignment="1">
      <alignment horizontal="left"/>
    </xf>
    <xf numFmtId="0" fontId="0" fillId="0" borderId="5" xfId="0" applyNumberFormat="1" applyBorder="1" applyAlignment="1">
      <alignment horizontal="left"/>
    </xf>
    <xf numFmtId="0" fontId="0" fillId="0" borderId="19" xfId="0" applyNumberFormat="1" applyBorder="1" applyAlignment="1">
      <alignment horizontal="left"/>
    </xf>
    <xf numFmtId="0" fontId="0" fillId="0" borderId="33" xfId="0" applyNumberFormat="1" applyBorder="1" applyAlignment="1">
      <alignment horizontal="left"/>
    </xf>
    <xf numFmtId="0" fontId="0" fillId="0" borderId="34" xfId="0" applyNumberFormat="1" applyBorder="1" applyAlignment="1">
      <alignment horizontal="left"/>
    </xf>
    <xf numFmtId="0" fontId="0" fillId="0" borderId="74" xfId="0" applyNumberFormat="1" applyBorder="1" applyAlignment="1">
      <alignment horizontal="left"/>
    </xf>
  </cellXfs>
  <cellStyles count="7">
    <cellStyle name="Comma" xfId="1" builtinId="3"/>
    <cellStyle name="Hyperlink 2" xfId="5" xr:uid="{5A2390E6-8827-4702-935A-EC4A2FCB7643}"/>
    <cellStyle name="Normal" xfId="0" builtinId="0"/>
    <cellStyle name="Normal 2" xfId="3" xr:uid="{00000000-0005-0000-0000-000004000000}"/>
    <cellStyle name="Normal 3" xfId="4" xr:uid="{201DB8C0-A18D-4CA4-BE5D-DE39502D61C8}"/>
    <cellStyle name="Normal 4" xfId="6" xr:uid="{1AE51FF4-FD24-449E-92F0-37A6CD626144}"/>
    <cellStyle name="Percent" xfId="2" builtinId="5"/>
  </cellStyles>
  <dxfs count="75">
    <dxf>
      <fill>
        <patternFill>
          <bgColor rgb="FFFFFF00"/>
        </patternFill>
      </fill>
    </dxf>
    <dxf>
      <fill>
        <patternFill>
          <bgColor rgb="FFFFFF00"/>
        </patternFill>
      </fill>
    </dxf>
    <dxf>
      <fill>
        <patternFill>
          <bgColor rgb="FFFFFF00"/>
        </patternFill>
      </fill>
    </dxf>
    <dxf>
      <fill>
        <patternFill>
          <bgColor theme="1"/>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rgb="FFFFFF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8" tint="-0.24994659260841701"/>
      </font>
      <fill>
        <patternFill patternType="solid">
          <bgColor theme="0"/>
        </patternFill>
      </fill>
    </dxf>
    <dxf>
      <fill>
        <patternFill>
          <bgColor rgb="FFFFFF00"/>
        </patternFill>
      </fill>
    </dxf>
    <dxf>
      <font>
        <color theme="1"/>
      </font>
      <fill>
        <patternFill>
          <bgColor theme="1"/>
        </patternFill>
      </fill>
    </dxf>
    <dxf>
      <font>
        <color theme="8" tint="-0.24994659260841701"/>
      </font>
      <fill>
        <patternFill>
          <bgColor theme="0"/>
        </patternFill>
      </fill>
    </dxf>
    <dxf>
      <font>
        <color theme="1"/>
      </font>
      <fill>
        <patternFill>
          <bgColor theme="1"/>
        </patternFill>
      </fill>
    </dxf>
    <dxf>
      <fill>
        <patternFill>
          <bgColor rgb="FFFFFF00"/>
        </patternFill>
      </fill>
    </dxf>
    <dxf>
      <font>
        <color theme="8" tint="-0.24994659260841701"/>
      </font>
      <fill>
        <patternFill>
          <bgColor theme="0"/>
        </patternFill>
      </fill>
    </dxf>
    <dxf>
      <font>
        <color theme="8" tint="-0.24994659260841701"/>
      </font>
      <fill>
        <patternFill>
          <bgColor theme="0"/>
        </patternFill>
      </fill>
    </dxf>
    <dxf>
      <font>
        <color theme="1"/>
      </font>
      <fill>
        <patternFill>
          <bgColor theme="1"/>
        </patternFill>
      </fill>
    </dxf>
    <dxf>
      <fill>
        <patternFill>
          <bgColor rgb="FFFFFF00"/>
        </patternFill>
      </fill>
    </dxf>
    <dxf>
      <font>
        <color theme="1"/>
      </font>
      <fill>
        <patternFill>
          <bgColor theme="1"/>
        </patternFill>
      </fill>
    </dxf>
    <dxf>
      <fill>
        <patternFill>
          <bgColor rgb="FFFFFF00"/>
        </patternFill>
      </fill>
    </dxf>
    <dxf>
      <font>
        <color theme="1"/>
      </font>
      <fill>
        <patternFill>
          <bgColor theme="1"/>
        </patternFill>
      </fill>
    </dxf>
    <dxf>
      <font>
        <color theme="1"/>
      </font>
      <fill>
        <patternFill>
          <bgColor theme="1"/>
        </patternFill>
      </fill>
    </dxf>
    <dxf>
      <fill>
        <patternFill>
          <bgColor theme="1"/>
        </patternFill>
      </fill>
    </dxf>
    <dxf>
      <font>
        <color auto="1"/>
      </font>
      <fill>
        <patternFill>
          <bgColor rgb="FFFFFF00"/>
        </patternFill>
      </fill>
    </dxf>
    <dxf>
      <font>
        <color auto="1"/>
      </font>
      <fill>
        <patternFill>
          <bgColor rgb="FFFFFF00"/>
        </patternFill>
      </fill>
    </dxf>
    <dxf>
      <font>
        <color theme="8" tint="-0.24994659260841701"/>
      </font>
      <fill>
        <patternFill>
          <bgColor theme="0"/>
        </patternFill>
      </fill>
    </dxf>
    <dxf>
      <font>
        <color theme="1"/>
      </font>
      <fill>
        <patternFill>
          <bgColor theme="1"/>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ont>
        <color auto="1"/>
      </font>
      <fill>
        <patternFill>
          <bgColor theme="1"/>
        </patternFill>
      </fill>
    </dxf>
    <dxf>
      <font>
        <color auto="1"/>
      </font>
      <fill>
        <patternFill>
          <bgColor theme="1"/>
        </patternFill>
      </fill>
    </dxf>
    <dxf>
      <fill>
        <patternFill>
          <bgColor rgb="FFFFFF00"/>
        </patternFill>
      </fill>
    </dxf>
    <dxf>
      <font>
        <color theme="8" tint="-0.24994659260841701"/>
      </font>
      <fill>
        <patternFill>
          <bgColor theme="0"/>
        </patternFill>
      </fill>
    </dxf>
    <dxf>
      <font>
        <color theme="1"/>
      </font>
      <fill>
        <patternFill>
          <bgColor theme="1"/>
        </patternFill>
      </fill>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color auto="1"/>
      </font>
      <fill>
        <patternFill>
          <bgColor rgb="FFFFFF00"/>
        </patternFill>
      </fill>
    </dxf>
    <dxf>
      <font>
        <strike val="0"/>
      </font>
      <fill>
        <patternFill>
          <bgColor rgb="FFFFFF00"/>
        </patternFill>
      </fill>
    </dxf>
    <dxf>
      <font>
        <strike val="0"/>
      </font>
      <fill>
        <patternFill>
          <bgColor rgb="FFFFFF00"/>
        </patternFill>
      </fill>
    </dxf>
  </dxfs>
  <tableStyles count="0" defaultTableStyle="TableStyleMedium2" defaultPivotStyle="PivotStyleLight16"/>
  <colors>
    <mruColors>
      <color rgb="FF0070C0"/>
      <color rgb="FF3366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energyauthorityinc-my.sharepoint.com/Users/Alex.Solomon/Documents/PPAs/2017.09%20RFO%20Docs/2017JointRFO_SVCEandMBCP_OfferForm_d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struction"/>
      <sheetName val="Participant Information"/>
      <sheetName val="Facility Information"/>
      <sheetName val="Offer Terms"/>
      <sheetName val="Gen Profile"/>
    </sheetNames>
    <sheetDataSet>
      <sheetData sheetId="0">
        <row r="1">
          <cell r="A1" t="str">
            <v>Choose</v>
          </cell>
        </row>
        <row r="10">
          <cell r="D10" t="str">
            <v>Choose One</v>
          </cell>
        </row>
        <row r="11">
          <cell r="D11" t="str">
            <v>New</v>
          </cell>
        </row>
        <row r="12">
          <cell r="D12" t="str">
            <v>Existing</v>
          </cell>
        </row>
      </sheetData>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pageSetUpPr fitToPage="1"/>
  </sheetPr>
  <dimension ref="B1:AK92"/>
  <sheetViews>
    <sheetView showGridLines="0" tabSelected="1" zoomScale="110" zoomScaleNormal="110" workbookViewId="0"/>
  </sheetViews>
  <sheetFormatPr defaultColWidth="8.5703125" defaultRowHeight="12.75" x14ac:dyDescent="0.2"/>
  <cols>
    <col min="1" max="2" width="2.5703125" style="188" customWidth="1"/>
    <col min="3" max="5" width="8.5703125" style="188"/>
    <col min="6" max="6" width="42" style="188" customWidth="1"/>
    <col min="7" max="7" width="31.42578125" style="188" customWidth="1"/>
    <col min="8" max="16384" width="8.5703125" style="188"/>
  </cols>
  <sheetData>
    <row r="1" spans="2:28" ht="36.6" customHeight="1" x14ac:dyDescent="0.2">
      <c r="B1" s="412" t="s">
        <v>392</v>
      </c>
      <c r="C1" s="412"/>
      <c r="D1" s="412"/>
      <c r="E1" s="412"/>
      <c r="F1" s="412"/>
      <c r="G1" s="412"/>
      <c r="H1" s="412"/>
      <c r="I1" s="412"/>
      <c r="J1" s="412"/>
      <c r="K1" s="412"/>
      <c r="L1" s="412"/>
      <c r="M1" s="412"/>
      <c r="N1" s="412"/>
      <c r="O1" s="412"/>
      <c r="P1" s="412"/>
      <c r="Q1" s="412"/>
      <c r="R1" s="412"/>
      <c r="S1" s="412"/>
      <c r="T1" s="412"/>
      <c r="U1" s="412"/>
      <c r="V1" s="412"/>
      <c r="W1" s="412"/>
    </row>
    <row r="2" spans="2:28" ht="14.25" customHeight="1" x14ac:dyDescent="0.2">
      <c r="B2" s="412"/>
      <c r="C2" s="412"/>
      <c r="D2" s="412"/>
      <c r="E2" s="412"/>
      <c r="F2" s="412"/>
      <c r="G2" s="412"/>
      <c r="H2" s="412"/>
      <c r="I2" s="412"/>
      <c r="J2" s="412"/>
      <c r="K2" s="412"/>
      <c r="L2" s="412"/>
      <c r="M2" s="412"/>
      <c r="N2" s="412"/>
      <c r="O2" s="412"/>
      <c r="P2" s="412"/>
      <c r="Q2" s="412"/>
      <c r="R2" s="412"/>
      <c r="S2" s="412"/>
      <c r="T2" s="412"/>
      <c r="U2" s="412"/>
      <c r="V2" s="412"/>
      <c r="W2" s="412"/>
    </row>
    <row r="3" spans="2:28" ht="15.6" customHeight="1" x14ac:dyDescent="0.2">
      <c r="B3" s="412"/>
      <c r="C3" s="412"/>
      <c r="D3" s="412"/>
      <c r="E3" s="412"/>
      <c r="F3" s="412"/>
      <c r="G3" s="412"/>
      <c r="H3" s="412"/>
      <c r="I3" s="412"/>
      <c r="J3" s="412"/>
      <c r="K3" s="412"/>
      <c r="L3" s="412"/>
      <c r="M3" s="412"/>
      <c r="N3" s="412"/>
      <c r="O3" s="412"/>
      <c r="P3" s="412"/>
      <c r="Q3" s="412"/>
      <c r="R3" s="412"/>
      <c r="S3" s="412"/>
      <c r="T3" s="412"/>
      <c r="U3" s="412"/>
      <c r="V3" s="412"/>
      <c r="W3" s="412"/>
    </row>
    <row r="4" spans="2:28" ht="20.25" x14ac:dyDescent="0.25">
      <c r="B4" s="413" t="s">
        <v>316</v>
      </c>
      <c r="C4" s="413"/>
      <c r="D4" s="413"/>
      <c r="E4" s="413"/>
      <c r="F4" s="413"/>
      <c r="G4" s="413"/>
      <c r="H4" s="413"/>
      <c r="I4" s="413"/>
      <c r="J4" s="413"/>
      <c r="K4" s="413"/>
      <c r="L4" s="413"/>
      <c r="M4" s="189"/>
      <c r="N4" s="189"/>
      <c r="O4" s="189"/>
      <c r="P4" s="189"/>
      <c r="Q4" s="189"/>
      <c r="R4" s="189"/>
      <c r="S4" s="189"/>
      <c r="T4" s="190"/>
      <c r="U4" s="190"/>
      <c r="V4" s="190"/>
      <c r="W4" s="190"/>
      <c r="X4" s="190"/>
      <c r="Y4" s="190"/>
      <c r="Z4" s="190"/>
      <c r="AA4" s="190"/>
      <c r="AB4" s="190"/>
    </row>
    <row r="5" spans="2:28" ht="15.6" customHeight="1" x14ac:dyDescent="0.25">
      <c r="B5" s="191"/>
      <c r="C5" s="191"/>
      <c r="D5" s="191"/>
      <c r="E5" s="191"/>
      <c r="F5" s="191"/>
      <c r="G5" s="191"/>
      <c r="H5" s="191"/>
      <c r="I5" s="191"/>
      <c r="J5" s="191"/>
      <c r="K5" s="191"/>
      <c r="L5" s="191"/>
      <c r="M5" s="189"/>
      <c r="N5" s="189"/>
      <c r="O5" s="189"/>
      <c r="P5" s="189"/>
      <c r="Q5" s="189"/>
      <c r="R5" s="189"/>
      <c r="S5" s="189"/>
      <c r="T5" s="190"/>
      <c r="U5" s="190"/>
      <c r="V5" s="190"/>
      <c r="W5" s="190"/>
      <c r="X5" s="190"/>
      <c r="Y5" s="190"/>
      <c r="Z5" s="190"/>
      <c r="AA5" s="190"/>
      <c r="AB5" s="190"/>
    </row>
    <row r="6" spans="2:28" ht="15.75" x14ac:dyDescent="0.25">
      <c r="B6" s="414" t="s">
        <v>317</v>
      </c>
      <c r="C6" s="414"/>
      <c r="D6" s="414"/>
      <c r="E6" s="414"/>
      <c r="F6" s="414"/>
      <c r="G6" s="414"/>
      <c r="H6" s="414"/>
      <c r="I6" s="414"/>
      <c r="J6" s="414"/>
      <c r="K6" s="414"/>
      <c r="L6" s="414"/>
      <c r="M6" s="414"/>
      <c r="N6" s="414"/>
      <c r="O6" s="414"/>
      <c r="P6" s="414"/>
      <c r="Q6" s="414"/>
      <c r="R6" s="414"/>
      <c r="S6" s="414"/>
      <c r="T6" s="414"/>
      <c r="U6" s="414"/>
      <c r="V6" s="414"/>
      <c r="W6" s="414"/>
      <c r="X6" s="414"/>
      <c r="Y6" s="414"/>
      <c r="Z6" s="414"/>
      <c r="AA6" s="414"/>
      <c r="AB6" s="414"/>
    </row>
    <row r="7" spans="2:28" ht="13.5" thickBot="1" x14ac:dyDescent="0.25"/>
    <row r="8" spans="2:28" ht="17.25" thickTop="1" thickBot="1" x14ac:dyDescent="0.3">
      <c r="B8" s="192"/>
      <c r="C8" s="193"/>
      <c r="F8" s="194" t="s">
        <v>318</v>
      </c>
      <c r="G8" s="195" t="s">
        <v>319</v>
      </c>
    </row>
    <row r="9" spans="2:28" ht="15.75" x14ac:dyDescent="0.25">
      <c r="B9" s="192"/>
      <c r="C9" s="193"/>
      <c r="F9" s="196" t="s">
        <v>372</v>
      </c>
      <c r="G9" s="197" t="s">
        <v>373</v>
      </c>
    </row>
    <row r="10" spans="2:28" ht="15.75" x14ac:dyDescent="0.25">
      <c r="B10" s="192"/>
      <c r="C10" s="193"/>
      <c r="F10" s="198" t="s">
        <v>376</v>
      </c>
      <c r="G10" s="199" t="s">
        <v>377</v>
      </c>
    </row>
    <row r="11" spans="2:28" ht="15.75" x14ac:dyDescent="0.25">
      <c r="B11" s="192"/>
      <c r="C11" s="193"/>
      <c r="F11" s="198" t="s">
        <v>374</v>
      </c>
      <c r="G11" s="199" t="s">
        <v>370</v>
      </c>
    </row>
    <row r="12" spans="2:28" ht="15.75" x14ac:dyDescent="0.25">
      <c r="B12" s="192"/>
      <c r="C12" s="193"/>
      <c r="F12" s="200" t="s">
        <v>321</v>
      </c>
      <c r="G12" s="201" t="s">
        <v>371</v>
      </c>
    </row>
    <row r="13" spans="2:28" ht="15.75" x14ac:dyDescent="0.25">
      <c r="B13" s="192"/>
      <c r="C13" s="193"/>
      <c r="F13" s="202" t="s">
        <v>322</v>
      </c>
      <c r="G13" s="203" t="s">
        <v>375</v>
      </c>
    </row>
    <row r="14" spans="2:28" ht="16.5" thickBot="1" x14ac:dyDescent="0.3">
      <c r="B14" s="192"/>
      <c r="C14" s="193"/>
      <c r="F14" s="204" t="s">
        <v>320</v>
      </c>
      <c r="G14" s="205" t="s">
        <v>370</v>
      </c>
    </row>
    <row r="15" spans="2:28" ht="16.5" thickTop="1" x14ac:dyDescent="0.25">
      <c r="B15" s="192"/>
      <c r="C15" s="193"/>
    </row>
    <row r="16" spans="2:28" ht="15.75" x14ac:dyDescent="0.25">
      <c r="B16" s="192" t="s">
        <v>323</v>
      </c>
      <c r="C16" s="193"/>
    </row>
    <row r="17" spans="2:31" ht="15.75" x14ac:dyDescent="0.25">
      <c r="B17" s="206"/>
      <c r="C17" s="411" t="s">
        <v>378</v>
      </c>
      <c r="D17" s="411"/>
      <c r="E17" s="411"/>
      <c r="F17" s="411"/>
      <c r="G17" s="411"/>
      <c r="H17" s="411"/>
      <c r="I17" s="411"/>
      <c r="J17" s="411"/>
      <c r="K17" s="411"/>
      <c r="L17" s="411"/>
      <c r="M17" s="411"/>
      <c r="N17" s="411"/>
      <c r="O17" s="411"/>
      <c r="P17" s="411"/>
      <c r="Q17" s="411"/>
      <c r="R17" s="411"/>
      <c r="S17" s="411"/>
      <c r="T17" s="411"/>
      <c r="U17" s="411"/>
      <c r="V17" s="411"/>
      <c r="W17" s="411"/>
      <c r="X17" s="411"/>
      <c r="Y17" s="411"/>
      <c r="Z17" s="411"/>
      <c r="AA17" s="411"/>
      <c r="AB17" s="411"/>
      <c r="AC17" s="411"/>
      <c r="AD17" s="411"/>
      <c r="AE17" s="411"/>
    </row>
    <row r="18" spans="2:31" ht="15.75" x14ac:dyDescent="0.25">
      <c r="B18" s="206"/>
      <c r="C18" s="407" t="s">
        <v>436</v>
      </c>
      <c r="D18" s="407"/>
      <c r="E18" s="407"/>
      <c r="F18" s="407"/>
      <c r="G18" s="407"/>
      <c r="H18" s="407"/>
      <c r="I18" s="407"/>
      <c r="J18" s="407"/>
      <c r="K18" s="407"/>
      <c r="L18" s="407"/>
      <c r="M18" s="407"/>
      <c r="N18" s="407"/>
      <c r="O18" s="407"/>
      <c r="P18" s="407"/>
      <c r="Q18" s="407"/>
      <c r="R18" s="407"/>
      <c r="S18" s="407"/>
      <c r="T18" s="407"/>
      <c r="U18" s="407"/>
      <c r="V18" s="407"/>
      <c r="W18" s="407"/>
      <c r="X18" s="407"/>
      <c r="Y18" s="407"/>
      <c r="Z18" s="207"/>
      <c r="AA18" s="207"/>
      <c r="AB18" s="207"/>
      <c r="AC18" s="207"/>
      <c r="AD18" s="207"/>
      <c r="AE18" s="207"/>
    </row>
    <row r="19" spans="2:31" ht="15.75" x14ac:dyDescent="0.25">
      <c r="B19" s="206"/>
      <c r="C19" s="207" t="s">
        <v>379</v>
      </c>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row>
    <row r="21" spans="2:31" ht="15.75" x14ac:dyDescent="0.25">
      <c r="B21" s="192" t="s">
        <v>117</v>
      </c>
      <c r="C21" s="208"/>
      <c r="D21" s="208"/>
      <c r="E21" s="208"/>
      <c r="F21" s="208"/>
      <c r="G21" s="208"/>
      <c r="H21" s="208"/>
      <c r="I21" s="208"/>
      <c r="J21" s="208"/>
      <c r="K21" s="208"/>
      <c r="L21" s="208"/>
      <c r="M21" s="208"/>
      <c r="N21" s="208"/>
      <c r="O21" s="208"/>
      <c r="P21" s="208"/>
      <c r="Q21" s="208"/>
      <c r="R21" s="208"/>
      <c r="S21" s="208"/>
    </row>
    <row r="22" spans="2:31" s="193" customFormat="1" ht="14.25" customHeight="1" x14ac:dyDescent="0.2">
      <c r="C22" s="407" t="s">
        <v>391</v>
      </c>
      <c r="D22" s="407"/>
      <c r="E22" s="407"/>
      <c r="F22" s="407"/>
      <c r="G22" s="407"/>
      <c r="H22" s="407"/>
      <c r="I22" s="407"/>
      <c r="J22" s="407"/>
      <c r="K22" s="407"/>
      <c r="L22" s="407"/>
      <c r="M22" s="407"/>
      <c r="N22" s="407"/>
      <c r="O22" s="407"/>
      <c r="P22" s="407"/>
      <c r="Q22" s="407"/>
      <c r="R22" s="407"/>
      <c r="S22" s="407"/>
      <c r="T22" s="407"/>
      <c r="U22" s="407"/>
      <c r="V22" s="407"/>
      <c r="W22" s="407"/>
      <c r="X22" s="407"/>
      <c r="Y22" s="407"/>
    </row>
    <row r="23" spans="2:31" s="193" customFormat="1" ht="14.25" customHeight="1" x14ac:dyDescent="0.2">
      <c r="C23" s="209" t="s">
        <v>390</v>
      </c>
      <c r="D23" s="210"/>
      <c r="E23" s="209"/>
      <c r="F23" s="209"/>
      <c r="G23" s="209"/>
      <c r="H23" s="209"/>
      <c r="I23" s="209"/>
      <c r="J23" s="209"/>
      <c r="K23" s="209"/>
      <c r="L23" s="209"/>
      <c r="M23" s="209"/>
      <c r="N23" s="209"/>
      <c r="O23" s="209"/>
      <c r="P23" s="209"/>
      <c r="Q23" s="209"/>
      <c r="R23" s="209"/>
      <c r="S23" s="209"/>
      <c r="T23" s="209"/>
      <c r="U23" s="209"/>
      <c r="V23" s="209"/>
      <c r="W23" s="209"/>
      <c r="X23" s="209"/>
      <c r="Y23" s="209"/>
    </row>
    <row r="24" spans="2:31" s="193" customFormat="1" ht="14.25" customHeight="1" x14ac:dyDescent="0.2">
      <c r="T24" s="188"/>
    </row>
    <row r="25" spans="2:31" ht="15.75" x14ac:dyDescent="0.25">
      <c r="B25" s="192" t="s">
        <v>326</v>
      </c>
      <c r="C25" s="208"/>
      <c r="D25" s="208"/>
      <c r="E25" s="208"/>
      <c r="F25" s="208"/>
      <c r="G25" s="208"/>
      <c r="H25" s="208"/>
      <c r="I25" s="208"/>
      <c r="J25" s="208"/>
      <c r="K25" s="208"/>
      <c r="L25" s="208"/>
      <c r="M25" s="208"/>
      <c r="N25" s="208"/>
      <c r="O25" s="208"/>
      <c r="P25" s="208"/>
      <c r="Q25" s="208"/>
      <c r="R25" s="208"/>
      <c r="S25" s="208"/>
    </row>
    <row r="26" spans="2:31" s="193" customFormat="1" ht="14.25" customHeight="1" x14ac:dyDescent="0.2">
      <c r="C26" s="407" t="s">
        <v>380</v>
      </c>
      <c r="D26" s="407"/>
      <c r="E26" s="407"/>
      <c r="F26" s="407"/>
      <c r="G26" s="407"/>
      <c r="H26" s="407"/>
      <c r="I26" s="407"/>
      <c r="J26" s="407"/>
      <c r="K26" s="407"/>
      <c r="L26" s="407"/>
      <c r="M26" s="407"/>
      <c r="N26" s="407"/>
      <c r="O26" s="407"/>
      <c r="P26" s="407"/>
      <c r="Q26" s="407"/>
      <c r="R26" s="407"/>
      <c r="S26" s="407"/>
      <c r="T26" s="407"/>
      <c r="U26" s="407"/>
      <c r="V26" s="407"/>
      <c r="W26" s="407"/>
      <c r="X26" s="407"/>
      <c r="Y26" s="407"/>
    </row>
    <row r="27" spans="2:31" s="193" customFormat="1" ht="14.25" customHeight="1" x14ac:dyDescent="0.25">
      <c r="C27" s="211" t="s">
        <v>420</v>
      </c>
      <c r="D27" s="209"/>
      <c r="E27" s="209"/>
      <c r="F27" s="209"/>
      <c r="G27" s="209"/>
      <c r="H27" s="209"/>
      <c r="I27" s="209"/>
      <c r="J27" s="209"/>
      <c r="K27" s="209"/>
      <c r="L27" s="209"/>
      <c r="M27" s="209"/>
      <c r="N27" s="209"/>
      <c r="O27" s="209"/>
      <c r="P27" s="209"/>
      <c r="Q27" s="209"/>
      <c r="R27" s="209"/>
      <c r="S27" s="209"/>
      <c r="T27" s="209"/>
      <c r="U27" s="209"/>
      <c r="V27" s="209"/>
      <c r="W27" s="209"/>
      <c r="X27" s="209"/>
      <c r="Y27" s="209"/>
    </row>
    <row r="28" spans="2:31" s="193" customFormat="1" ht="14.25" customHeight="1" x14ac:dyDescent="0.2">
      <c r="C28" s="211" t="s">
        <v>389</v>
      </c>
      <c r="D28" s="209"/>
      <c r="E28" s="209"/>
      <c r="F28" s="209"/>
      <c r="G28" s="209"/>
      <c r="H28" s="209"/>
      <c r="I28" s="209"/>
      <c r="J28" s="209"/>
      <c r="K28" s="209"/>
      <c r="L28" s="209"/>
      <c r="M28" s="209"/>
      <c r="N28" s="209"/>
      <c r="O28" s="209"/>
      <c r="P28" s="209"/>
      <c r="Q28" s="209"/>
      <c r="R28" s="209"/>
      <c r="S28" s="209"/>
      <c r="T28" s="209"/>
      <c r="U28" s="209"/>
      <c r="V28" s="209"/>
      <c r="W28" s="209"/>
      <c r="X28" s="209"/>
      <c r="Y28" s="209"/>
    </row>
    <row r="29" spans="2:31" s="193" customFormat="1" ht="14.25" customHeight="1" x14ac:dyDescent="0.2">
      <c r="C29" s="211" t="s">
        <v>388</v>
      </c>
      <c r="D29" s="209"/>
      <c r="E29" s="209"/>
      <c r="F29" s="209"/>
      <c r="G29" s="209"/>
      <c r="H29" s="209"/>
      <c r="I29" s="209"/>
      <c r="J29" s="209"/>
      <c r="K29" s="209"/>
      <c r="L29" s="209"/>
      <c r="M29" s="209"/>
      <c r="N29" s="209"/>
      <c r="O29" s="209"/>
      <c r="P29" s="209"/>
      <c r="Q29" s="209"/>
      <c r="R29" s="209"/>
      <c r="S29" s="209"/>
      <c r="T29" s="209"/>
      <c r="U29" s="209"/>
      <c r="V29" s="209"/>
      <c r="W29" s="209"/>
      <c r="X29" s="209"/>
      <c r="Y29" s="209"/>
    </row>
    <row r="30" spans="2:31" s="193" customFormat="1" ht="14.25" customHeight="1" x14ac:dyDescent="0.2">
      <c r="C30" s="209"/>
      <c r="D30" s="210"/>
      <c r="E30" s="209"/>
      <c r="F30" s="209"/>
      <c r="G30" s="209"/>
      <c r="H30" s="209"/>
      <c r="I30" s="209"/>
      <c r="J30" s="209"/>
      <c r="K30" s="209"/>
      <c r="L30" s="209"/>
      <c r="M30" s="209"/>
      <c r="N30" s="209"/>
      <c r="O30" s="209"/>
      <c r="P30" s="209"/>
      <c r="Q30" s="209"/>
      <c r="R30" s="209"/>
      <c r="S30" s="209"/>
      <c r="T30" s="209"/>
      <c r="U30" s="209"/>
      <c r="V30" s="209"/>
      <c r="W30" s="209"/>
      <c r="X30" s="209"/>
      <c r="Y30" s="209"/>
    </row>
    <row r="31" spans="2:31" ht="15.75" x14ac:dyDescent="0.25">
      <c r="B31" s="206" t="s">
        <v>385</v>
      </c>
      <c r="C31" s="212"/>
      <c r="D31" s="213"/>
      <c r="E31" s="213"/>
      <c r="F31" s="213"/>
      <c r="G31" s="213"/>
      <c r="H31" s="213"/>
      <c r="I31" s="213"/>
      <c r="J31" s="213"/>
      <c r="K31" s="213"/>
      <c r="L31" s="213"/>
      <c r="M31" s="213"/>
      <c r="N31" s="213"/>
      <c r="O31" s="213"/>
      <c r="P31" s="213"/>
      <c r="Q31" s="213"/>
      <c r="R31" s="213"/>
      <c r="S31" s="213"/>
    </row>
    <row r="32" spans="2:31" ht="15.75" x14ac:dyDescent="0.25">
      <c r="B32" s="206"/>
      <c r="C32" s="411" t="s">
        <v>324</v>
      </c>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row>
    <row r="33" spans="2:37" ht="15.75" x14ac:dyDescent="0.25">
      <c r="B33" s="206"/>
      <c r="C33" s="411" t="s">
        <v>381</v>
      </c>
      <c r="D33" s="411"/>
      <c r="E33" s="411"/>
      <c r="F33" s="411"/>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row>
    <row r="34" spans="2:37" ht="15.75" customHeight="1" x14ac:dyDescent="0.25">
      <c r="B34" s="10"/>
      <c r="C34" s="411" t="s">
        <v>382</v>
      </c>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row>
    <row r="35" spans="2:37" ht="14.25" customHeight="1" x14ac:dyDescent="0.25">
      <c r="B35" s="11"/>
      <c r="C35" s="411" t="s">
        <v>416</v>
      </c>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1"/>
      <c r="AD35" s="411"/>
      <c r="AE35" s="411"/>
    </row>
    <row r="36" spans="2:37" ht="14.25" customHeight="1" x14ac:dyDescent="0.25">
      <c r="B36" s="11"/>
      <c r="C36" s="411" t="s">
        <v>383</v>
      </c>
      <c r="D36" s="411"/>
      <c r="E36" s="411"/>
      <c r="F36" s="411"/>
      <c r="G36" s="411"/>
      <c r="H36" s="411"/>
      <c r="I36" s="411"/>
      <c r="J36" s="411"/>
      <c r="K36" s="411"/>
      <c r="L36" s="411"/>
      <c r="M36" s="411"/>
      <c r="N36" s="411"/>
      <c r="O36" s="411"/>
      <c r="P36" s="411"/>
      <c r="Q36" s="411"/>
      <c r="R36" s="411"/>
      <c r="S36" s="411"/>
      <c r="T36" s="411"/>
      <c r="U36" s="411"/>
      <c r="V36" s="411"/>
      <c r="W36" s="411"/>
      <c r="X36" s="411"/>
      <c r="Y36" s="411"/>
      <c r="Z36" s="411"/>
      <c r="AA36" s="411"/>
      <c r="AB36" s="411"/>
      <c r="AC36" s="411"/>
      <c r="AD36" s="411"/>
      <c r="AE36" s="411"/>
    </row>
    <row r="37" spans="2:37" ht="14.25" customHeight="1" x14ac:dyDescent="0.25">
      <c r="B37" s="11"/>
      <c r="C37" s="207" t="s">
        <v>384</v>
      </c>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row>
    <row r="38" spans="2:37" ht="14.25" x14ac:dyDescent="0.2">
      <c r="B38" s="11"/>
      <c r="C38" s="411" t="s">
        <v>435</v>
      </c>
      <c r="D38" s="411"/>
      <c r="E38" s="411"/>
      <c r="F38" s="411"/>
      <c r="G38" s="411"/>
      <c r="H38" s="411"/>
      <c r="I38" s="411"/>
      <c r="J38" s="411"/>
      <c r="K38" s="411"/>
      <c r="L38" s="411"/>
      <c r="M38" s="411"/>
      <c r="N38" s="411"/>
      <c r="O38" s="411"/>
      <c r="P38" s="411"/>
      <c r="Q38" s="411"/>
      <c r="R38" s="411"/>
      <c r="S38" s="411"/>
      <c r="T38" s="411"/>
      <c r="U38" s="411"/>
      <c r="V38" s="411"/>
      <c r="W38" s="411"/>
      <c r="X38" s="411"/>
      <c r="Y38" s="411"/>
      <c r="Z38" s="411"/>
      <c r="AA38" s="411"/>
      <c r="AB38" s="411"/>
      <c r="AC38" s="411"/>
      <c r="AD38" s="411"/>
      <c r="AE38" s="411"/>
    </row>
    <row r="39" spans="2:37" ht="15.75" x14ac:dyDescent="0.25">
      <c r="B39" s="192"/>
      <c r="C39" s="193"/>
    </row>
    <row r="40" spans="2:37" ht="15.75" x14ac:dyDescent="0.25">
      <c r="B40" s="214" t="s">
        <v>386</v>
      </c>
      <c r="C40" s="193"/>
    </row>
    <row r="41" spans="2:37" ht="15" customHeight="1" x14ac:dyDescent="0.2">
      <c r="C41" s="408" t="s">
        <v>387</v>
      </c>
      <c r="D41" s="409"/>
      <c r="E41" s="409"/>
      <c r="F41" s="409"/>
      <c r="G41" s="409"/>
      <c r="H41" s="409"/>
      <c r="I41" s="409"/>
      <c r="J41" s="409"/>
      <c r="K41" s="409"/>
      <c r="L41" s="409"/>
      <c r="M41" s="409"/>
      <c r="N41" s="409"/>
      <c r="O41" s="409"/>
      <c r="P41" s="409"/>
      <c r="Q41" s="409"/>
      <c r="R41" s="409"/>
      <c r="S41" s="409"/>
      <c r="T41" s="409"/>
      <c r="U41" s="409"/>
      <c r="V41" s="409"/>
      <c r="W41" s="409"/>
      <c r="X41" s="409"/>
      <c r="Y41" s="409"/>
      <c r="Z41" s="409"/>
      <c r="AA41" s="409"/>
    </row>
    <row r="42" spans="2:37" ht="14.25" customHeight="1" x14ac:dyDescent="0.2">
      <c r="C42" s="209" t="s">
        <v>325</v>
      </c>
    </row>
    <row r="43" spans="2:37" ht="14.25" customHeight="1" x14ac:dyDescent="0.2">
      <c r="C43" s="209"/>
    </row>
    <row r="44" spans="2:37" ht="36.6" customHeight="1" x14ac:dyDescent="0.2">
      <c r="B44" s="410" t="s">
        <v>421</v>
      </c>
      <c r="C44" s="410"/>
      <c r="D44" s="410"/>
      <c r="E44" s="410"/>
      <c r="F44" s="410"/>
      <c r="G44" s="410"/>
      <c r="H44" s="410"/>
      <c r="I44" s="410"/>
      <c r="J44" s="410"/>
      <c r="K44" s="410"/>
      <c r="L44" s="410"/>
      <c r="M44" s="410"/>
      <c r="N44" s="410"/>
      <c r="O44" s="410"/>
      <c r="P44" s="410"/>
      <c r="Q44" s="410"/>
      <c r="R44" s="410"/>
      <c r="S44" s="410"/>
      <c r="T44" s="410"/>
      <c r="U44" s="410"/>
      <c r="V44" s="410"/>
      <c r="W44" s="410"/>
    </row>
    <row r="45" spans="2:37" ht="14.25" customHeight="1" x14ac:dyDescent="0.2">
      <c r="B45" s="410"/>
      <c r="C45" s="410"/>
      <c r="D45" s="410"/>
      <c r="E45" s="410"/>
      <c r="F45" s="410"/>
      <c r="G45" s="410"/>
      <c r="H45" s="410"/>
      <c r="I45" s="410"/>
      <c r="J45" s="410"/>
      <c r="K45" s="410"/>
      <c r="L45" s="410"/>
      <c r="M45" s="410"/>
      <c r="N45" s="410"/>
      <c r="O45" s="410"/>
      <c r="P45" s="410"/>
      <c r="Q45" s="410"/>
      <c r="R45" s="410"/>
      <c r="S45" s="410"/>
      <c r="T45" s="410"/>
      <c r="U45" s="410"/>
      <c r="V45" s="410"/>
      <c r="W45" s="410"/>
    </row>
    <row r="46" spans="2:37" ht="15.6" customHeight="1" x14ac:dyDescent="0.2">
      <c r="B46" s="410"/>
      <c r="C46" s="410"/>
      <c r="D46" s="410"/>
      <c r="E46" s="410"/>
      <c r="F46" s="410"/>
      <c r="G46" s="410"/>
      <c r="H46" s="410"/>
      <c r="I46" s="410"/>
      <c r="J46" s="410"/>
      <c r="K46" s="410"/>
      <c r="L46" s="410"/>
      <c r="M46" s="410"/>
      <c r="N46" s="410"/>
      <c r="O46" s="410"/>
      <c r="P46" s="410"/>
      <c r="Q46" s="410"/>
      <c r="R46" s="410"/>
      <c r="S46" s="410"/>
      <c r="T46" s="410"/>
      <c r="U46" s="410"/>
      <c r="V46" s="410"/>
      <c r="W46" s="410"/>
    </row>
    <row r="47" spans="2:37" ht="14.25" customHeight="1" x14ac:dyDescent="0.2">
      <c r="C47" s="215"/>
      <c r="D47" s="213"/>
      <c r="E47" s="213"/>
      <c r="F47" s="213"/>
      <c r="G47" s="213"/>
      <c r="H47" s="213"/>
      <c r="I47" s="213"/>
      <c r="J47" s="213"/>
      <c r="K47" s="213"/>
      <c r="L47" s="213"/>
      <c r="M47" s="213"/>
      <c r="N47" s="213"/>
      <c r="O47" s="213"/>
      <c r="P47" s="213"/>
      <c r="Q47" s="213"/>
      <c r="R47" s="213"/>
      <c r="S47" s="213"/>
      <c r="T47" s="213"/>
      <c r="U47" s="216"/>
      <c r="V47" s="216"/>
      <c r="W47" s="216"/>
      <c r="X47" s="216"/>
      <c r="Y47" s="216"/>
      <c r="Z47" s="216"/>
      <c r="AA47" s="216"/>
      <c r="AB47" s="216"/>
      <c r="AC47" s="216"/>
      <c r="AD47" s="216"/>
      <c r="AE47" s="216"/>
      <c r="AF47" s="216"/>
      <c r="AG47" s="216"/>
      <c r="AH47" s="216"/>
      <c r="AI47" s="216"/>
      <c r="AJ47" s="216"/>
      <c r="AK47" s="216"/>
    </row>
    <row r="49" spans="2:19" ht="14.25" customHeight="1" x14ac:dyDescent="0.2">
      <c r="C49" s="193"/>
      <c r="G49" s="217"/>
    </row>
    <row r="51" spans="2:19" ht="15.75" x14ac:dyDescent="0.25">
      <c r="B51" s="192"/>
      <c r="C51" s="208"/>
      <c r="D51" s="208"/>
      <c r="E51" s="208"/>
      <c r="F51" s="208"/>
      <c r="G51" s="208"/>
      <c r="H51" s="208"/>
      <c r="I51" s="208"/>
      <c r="J51" s="208"/>
      <c r="K51" s="208"/>
      <c r="L51" s="208"/>
      <c r="M51" s="208"/>
      <c r="N51" s="208"/>
      <c r="O51" s="208"/>
      <c r="P51" s="208"/>
      <c r="Q51" s="208"/>
      <c r="R51" s="208"/>
      <c r="S51" s="208"/>
    </row>
    <row r="52" spans="2:19" ht="14.25" customHeight="1" x14ac:dyDescent="0.2">
      <c r="C52" s="193"/>
    </row>
    <row r="53" spans="2:19" ht="14.25" customHeight="1" x14ac:dyDescent="0.2"/>
    <row r="54" spans="2:19" ht="14.25" customHeight="1" x14ac:dyDescent="0.2">
      <c r="C54" s="193"/>
    </row>
    <row r="56" spans="2:19" ht="14.25" x14ac:dyDescent="0.2">
      <c r="C56" s="218"/>
      <c r="D56" s="218"/>
      <c r="E56" s="218"/>
      <c r="F56" s="218"/>
      <c r="G56" s="218"/>
      <c r="H56" s="218"/>
      <c r="I56" s="218"/>
      <c r="J56" s="218"/>
      <c r="K56" s="218"/>
      <c r="L56" s="218"/>
      <c r="M56" s="218"/>
      <c r="N56" s="218"/>
      <c r="O56" s="218"/>
      <c r="P56" s="218"/>
      <c r="Q56" s="218"/>
      <c r="R56" s="218"/>
      <c r="S56" s="218"/>
    </row>
    <row r="57" spans="2:19" ht="12.6" customHeight="1" x14ac:dyDescent="0.2">
      <c r="C57" s="219"/>
      <c r="D57" s="218"/>
      <c r="E57" s="218"/>
      <c r="F57" s="218"/>
      <c r="G57" s="218"/>
      <c r="H57" s="218"/>
      <c r="I57" s="218"/>
      <c r="J57" s="218"/>
      <c r="K57" s="218"/>
      <c r="L57" s="218"/>
      <c r="M57" s="218"/>
      <c r="N57" s="218"/>
      <c r="O57" s="218"/>
      <c r="P57" s="218"/>
      <c r="Q57" s="218"/>
      <c r="R57" s="218"/>
      <c r="S57" s="218"/>
    </row>
    <row r="58" spans="2:19" ht="12.6" customHeight="1" x14ac:dyDescent="0.2">
      <c r="C58" s="218"/>
      <c r="D58" s="218"/>
      <c r="E58" s="218"/>
      <c r="F58" s="218"/>
      <c r="G58" s="218"/>
      <c r="H58" s="218"/>
      <c r="I58" s="218"/>
      <c r="J58" s="218"/>
      <c r="K58" s="218"/>
      <c r="L58" s="218"/>
      <c r="M58" s="218"/>
      <c r="N58" s="218"/>
      <c r="O58" s="218"/>
      <c r="P58" s="218"/>
      <c r="Q58" s="218"/>
      <c r="R58" s="218"/>
      <c r="S58" s="218"/>
    </row>
    <row r="59" spans="2:19" ht="12.6" customHeight="1" x14ac:dyDescent="0.2">
      <c r="C59" s="220"/>
      <c r="D59" s="220"/>
      <c r="E59" s="220"/>
      <c r="F59" s="220"/>
      <c r="G59" s="220"/>
      <c r="H59" s="220"/>
      <c r="I59" s="220"/>
      <c r="J59" s="220"/>
      <c r="K59" s="220"/>
      <c r="L59" s="220"/>
      <c r="M59" s="220"/>
      <c r="N59" s="220"/>
      <c r="O59" s="220"/>
      <c r="P59" s="220"/>
      <c r="Q59" s="220"/>
      <c r="R59" s="220"/>
      <c r="S59" s="220"/>
    </row>
    <row r="60" spans="2:19" ht="12.6" customHeight="1" x14ac:dyDescent="0.2">
      <c r="C60" s="220"/>
      <c r="D60" s="220"/>
      <c r="E60" s="220"/>
      <c r="F60" s="220"/>
      <c r="G60" s="220"/>
      <c r="H60" s="220"/>
      <c r="I60" s="220"/>
      <c r="J60" s="220"/>
      <c r="K60" s="220"/>
      <c r="L60" s="220"/>
      <c r="M60" s="220"/>
      <c r="N60" s="220"/>
      <c r="O60" s="220"/>
      <c r="P60" s="220"/>
      <c r="Q60" s="220"/>
      <c r="R60" s="220"/>
      <c r="S60" s="220"/>
    </row>
    <row r="61" spans="2:19" ht="14.25" x14ac:dyDescent="0.2">
      <c r="C61" s="193"/>
      <c r="D61" s="193"/>
      <c r="E61" s="193"/>
      <c r="F61" s="193"/>
      <c r="G61" s="193"/>
      <c r="H61" s="193"/>
      <c r="I61" s="193"/>
      <c r="J61" s="193"/>
      <c r="K61" s="193"/>
      <c r="L61" s="193"/>
      <c r="M61" s="193"/>
      <c r="N61" s="193"/>
      <c r="O61" s="193"/>
      <c r="P61" s="193"/>
      <c r="Q61" s="193"/>
      <c r="R61" s="193"/>
      <c r="S61" s="193"/>
    </row>
    <row r="62" spans="2:19" ht="12.6" customHeight="1" x14ac:dyDescent="0.2">
      <c r="C62" s="221"/>
      <c r="D62" s="222"/>
      <c r="E62" s="222"/>
      <c r="F62" s="222"/>
      <c r="G62" s="222"/>
      <c r="H62" s="220"/>
      <c r="I62" s="220"/>
      <c r="J62" s="220"/>
      <c r="K62" s="220"/>
      <c r="L62" s="220"/>
      <c r="M62" s="220"/>
      <c r="N62" s="220"/>
      <c r="O62" s="220"/>
      <c r="P62" s="220"/>
      <c r="Q62" s="220"/>
      <c r="R62" s="220"/>
      <c r="S62" s="220"/>
    </row>
    <row r="63" spans="2:19" ht="12.6" customHeight="1" x14ac:dyDescent="0.2">
      <c r="C63" s="222"/>
      <c r="D63" s="222"/>
      <c r="E63" s="222"/>
      <c r="F63" s="222"/>
      <c r="G63" s="222"/>
      <c r="H63" s="220"/>
      <c r="I63" s="220"/>
      <c r="J63" s="220"/>
      <c r="K63" s="220"/>
      <c r="L63" s="220"/>
      <c r="M63" s="220"/>
      <c r="N63" s="220"/>
      <c r="O63" s="220"/>
      <c r="P63" s="220"/>
      <c r="Q63" s="220"/>
      <c r="R63" s="220"/>
      <c r="S63" s="220"/>
    </row>
    <row r="64" spans="2:19" ht="12.6" customHeight="1" x14ac:dyDescent="0.2">
      <c r="C64" s="221"/>
      <c r="D64" s="220"/>
      <c r="E64" s="220"/>
      <c r="F64" s="220"/>
      <c r="G64" s="220"/>
      <c r="H64" s="220"/>
      <c r="I64" s="220"/>
      <c r="J64" s="220"/>
      <c r="K64" s="220"/>
      <c r="L64" s="220"/>
      <c r="M64" s="220"/>
      <c r="N64" s="220"/>
      <c r="O64" s="220"/>
      <c r="P64" s="220"/>
      <c r="Q64" s="220"/>
      <c r="R64" s="220"/>
      <c r="S64" s="220"/>
    </row>
    <row r="65" spans="3:19" ht="12.6" customHeight="1" x14ac:dyDescent="0.2">
      <c r="C65" s="220"/>
      <c r="D65" s="220"/>
      <c r="E65" s="220"/>
      <c r="F65" s="220"/>
      <c r="G65" s="220"/>
      <c r="H65" s="220"/>
      <c r="I65" s="220"/>
      <c r="J65" s="220"/>
      <c r="K65" s="220"/>
      <c r="L65" s="220"/>
      <c r="M65" s="220"/>
      <c r="N65" s="220"/>
      <c r="O65" s="220"/>
      <c r="P65" s="220"/>
      <c r="Q65" s="220"/>
      <c r="R65" s="220"/>
      <c r="S65" s="220"/>
    </row>
    <row r="66" spans="3:19" ht="12.6" customHeight="1" x14ac:dyDescent="0.2">
      <c r="C66" s="223"/>
      <c r="D66" s="193"/>
      <c r="E66" s="193"/>
      <c r="F66" s="193"/>
      <c r="G66" s="193"/>
      <c r="H66" s="193"/>
      <c r="I66" s="193"/>
      <c r="J66" s="193"/>
      <c r="K66" s="193"/>
      <c r="L66" s="193"/>
      <c r="M66" s="193"/>
      <c r="N66" s="193"/>
      <c r="O66" s="193"/>
      <c r="P66" s="193"/>
      <c r="Q66" s="193"/>
      <c r="R66" s="193"/>
      <c r="S66" s="193"/>
    </row>
    <row r="67" spans="3:19" ht="12.6" customHeight="1" x14ac:dyDescent="0.2">
      <c r="C67" s="193"/>
      <c r="D67" s="193"/>
      <c r="E67" s="193"/>
      <c r="F67" s="193"/>
      <c r="G67" s="193"/>
      <c r="H67" s="193"/>
      <c r="I67" s="193"/>
      <c r="J67" s="193"/>
      <c r="K67" s="193"/>
      <c r="L67" s="193"/>
      <c r="M67" s="193"/>
      <c r="N67" s="193"/>
      <c r="O67" s="193"/>
      <c r="P67" s="193"/>
      <c r="Q67" s="193"/>
      <c r="R67" s="193"/>
      <c r="S67" s="193"/>
    </row>
    <row r="68" spans="3:19" ht="12.6" customHeight="1" x14ac:dyDescent="0.2">
      <c r="C68" s="221"/>
      <c r="D68" s="224"/>
      <c r="E68" s="224"/>
      <c r="F68" s="224"/>
      <c r="G68" s="224"/>
      <c r="H68" s="224"/>
      <c r="I68" s="224"/>
      <c r="J68" s="224"/>
      <c r="K68" s="224"/>
      <c r="L68" s="224"/>
      <c r="M68" s="224"/>
      <c r="N68" s="224"/>
      <c r="O68" s="224"/>
      <c r="P68" s="224"/>
      <c r="Q68" s="224"/>
      <c r="R68" s="224"/>
      <c r="S68" s="224"/>
    </row>
    <row r="69" spans="3:19" ht="12.6" customHeight="1" x14ac:dyDescent="0.2">
      <c r="C69" s="224"/>
      <c r="D69" s="224"/>
      <c r="E69" s="224"/>
      <c r="F69" s="224"/>
      <c r="G69" s="224"/>
      <c r="H69" s="224"/>
      <c r="I69" s="224"/>
      <c r="J69" s="224"/>
      <c r="K69" s="224"/>
      <c r="L69" s="224"/>
      <c r="M69" s="224"/>
      <c r="N69" s="224"/>
      <c r="O69" s="224"/>
      <c r="P69" s="224"/>
      <c r="Q69" s="224"/>
      <c r="R69" s="224"/>
      <c r="S69" s="224"/>
    </row>
    <row r="70" spans="3:19" ht="12.6" customHeight="1" x14ac:dyDescent="0.2">
      <c r="C70" s="223"/>
      <c r="D70" s="193"/>
      <c r="E70" s="193"/>
      <c r="F70" s="193"/>
      <c r="G70" s="193"/>
      <c r="H70" s="193"/>
      <c r="I70" s="193"/>
      <c r="J70" s="193"/>
      <c r="K70" s="193"/>
      <c r="L70" s="193"/>
      <c r="M70" s="193"/>
      <c r="N70" s="193"/>
      <c r="O70" s="193"/>
      <c r="P70" s="193"/>
      <c r="Q70" s="193"/>
      <c r="R70" s="193"/>
      <c r="S70" s="193"/>
    </row>
    <row r="71" spans="3:19" ht="12.6" customHeight="1" x14ac:dyDescent="0.2">
      <c r="C71" s="193"/>
      <c r="D71" s="193"/>
      <c r="E71" s="193"/>
      <c r="F71" s="193"/>
      <c r="G71" s="193"/>
      <c r="H71" s="193"/>
      <c r="I71" s="193"/>
      <c r="J71" s="193"/>
      <c r="K71" s="193"/>
      <c r="L71" s="193"/>
      <c r="M71" s="193"/>
      <c r="N71" s="193"/>
      <c r="O71" s="193"/>
      <c r="P71" s="193"/>
      <c r="Q71" s="193"/>
      <c r="R71" s="193"/>
      <c r="S71" s="193"/>
    </row>
    <row r="72" spans="3:19" ht="12.6" customHeight="1" x14ac:dyDescent="0.2">
      <c r="C72" s="223"/>
      <c r="D72" s="225"/>
      <c r="E72" s="225"/>
      <c r="F72" s="225"/>
      <c r="G72" s="225"/>
      <c r="H72" s="225"/>
      <c r="I72" s="225"/>
      <c r="J72" s="225"/>
      <c r="K72" s="225"/>
      <c r="L72" s="225"/>
      <c r="M72" s="225"/>
      <c r="N72" s="225"/>
      <c r="O72" s="225"/>
      <c r="P72" s="225"/>
      <c r="Q72" s="225"/>
      <c r="R72" s="225"/>
      <c r="S72" s="225"/>
    </row>
    <row r="73" spans="3:19" ht="12.6" customHeight="1" x14ac:dyDescent="0.2">
      <c r="C73" s="225"/>
      <c r="D73" s="225"/>
      <c r="E73" s="225"/>
      <c r="F73" s="225"/>
      <c r="G73" s="225"/>
      <c r="H73" s="225"/>
      <c r="I73" s="225"/>
      <c r="J73" s="225"/>
      <c r="K73" s="225"/>
      <c r="L73" s="225"/>
      <c r="M73" s="225"/>
      <c r="N73" s="225"/>
      <c r="O73" s="225"/>
      <c r="P73" s="225"/>
      <c r="Q73" s="225"/>
      <c r="R73" s="225"/>
      <c r="S73" s="225"/>
    </row>
    <row r="74" spans="3:19" ht="12.6" customHeight="1" x14ac:dyDescent="0.2">
      <c r="C74" s="223"/>
      <c r="D74" s="193"/>
      <c r="E74" s="193"/>
      <c r="F74" s="193"/>
      <c r="G74" s="193"/>
      <c r="H74" s="193"/>
      <c r="I74" s="193"/>
      <c r="J74" s="193"/>
      <c r="K74" s="193"/>
      <c r="L74" s="193"/>
      <c r="M74" s="193"/>
      <c r="N74" s="193"/>
      <c r="O74" s="193"/>
      <c r="P74" s="193"/>
      <c r="Q74" s="193"/>
      <c r="R74" s="193"/>
      <c r="S74" s="193"/>
    </row>
    <row r="75" spans="3:19" ht="12.6" customHeight="1" x14ac:dyDescent="0.2">
      <c r="C75" s="193"/>
      <c r="D75" s="193"/>
      <c r="E75" s="193"/>
      <c r="F75" s="193"/>
      <c r="G75" s="193"/>
      <c r="H75" s="193"/>
      <c r="I75" s="193"/>
      <c r="J75" s="193"/>
      <c r="K75" s="193"/>
      <c r="L75" s="193"/>
      <c r="M75" s="193"/>
      <c r="N75" s="193"/>
      <c r="O75" s="193"/>
      <c r="P75" s="193"/>
      <c r="Q75" s="193"/>
      <c r="R75" s="193"/>
      <c r="S75" s="193"/>
    </row>
    <row r="76" spans="3:19" x14ac:dyDescent="0.2">
      <c r="C76" s="226"/>
      <c r="D76" s="227"/>
      <c r="E76" s="227"/>
      <c r="F76" s="227"/>
      <c r="G76" s="227"/>
      <c r="H76" s="227"/>
      <c r="I76" s="227"/>
      <c r="J76" s="227"/>
      <c r="K76" s="227"/>
      <c r="L76" s="227"/>
      <c r="M76" s="227"/>
      <c r="N76" s="227"/>
      <c r="O76" s="227"/>
      <c r="P76" s="227"/>
      <c r="Q76" s="227"/>
      <c r="R76" s="227"/>
      <c r="S76" s="227"/>
    </row>
    <row r="77" spans="3:19" x14ac:dyDescent="0.2">
      <c r="C77" s="227"/>
      <c r="D77" s="227"/>
      <c r="E77" s="227"/>
      <c r="F77" s="227"/>
      <c r="G77" s="227"/>
      <c r="H77" s="227"/>
      <c r="I77" s="227"/>
      <c r="J77" s="227"/>
      <c r="K77" s="227"/>
      <c r="L77" s="227"/>
      <c r="M77" s="227"/>
      <c r="N77" s="227"/>
      <c r="O77" s="227"/>
      <c r="P77" s="227"/>
      <c r="Q77" s="227"/>
      <c r="R77" s="227"/>
      <c r="S77" s="227"/>
    </row>
    <row r="78" spans="3:19" x14ac:dyDescent="0.2">
      <c r="C78" s="226"/>
      <c r="D78" s="227"/>
      <c r="E78" s="227"/>
      <c r="F78" s="227"/>
      <c r="G78" s="227"/>
      <c r="H78" s="227"/>
      <c r="I78" s="227"/>
      <c r="J78" s="227"/>
      <c r="K78" s="227"/>
      <c r="L78" s="227"/>
      <c r="M78" s="227"/>
      <c r="N78" s="227"/>
      <c r="O78" s="227"/>
      <c r="P78" s="227"/>
      <c r="Q78" s="227"/>
      <c r="R78" s="227"/>
      <c r="S78" s="227"/>
    </row>
    <row r="79" spans="3:19" x14ac:dyDescent="0.2">
      <c r="C79" s="227"/>
      <c r="D79" s="227"/>
      <c r="E79" s="227"/>
      <c r="F79" s="227"/>
      <c r="G79" s="227"/>
      <c r="H79" s="227"/>
      <c r="I79" s="227"/>
      <c r="J79" s="227"/>
      <c r="K79" s="227"/>
      <c r="L79" s="227"/>
      <c r="M79" s="227"/>
      <c r="N79" s="227"/>
      <c r="O79" s="227"/>
      <c r="P79" s="227"/>
      <c r="Q79" s="227"/>
      <c r="R79" s="227"/>
      <c r="S79" s="227"/>
    </row>
    <row r="80" spans="3:19" x14ac:dyDescent="0.2">
      <c r="C80" s="226"/>
      <c r="D80" s="227"/>
      <c r="E80" s="227"/>
      <c r="F80" s="227"/>
      <c r="G80" s="227"/>
      <c r="H80" s="227"/>
      <c r="I80" s="227"/>
      <c r="J80" s="227"/>
      <c r="K80" s="227"/>
      <c r="L80" s="227"/>
      <c r="M80" s="227"/>
      <c r="N80" s="227"/>
      <c r="O80" s="227"/>
      <c r="P80" s="227"/>
      <c r="Q80" s="227"/>
      <c r="R80" s="227"/>
      <c r="S80" s="227"/>
    </row>
    <row r="81" spans="3:19" x14ac:dyDescent="0.2">
      <c r="C81" s="227"/>
      <c r="D81" s="227"/>
      <c r="E81" s="227"/>
      <c r="F81" s="227"/>
      <c r="G81" s="227"/>
      <c r="H81" s="227"/>
      <c r="I81" s="227"/>
      <c r="J81" s="227"/>
      <c r="K81" s="227"/>
      <c r="L81" s="227"/>
      <c r="M81" s="227"/>
      <c r="N81" s="227"/>
      <c r="O81" s="227"/>
      <c r="P81" s="227"/>
      <c r="Q81" s="227"/>
      <c r="R81" s="227"/>
      <c r="S81" s="227"/>
    </row>
    <row r="82" spans="3:19" ht="12.6" customHeight="1" x14ac:dyDescent="0.2"/>
    <row r="83" spans="3:19" ht="12.6" customHeight="1" x14ac:dyDescent="0.2"/>
    <row r="84" spans="3:19" ht="12.6" customHeight="1" x14ac:dyDescent="0.2"/>
    <row r="85" spans="3:19" ht="12.6" customHeight="1" x14ac:dyDescent="0.2"/>
    <row r="86" spans="3:19" ht="12.6" customHeight="1" x14ac:dyDescent="0.2"/>
    <row r="87" spans="3:19" ht="12.6" customHeight="1" x14ac:dyDescent="0.2"/>
    <row r="88" spans="3:19" ht="12.6" customHeight="1" x14ac:dyDescent="0.2"/>
    <row r="89" spans="3:19" ht="12.6" customHeight="1" x14ac:dyDescent="0.2"/>
    <row r="90" spans="3:19" ht="12.6" customHeight="1" x14ac:dyDescent="0.2"/>
    <row r="91" spans="3:19" ht="12.6" customHeight="1" x14ac:dyDescent="0.2"/>
    <row r="92" spans="3:19" ht="12.6" customHeight="1" x14ac:dyDescent="0.2"/>
  </sheetData>
  <mergeCells count="15">
    <mergeCell ref="B1:W3"/>
    <mergeCell ref="B4:L4"/>
    <mergeCell ref="B6:AB6"/>
    <mergeCell ref="C17:AE17"/>
    <mergeCell ref="C18:Y18"/>
    <mergeCell ref="C22:Y22"/>
    <mergeCell ref="C41:AA41"/>
    <mergeCell ref="B44:W46"/>
    <mergeCell ref="C26:Y26"/>
    <mergeCell ref="C36:AE36"/>
    <mergeCell ref="C32:AE32"/>
    <mergeCell ref="C33:AE33"/>
    <mergeCell ref="C34:AE34"/>
    <mergeCell ref="C35:AE35"/>
    <mergeCell ref="C38:AE38"/>
  </mergeCells>
  <phoneticPr fontId="10" type="noConversion"/>
  <pageMargins left="0.75" right="0.75" top="1" bottom="1" header="0.5" footer="0.5"/>
  <pageSetup scale="73"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Q63"/>
  <sheetViews>
    <sheetView showGridLines="0" zoomScaleNormal="100" workbookViewId="0">
      <selection activeCell="R4" sqref="R4"/>
    </sheetView>
  </sheetViews>
  <sheetFormatPr defaultRowHeight="12.75" x14ac:dyDescent="0.2"/>
  <cols>
    <col min="1" max="1" width="2.5703125" customWidth="1"/>
    <col min="2" max="2" width="10.85546875" customWidth="1"/>
    <col min="3" max="3" width="2.5703125" customWidth="1"/>
    <col min="4" max="4" width="13.140625" bestFit="1" customWidth="1"/>
    <col min="5" max="5" width="2.140625" customWidth="1"/>
    <col min="6" max="6" width="15" bestFit="1" customWidth="1"/>
    <col min="7" max="7" width="2.5703125" customWidth="1"/>
    <col min="8" max="8" width="12.5703125" bestFit="1" customWidth="1"/>
    <col min="9" max="9" width="2.5703125" customWidth="1"/>
    <col min="10" max="10" width="12.5703125" bestFit="1" customWidth="1"/>
    <col min="11" max="11" width="3.140625" customWidth="1"/>
    <col min="12" max="12" width="13.5703125" bestFit="1" customWidth="1"/>
    <col min="13" max="13" width="3.5703125" customWidth="1"/>
    <col min="14" max="14" width="19.42578125" bestFit="1" customWidth="1"/>
    <col min="15" max="15" width="2.85546875" customWidth="1"/>
    <col min="16" max="16" width="13.28515625" bestFit="1" customWidth="1"/>
    <col min="17" max="17" width="3.85546875" customWidth="1"/>
    <col min="18" max="18" width="30.140625" bestFit="1" customWidth="1"/>
    <col min="19" max="19" width="3" customWidth="1"/>
    <col min="20" max="20" width="18.28515625" customWidth="1"/>
    <col min="21" max="21" width="2.5703125" customWidth="1"/>
    <col min="22" max="22" width="15.42578125" bestFit="1" customWidth="1"/>
    <col min="23" max="23" width="3.28515625" customWidth="1"/>
    <col min="24" max="24" width="60.28515625" bestFit="1" customWidth="1"/>
    <col min="25" max="25" width="3.140625" customWidth="1"/>
    <col min="26" max="26" width="14.42578125" customWidth="1"/>
    <col min="27" max="27" width="3.7109375" customWidth="1"/>
    <col min="28" max="28" width="17.7109375" bestFit="1" customWidth="1"/>
    <col min="29" max="29" width="3.28515625" customWidth="1"/>
    <col min="30" max="30" width="11.140625" bestFit="1" customWidth="1"/>
    <col min="31" max="31" width="2.85546875" customWidth="1"/>
    <col min="32" max="32" width="11.42578125" bestFit="1" customWidth="1"/>
    <col min="33" max="33" width="2.28515625" customWidth="1"/>
    <col min="34" max="34" width="36.42578125" bestFit="1" customWidth="1"/>
    <col min="35" max="35" width="2.7109375" customWidth="1"/>
    <col min="36" max="36" width="29.42578125" customWidth="1"/>
    <col min="37" max="37" width="36.140625" customWidth="1"/>
    <col min="38" max="38" width="18.28515625" customWidth="1"/>
  </cols>
  <sheetData>
    <row r="2" spans="2:43" ht="18" x14ac:dyDescent="0.25">
      <c r="B2" s="4" t="s">
        <v>118</v>
      </c>
    </row>
    <row r="3" spans="2:43" ht="18" x14ac:dyDescent="0.25">
      <c r="B3" s="4"/>
    </row>
    <row r="4" spans="2:43" s="5" customFormat="1" x14ac:dyDescent="0.2">
      <c r="B4" s="8" t="s">
        <v>119</v>
      </c>
      <c r="D4" s="8" t="s">
        <v>69</v>
      </c>
      <c r="F4" s="8" t="s">
        <v>71</v>
      </c>
      <c r="H4" s="8" t="s">
        <v>306</v>
      </c>
      <c r="J4" s="8" t="s">
        <v>122</v>
      </c>
      <c r="L4" s="8" t="s">
        <v>123</v>
      </c>
      <c r="N4" s="8" t="s">
        <v>128</v>
      </c>
      <c r="P4" s="9" t="s">
        <v>125</v>
      </c>
      <c r="R4" s="8" t="s">
        <v>126</v>
      </c>
      <c r="S4" s="8"/>
      <c r="T4" s="8" t="s">
        <v>278</v>
      </c>
      <c r="U4" s="8"/>
      <c r="V4" s="8" t="s">
        <v>294</v>
      </c>
      <c r="X4" s="8" t="s">
        <v>124</v>
      </c>
      <c r="Y4" s="8"/>
      <c r="Z4" s="8" t="s">
        <v>132</v>
      </c>
      <c r="AB4" s="8" t="s">
        <v>138</v>
      </c>
      <c r="AD4" s="8" t="s">
        <v>123</v>
      </c>
      <c r="AF4" s="8" t="s">
        <v>243</v>
      </c>
      <c r="AH4" s="8" t="s">
        <v>260</v>
      </c>
      <c r="AJ4" s="8" t="s">
        <v>265</v>
      </c>
      <c r="AK4" s="1" t="s">
        <v>318</v>
      </c>
      <c r="AL4" s="1" t="s">
        <v>343</v>
      </c>
      <c r="AN4" s="5" t="s">
        <v>393</v>
      </c>
      <c r="AO4" s="5" t="s">
        <v>401</v>
      </c>
      <c r="AP4" s="5" t="s">
        <v>8</v>
      </c>
    </row>
    <row r="5" spans="2:43" x14ac:dyDescent="0.2">
      <c r="B5" t="s">
        <v>9</v>
      </c>
      <c r="D5" t="s">
        <v>68</v>
      </c>
      <c r="F5" s="5" t="s">
        <v>335</v>
      </c>
      <c r="G5" s="1"/>
      <c r="H5" s="5" t="s">
        <v>339</v>
      </c>
      <c r="I5" s="1"/>
      <c r="J5" t="s">
        <v>74</v>
      </c>
      <c r="L5" s="2" t="s">
        <v>98</v>
      </c>
      <c r="M5" s="1"/>
      <c r="N5" s="2" t="s">
        <v>129</v>
      </c>
      <c r="O5" s="1"/>
      <c r="P5" s="5">
        <v>10</v>
      </c>
      <c r="R5" s="5" t="s">
        <v>135</v>
      </c>
      <c r="S5" s="5"/>
      <c r="T5" s="5" t="s">
        <v>279</v>
      </c>
      <c r="U5" s="5"/>
      <c r="V5" s="10" t="s">
        <v>285</v>
      </c>
      <c r="X5" s="5" t="s">
        <v>108</v>
      </c>
      <c r="Z5" s="5" t="s">
        <v>133</v>
      </c>
      <c r="AB5" s="5" t="s">
        <v>139</v>
      </c>
      <c r="AD5" t="s">
        <v>179</v>
      </c>
      <c r="AF5" s="5" t="s">
        <v>247</v>
      </c>
      <c r="AH5" t="s">
        <v>261</v>
      </c>
      <c r="AJ5" s="5" t="s">
        <v>269</v>
      </c>
      <c r="AK5" s="5" t="s">
        <v>332</v>
      </c>
      <c r="AL5" s="5" t="s">
        <v>344</v>
      </c>
      <c r="AN5" s="5" t="s">
        <v>394</v>
      </c>
      <c r="AO5">
        <v>1</v>
      </c>
      <c r="AP5" s="5" t="s">
        <v>402</v>
      </c>
      <c r="AQ5" s="17"/>
    </row>
    <row r="6" spans="2:43" x14ac:dyDescent="0.2">
      <c r="B6" t="s">
        <v>1</v>
      </c>
      <c r="D6" t="s">
        <v>70</v>
      </c>
      <c r="F6" s="5" t="s">
        <v>336</v>
      </c>
      <c r="H6" s="5" t="s">
        <v>340</v>
      </c>
      <c r="J6" s="5" t="s">
        <v>249</v>
      </c>
      <c r="L6" s="2" t="s">
        <v>99</v>
      </c>
      <c r="N6" s="2" t="s">
        <v>130</v>
      </c>
      <c r="P6" s="5">
        <v>11</v>
      </c>
      <c r="R6" s="5" t="s">
        <v>103</v>
      </c>
      <c r="S6" s="5"/>
      <c r="T6" s="5" t="s">
        <v>280</v>
      </c>
      <c r="U6" s="5"/>
      <c r="V6" s="10" t="s">
        <v>283</v>
      </c>
      <c r="X6" s="5" t="s">
        <v>104</v>
      </c>
      <c r="Z6" s="5" t="s">
        <v>134</v>
      </c>
      <c r="AB6" s="5" t="s">
        <v>140</v>
      </c>
      <c r="AD6" t="s">
        <v>180</v>
      </c>
      <c r="AF6" s="5" t="s">
        <v>244</v>
      </c>
      <c r="AH6" t="s">
        <v>262</v>
      </c>
      <c r="AJ6" s="5" t="s">
        <v>268</v>
      </c>
      <c r="AK6" s="5" t="s">
        <v>333</v>
      </c>
      <c r="AL6" s="5" t="s">
        <v>345</v>
      </c>
      <c r="AN6" s="5" t="s">
        <v>395</v>
      </c>
      <c r="AO6">
        <v>2</v>
      </c>
      <c r="AP6" s="5" t="s">
        <v>75</v>
      </c>
      <c r="AQ6" s="16"/>
    </row>
    <row r="7" spans="2:43" ht="18" x14ac:dyDescent="0.25">
      <c r="B7" t="s">
        <v>10</v>
      </c>
      <c r="D7" t="s">
        <v>238</v>
      </c>
      <c r="F7" s="5" t="s">
        <v>337</v>
      </c>
      <c r="H7" s="5" t="s">
        <v>341</v>
      </c>
      <c r="L7" s="2" t="s">
        <v>100</v>
      </c>
      <c r="N7" s="2" t="s">
        <v>131</v>
      </c>
      <c r="P7" s="5">
        <v>12</v>
      </c>
      <c r="R7" s="4"/>
      <c r="S7" s="5"/>
      <c r="T7" s="5" t="s">
        <v>281</v>
      </c>
      <c r="U7" s="5"/>
      <c r="V7" s="10" t="s">
        <v>284</v>
      </c>
      <c r="X7" s="5" t="s">
        <v>105</v>
      </c>
      <c r="Z7" s="5" t="s">
        <v>241</v>
      </c>
      <c r="AD7" t="s">
        <v>181</v>
      </c>
      <c r="AF7" s="5" t="s">
        <v>245</v>
      </c>
      <c r="AH7" t="s">
        <v>263</v>
      </c>
      <c r="AJ7" s="5" t="s">
        <v>267</v>
      </c>
      <c r="AK7" s="5" t="s">
        <v>322</v>
      </c>
      <c r="AL7" s="5" t="s">
        <v>346</v>
      </c>
      <c r="AN7" s="5" t="s">
        <v>396</v>
      </c>
      <c r="AO7">
        <v>3</v>
      </c>
      <c r="AP7" s="5" t="s">
        <v>76</v>
      </c>
      <c r="AQ7" s="16"/>
    </row>
    <row r="8" spans="2:43" ht="14.25" customHeight="1" x14ac:dyDescent="0.25">
      <c r="B8" t="s">
        <v>11</v>
      </c>
      <c r="F8" s="5" t="s">
        <v>248</v>
      </c>
      <c r="H8" s="5" t="s">
        <v>342</v>
      </c>
      <c r="L8" s="2" t="s">
        <v>101</v>
      </c>
      <c r="N8" s="5"/>
      <c r="P8" s="5">
        <v>13</v>
      </c>
      <c r="S8" s="4"/>
      <c r="T8" s="5" t="s">
        <v>282</v>
      </c>
      <c r="U8" s="5"/>
      <c r="V8" s="10" t="s">
        <v>286</v>
      </c>
      <c r="X8" s="5" t="s">
        <v>106</v>
      </c>
      <c r="Z8" s="5" t="s">
        <v>250</v>
      </c>
      <c r="AD8" t="s">
        <v>182</v>
      </c>
      <c r="AF8" s="5" t="s">
        <v>246</v>
      </c>
      <c r="AJ8" s="5" t="s">
        <v>270</v>
      </c>
      <c r="AK8" s="5" t="s">
        <v>338</v>
      </c>
      <c r="AL8" s="5" t="s">
        <v>414</v>
      </c>
      <c r="AN8" s="5" t="s">
        <v>397</v>
      </c>
      <c r="AO8">
        <v>4</v>
      </c>
      <c r="AP8" s="5" t="s">
        <v>77</v>
      </c>
    </row>
    <row r="9" spans="2:43" x14ac:dyDescent="0.2">
      <c r="B9" t="s">
        <v>12</v>
      </c>
      <c r="F9" t="s">
        <v>137</v>
      </c>
      <c r="H9" s="5" t="s">
        <v>72</v>
      </c>
      <c r="L9" s="2" t="s">
        <v>102</v>
      </c>
      <c r="N9" s="2"/>
      <c r="P9" s="5">
        <v>14</v>
      </c>
      <c r="V9" s="10" t="s">
        <v>287</v>
      </c>
      <c r="X9" s="5" t="s">
        <v>107</v>
      </c>
      <c r="Z9" s="5"/>
      <c r="AD9" s="6">
        <v>0</v>
      </c>
      <c r="AF9" s="5" t="s">
        <v>72</v>
      </c>
      <c r="AJ9" s="5" t="s">
        <v>271</v>
      </c>
      <c r="AN9" s="5" t="s">
        <v>398</v>
      </c>
      <c r="AO9">
        <v>5</v>
      </c>
      <c r="AP9" s="5" t="s">
        <v>73</v>
      </c>
    </row>
    <row r="10" spans="2:43" x14ac:dyDescent="0.2">
      <c r="B10" t="s">
        <v>13</v>
      </c>
      <c r="F10" t="s">
        <v>136</v>
      </c>
      <c r="L10" s="2" t="s">
        <v>72</v>
      </c>
      <c r="P10" s="5">
        <v>15</v>
      </c>
      <c r="V10" s="10" t="s">
        <v>288</v>
      </c>
      <c r="X10" s="5" t="s">
        <v>239</v>
      </c>
      <c r="Z10" s="5" t="s">
        <v>133</v>
      </c>
      <c r="AJ10" t="s">
        <v>272</v>
      </c>
      <c r="AN10" s="5" t="s">
        <v>399</v>
      </c>
      <c r="AO10">
        <v>6</v>
      </c>
      <c r="AP10" s="5" t="s">
        <v>78</v>
      </c>
    </row>
    <row r="11" spans="2:43" x14ac:dyDescent="0.2">
      <c r="B11" t="s">
        <v>14</v>
      </c>
      <c r="F11" s="5" t="s">
        <v>72</v>
      </c>
      <c r="P11" s="5">
        <v>16</v>
      </c>
      <c r="V11" s="10" t="s">
        <v>289</v>
      </c>
      <c r="X11" s="5" t="s">
        <v>120</v>
      </c>
      <c r="Z11" s="5" t="s">
        <v>134</v>
      </c>
      <c r="AJ11" t="s">
        <v>273</v>
      </c>
      <c r="AN11" s="5" t="s">
        <v>400</v>
      </c>
      <c r="AO11">
        <v>7</v>
      </c>
      <c r="AP11" s="5" t="s">
        <v>79</v>
      </c>
    </row>
    <row r="12" spans="2:43" x14ac:dyDescent="0.2">
      <c r="B12" t="s">
        <v>15</v>
      </c>
      <c r="F12" s="3"/>
      <c r="P12" s="5">
        <v>17</v>
      </c>
      <c r="V12" s="10" t="s">
        <v>290</v>
      </c>
      <c r="Z12" s="5" t="s">
        <v>250</v>
      </c>
      <c r="AJ12" t="s">
        <v>274</v>
      </c>
      <c r="AO12">
        <v>8</v>
      </c>
      <c r="AP12" s="5" t="s">
        <v>80</v>
      </c>
    </row>
    <row r="13" spans="2:43" x14ac:dyDescent="0.2">
      <c r="B13" t="s">
        <v>16</v>
      </c>
      <c r="P13" s="5">
        <v>18</v>
      </c>
      <c r="V13" s="10" t="s">
        <v>291</v>
      </c>
      <c r="Z13" s="5" t="s">
        <v>251</v>
      </c>
      <c r="AJ13" t="s">
        <v>266</v>
      </c>
      <c r="AO13">
        <v>9</v>
      </c>
      <c r="AP13" s="5" t="s">
        <v>81</v>
      </c>
    </row>
    <row r="14" spans="2:43" x14ac:dyDescent="0.2">
      <c r="B14" t="s">
        <v>17</v>
      </c>
      <c r="F14" s="3"/>
      <c r="P14" s="5">
        <v>19</v>
      </c>
      <c r="V14" s="10" t="s">
        <v>292</v>
      </c>
      <c r="AO14">
        <v>10</v>
      </c>
      <c r="AP14" s="5" t="s">
        <v>82</v>
      </c>
    </row>
    <row r="15" spans="2:43" x14ac:dyDescent="0.2">
      <c r="B15" t="s">
        <v>18</v>
      </c>
      <c r="P15" s="5">
        <v>20</v>
      </c>
      <c r="V15" s="10" t="s">
        <v>293</v>
      </c>
      <c r="AO15">
        <v>11</v>
      </c>
      <c r="AP15" s="5" t="s">
        <v>83</v>
      </c>
    </row>
    <row r="16" spans="2:43" x14ac:dyDescent="0.2">
      <c r="B16" t="s">
        <v>19</v>
      </c>
      <c r="F16" s="3"/>
      <c r="V16" s="11"/>
      <c r="AO16">
        <v>12</v>
      </c>
      <c r="AP16" s="5" t="s">
        <v>84</v>
      </c>
    </row>
    <row r="17" spans="2:42" x14ac:dyDescent="0.2">
      <c r="B17" t="s">
        <v>20</v>
      </c>
      <c r="F17" s="3"/>
      <c r="AO17">
        <v>13</v>
      </c>
      <c r="AP17" s="5"/>
    </row>
    <row r="18" spans="2:42" x14ac:dyDescent="0.2">
      <c r="B18" t="s">
        <v>21</v>
      </c>
      <c r="AO18">
        <v>14</v>
      </c>
      <c r="AP18" s="5"/>
    </row>
    <row r="19" spans="2:42" x14ac:dyDescent="0.2">
      <c r="B19" t="s">
        <v>22</v>
      </c>
      <c r="F19" s="3"/>
      <c r="AO19">
        <v>15</v>
      </c>
      <c r="AP19" s="5"/>
    </row>
    <row r="20" spans="2:42" ht="12.75" customHeight="1" x14ac:dyDescent="0.2">
      <c r="B20" t="s">
        <v>23</v>
      </c>
      <c r="F20" s="3"/>
      <c r="AO20">
        <v>16</v>
      </c>
      <c r="AP20" s="5"/>
    </row>
    <row r="21" spans="2:42" x14ac:dyDescent="0.2">
      <c r="B21" t="s">
        <v>24</v>
      </c>
      <c r="AO21">
        <v>17</v>
      </c>
      <c r="AP21" s="5"/>
    </row>
    <row r="22" spans="2:42" x14ac:dyDescent="0.2">
      <c r="B22" t="s">
        <v>25</v>
      </c>
      <c r="D22" s="1"/>
      <c r="AO22">
        <v>18</v>
      </c>
      <c r="AP22" s="5"/>
    </row>
    <row r="23" spans="2:42" x14ac:dyDescent="0.2">
      <c r="B23" t="s">
        <v>26</v>
      </c>
      <c r="AO23">
        <v>19</v>
      </c>
      <c r="AP23" s="5"/>
    </row>
    <row r="24" spans="2:42" x14ac:dyDescent="0.2">
      <c r="B24" t="s">
        <v>27</v>
      </c>
      <c r="D24" s="1"/>
      <c r="AO24">
        <v>20</v>
      </c>
      <c r="AP24" s="5"/>
    </row>
    <row r="25" spans="2:42" x14ac:dyDescent="0.2">
      <c r="B25" t="s">
        <v>28</v>
      </c>
      <c r="AO25">
        <v>21</v>
      </c>
      <c r="AP25" s="5"/>
    </row>
    <row r="26" spans="2:42" x14ac:dyDescent="0.2">
      <c r="B26" t="s">
        <v>29</v>
      </c>
      <c r="D26" s="1"/>
      <c r="AO26">
        <v>22</v>
      </c>
      <c r="AP26" s="5"/>
    </row>
    <row r="27" spans="2:42" x14ac:dyDescent="0.2">
      <c r="B27" t="s">
        <v>30</v>
      </c>
      <c r="AO27">
        <v>23</v>
      </c>
    </row>
    <row r="28" spans="2:42" x14ac:dyDescent="0.2">
      <c r="B28" t="s">
        <v>31</v>
      </c>
      <c r="D28" s="1"/>
      <c r="AO28">
        <v>24</v>
      </c>
    </row>
    <row r="29" spans="2:42" x14ac:dyDescent="0.2">
      <c r="B29" t="s">
        <v>32</v>
      </c>
    </row>
    <row r="30" spans="2:42" x14ac:dyDescent="0.2">
      <c r="B30" t="s">
        <v>33</v>
      </c>
      <c r="D30" s="1"/>
    </row>
    <row r="31" spans="2:42" x14ac:dyDescent="0.2">
      <c r="B31" t="s">
        <v>34</v>
      </c>
    </row>
    <row r="32" spans="2:42" x14ac:dyDescent="0.2">
      <c r="B32" t="s">
        <v>35</v>
      </c>
      <c r="D32" s="1"/>
    </row>
    <row r="33" spans="2:4" x14ac:dyDescent="0.2">
      <c r="B33" t="s">
        <v>36</v>
      </c>
      <c r="D33" s="1"/>
    </row>
    <row r="34" spans="2:4" x14ac:dyDescent="0.2">
      <c r="B34" t="s">
        <v>37</v>
      </c>
    </row>
    <row r="35" spans="2:4" x14ac:dyDescent="0.2">
      <c r="B35" t="s">
        <v>38</v>
      </c>
      <c r="D35" s="1"/>
    </row>
    <row r="36" spans="2:4" x14ac:dyDescent="0.2">
      <c r="B36" t="s">
        <v>39</v>
      </c>
      <c r="D36" s="1"/>
    </row>
    <row r="37" spans="2:4" x14ac:dyDescent="0.2">
      <c r="B37" t="s">
        <v>40</v>
      </c>
    </row>
    <row r="38" spans="2:4" x14ac:dyDescent="0.2">
      <c r="B38" t="s">
        <v>41</v>
      </c>
    </row>
    <row r="39" spans="2:4" x14ac:dyDescent="0.2">
      <c r="B39" t="s">
        <v>42</v>
      </c>
    </row>
    <row r="40" spans="2:4" x14ac:dyDescent="0.2">
      <c r="B40" t="s">
        <v>43</v>
      </c>
    </row>
    <row r="41" spans="2:4" x14ac:dyDescent="0.2">
      <c r="B41" t="s">
        <v>44</v>
      </c>
    </row>
    <row r="42" spans="2:4" x14ac:dyDescent="0.2">
      <c r="B42" t="s">
        <v>45</v>
      </c>
    </row>
    <row r="43" spans="2:4" x14ac:dyDescent="0.2">
      <c r="B43" t="s">
        <v>46</v>
      </c>
    </row>
    <row r="44" spans="2:4" x14ac:dyDescent="0.2">
      <c r="B44" t="s">
        <v>47</v>
      </c>
    </row>
    <row r="45" spans="2:4" x14ac:dyDescent="0.2">
      <c r="B45" t="s">
        <v>48</v>
      </c>
    </row>
    <row r="46" spans="2:4" x14ac:dyDescent="0.2">
      <c r="B46" t="s">
        <v>49</v>
      </c>
    </row>
    <row r="47" spans="2:4" x14ac:dyDescent="0.2">
      <c r="B47" t="s">
        <v>50</v>
      </c>
    </row>
    <row r="48" spans="2:4" x14ac:dyDescent="0.2">
      <c r="B48" t="s">
        <v>51</v>
      </c>
    </row>
    <row r="49" spans="2:2" x14ac:dyDescent="0.2">
      <c r="B49" t="s">
        <v>52</v>
      </c>
    </row>
    <row r="50" spans="2:2" x14ac:dyDescent="0.2">
      <c r="B50" t="s">
        <v>53</v>
      </c>
    </row>
    <row r="51" spans="2:2" x14ac:dyDescent="0.2">
      <c r="B51" t="s">
        <v>54</v>
      </c>
    </row>
    <row r="52" spans="2:2" x14ac:dyDescent="0.2">
      <c r="B52" t="s">
        <v>55</v>
      </c>
    </row>
    <row r="53" spans="2:2" x14ac:dyDescent="0.2">
      <c r="B53" t="s">
        <v>56</v>
      </c>
    </row>
    <row r="54" spans="2:2" x14ac:dyDescent="0.2">
      <c r="B54" t="s">
        <v>57</v>
      </c>
    </row>
    <row r="55" spans="2:2" x14ac:dyDescent="0.2">
      <c r="B55" t="s">
        <v>58</v>
      </c>
    </row>
    <row r="56" spans="2:2" x14ac:dyDescent="0.2">
      <c r="B56" t="s">
        <v>59</v>
      </c>
    </row>
    <row r="57" spans="2:2" x14ac:dyDescent="0.2">
      <c r="B57" t="s">
        <v>60</v>
      </c>
    </row>
    <row r="58" spans="2:2" x14ac:dyDescent="0.2">
      <c r="B58" t="s">
        <v>61</v>
      </c>
    </row>
    <row r="59" spans="2:2" x14ac:dyDescent="0.2">
      <c r="B59" t="s">
        <v>62</v>
      </c>
    </row>
    <row r="60" spans="2:2" x14ac:dyDescent="0.2">
      <c r="B60" t="s">
        <v>63</v>
      </c>
    </row>
    <row r="61" spans="2:2" x14ac:dyDescent="0.2">
      <c r="B61" t="s">
        <v>64</v>
      </c>
    </row>
    <row r="62" spans="2:2" x14ac:dyDescent="0.2">
      <c r="B62" t="s">
        <v>65</v>
      </c>
    </row>
    <row r="63" spans="2:2" x14ac:dyDescent="0.2">
      <c r="B63" t="s">
        <v>66</v>
      </c>
    </row>
  </sheetData>
  <sortState xmlns:xlrd2="http://schemas.microsoft.com/office/spreadsheetml/2017/richdata2" ref="F5:F10">
    <sortCondition ref="F4:F10"/>
  </sortState>
  <dataConsolidate/>
  <phoneticPr fontId="10" type="noConversion"/>
  <pageMargins left="0.75" right="0.75" top="1" bottom="1" header="0.5" footer="0.5"/>
  <pageSetup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XFC57"/>
  <sheetViews>
    <sheetView showGridLines="0" zoomScale="110" zoomScaleNormal="110" workbookViewId="0"/>
  </sheetViews>
  <sheetFormatPr defaultColWidth="0" defaultRowHeight="12.75" zeroHeight="1" x14ac:dyDescent="0.2"/>
  <cols>
    <col min="1" max="1" width="3.7109375" customWidth="1"/>
    <col min="2" max="2" width="4.42578125" customWidth="1"/>
    <col min="3" max="3" width="25.7109375" customWidth="1"/>
    <col min="4" max="5" width="8.7109375" customWidth="1"/>
    <col min="6" max="6" width="15" customWidth="1"/>
    <col min="7" max="7" width="8.42578125" customWidth="1"/>
    <col min="8" max="8" width="8.7109375" customWidth="1"/>
    <col min="9" max="9" width="11.42578125" customWidth="1"/>
    <col min="10" max="11" width="8.7109375" customWidth="1"/>
    <col min="12" max="12" width="11.140625" customWidth="1"/>
    <col min="13" max="13" width="11.42578125" customWidth="1"/>
    <col min="14" max="14" width="3.42578125" customWidth="1"/>
    <col min="15" max="16383" width="8.7109375" hidden="1"/>
    <col min="16384" max="16384" width="5.42578125" hidden="1"/>
  </cols>
  <sheetData>
    <row r="1" spans="2:16" x14ac:dyDescent="0.2"/>
    <row r="2" spans="2:16" ht="20.25" x14ac:dyDescent="0.2">
      <c r="B2" s="21" t="s">
        <v>121</v>
      </c>
      <c r="C2" s="167"/>
      <c r="D2" s="167"/>
      <c r="E2" s="167"/>
      <c r="F2" s="167"/>
      <c r="G2" s="167"/>
      <c r="H2" s="167"/>
      <c r="I2" s="167"/>
      <c r="J2" s="228"/>
      <c r="K2" s="167"/>
      <c r="L2" s="87"/>
    </row>
    <row r="3" spans="2:16" ht="18.399999999999999" customHeight="1" x14ac:dyDescent="0.25">
      <c r="C3" s="168" t="s">
        <v>315</v>
      </c>
    </row>
    <row r="4" spans="2:16" ht="12" customHeight="1" thickBot="1" x14ac:dyDescent="0.3">
      <c r="B4" s="168"/>
    </row>
    <row r="5" spans="2:16" ht="15.75" x14ac:dyDescent="0.25">
      <c r="B5" s="169" t="s">
        <v>85</v>
      </c>
      <c r="C5" s="170"/>
      <c r="D5" s="170"/>
      <c r="E5" s="170"/>
      <c r="F5" s="170"/>
      <c r="G5" s="170"/>
      <c r="H5" s="170"/>
      <c r="I5" s="170"/>
      <c r="J5" s="170"/>
      <c r="K5" s="170"/>
      <c r="L5" s="170"/>
      <c r="M5" s="171"/>
      <c r="P5" s="5" t="s">
        <v>424</v>
      </c>
    </row>
    <row r="6" spans="2:16" x14ac:dyDescent="0.2">
      <c r="B6" s="89"/>
      <c r="C6" s="90"/>
      <c r="D6" s="90"/>
      <c r="E6" s="90"/>
      <c r="F6" s="90"/>
      <c r="G6" s="90"/>
      <c r="H6" s="90"/>
      <c r="I6" s="90"/>
      <c r="J6" s="90"/>
      <c r="K6" s="90"/>
      <c r="L6" s="90"/>
      <c r="M6" s="91"/>
      <c r="P6" s="5" t="s">
        <v>425</v>
      </c>
    </row>
    <row r="7" spans="2:16" ht="25.5" customHeight="1" x14ac:dyDescent="0.2">
      <c r="B7" s="172"/>
      <c r="C7" s="173"/>
      <c r="D7" s="270" t="s">
        <v>88</v>
      </c>
      <c r="E7" s="426"/>
      <c r="F7" s="426"/>
      <c r="G7" s="426"/>
      <c r="H7" s="426"/>
      <c r="I7" s="426"/>
      <c r="J7" s="426"/>
      <c r="K7" s="426"/>
      <c r="L7" s="426"/>
      <c r="M7" s="427"/>
    </row>
    <row r="8" spans="2:16" ht="25.5" customHeight="1" x14ac:dyDescent="0.2">
      <c r="B8" s="172"/>
      <c r="C8" s="173"/>
      <c r="D8" s="174" t="s">
        <v>0</v>
      </c>
      <c r="E8" s="424"/>
      <c r="F8" s="424"/>
      <c r="G8" s="424"/>
      <c r="H8" s="424"/>
      <c r="I8" s="424"/>
      <c r="J8" s="424"/>
      <c r="K8" s="424"/>
      <c r="L8" s="424"/>
      <c r="M8" s="425"/>
    </row>
    <row r="9" spans="2:16" ht="25.5" customHeight="1" x14ac:dyDescent="0.25">
      <c r="B9" s="172"/>
      <c r="C9" s="173"/>
      <c r="D9" s="174" t="s">
        <v>109</v>
      </c>
      <c r="E9" s="417"/>
      <c r="F9" s="417"/>
      <c r="G9" s="417"/>
      <c r="H9" s="417"/>
      <c r="I9" s="417"/>
      <c r="J9" s="175" t="s">
        <v>67</v>
      </c>
      <c r="K9" s="186" t="s">
        <v>90</v>
      </c>
      <c r="L9" s="176" t="s">
        <v>89</v>
      </c>
      <c r="M9" s="7"/>
    </row>
    <row r="10" spans="2:16" ht="25.5" customHeight="1" x14ac:dyDescent="0.2">
      <c r="B10" s="172"/>
      <c r="C10" s="173"/>
      <c r="D10" s="174" t="s">
        <v>110</v>
      </c>
      <c r="E10" s="422"/>
      <c r="F10" s="422"/>
      <c r="G10" s="422"/>
      <c r="H10" s="422"/>
      <c r="I10" s="422"/>
      <c r="J10" s="422"/>
      <c r="K10" s="422"/>
      <c r="L10" s="422"/>
      <c r="M10" s="423"/>
    </row>
    <row r="11" spans="2:16" ht="15.75" x14ac:dyDescent="0.25">
      <c r="B11" s="269"/>
      <c r="C11" s="270"/>
      <c r="D11" s="174"/>
      <c r="E11" s="108"/>
      <c r="F11" s="108"/>
      <c r="G11" s="108"/>
      <c r="H11" s="108"/>
      <c r="I11" s="108"/>
      <c r="J11" s="108"/>
      <c r="K11" s="108"/>
      <c r="L11" s="108"/>
      <c r="M11" s="177"/>
    </row>
    <row r="12" spans="2:16" ht="15.6" customHeight="1" x14ac:dyDescent="0.2">
      <c r="B12" s="172"/>
      <c r="C12" s="173"/>
      <c r="D12" s="174" t="s">
        <v>2</v>
      </c>
      <c r="E12" s="178" t="s">
        <v>3</v>
      </c>
      <c r="F12" s="178"/>
      <c r="G12" s="178"/>
      <c r="H12" s="173"/>
      <c r="I12" s="41"/>
      <c r="J12" s="41"/>
      <c r="K12" s="178" t="s">
        <v>4</v>
      </c>
      <c r="L12" s="178"/>
      <c r="M12" s="179"/>
    </row>
    <row r="13" spans="2:16" ht="21" customHeight="1" x14ac:dyDescent="0.2">
      <c r="B13" s="172"/>
      <c r="C13" s="173"/>
      <c r="D13" s="174" t="s">
        <v>111</v>
      </c>
      <c r="E13" s="431"/>
      <c r="F13" s="431"/>
      <c r="G13" s="431"/>
      <c r="H13" s="270"/>
      <c r="I13" s="180"/>
      <c r="J13" s="174" t="s">
        <v>111</v>
      </c>
      <c r="K13" s="431"/>
      <c r="L13" s="431"/>
      <c r="M13" s="432"/>
    </row>
    <row r="14" spans="2:16" ht="21" customHeight="1" x14ac:dyDescent="0.2">
      <c r="B14" s="172"/>
      <c r="C14" s="173"/>
      <c r="D14" s="174" t="s">
        <v>112</v>
      </c>
      <c r="E14" s="418"/>
      <c r="F14" s="418"/>
      <c r="G14" s="418"/>
      <c r="H14" s="270"/>
      <c r="I14" s="180"/>
      <c r="J14" s="174" t="s">
        <v>112</v>
      </c>
      <c r="K14" s="418"/>
      <c r="L14" s="418"/>
      <c r="M14" s="430"/>
    </row>
    <row r="15" spans="2:16" ht="21" customHeight="1" x14ac:dyDescent="0.2">
      <c r="B15" s="172"/>
      <c r="C15" s="173"/>
      <c r="D15" s="174" t="s">
        <v>113</v>
      </c>
      <c r="E15" s="418"/>
      <c r="F15" s="418"/>
      <c r="G15" s="418"/>
      <c r="H15" s="270"/>
      <c r="I15" s="180"/>
      <c r="J15" s="174" t="s">
        <v>113</v>
      </c>
      <c r="K15" s="418"/>
      <c r="L15" s="418"/>
      <c r="M15" s="430"/>
    </row>
    <row r="16" spans="2:16" ht="21" customHeight="1" x14ac:dyDescent="0.2">
      <c r="B16" s="172"/>
      <c r="C16" s="173"/>
      <c r="D16" s="174" t="s">
        <v>114</v>
      </c>
      <c r="E16" s="418"/>
      <c r="F16" s="418"/>
      <c r="G16" s="418"/>
      <c r="H16" s="270"/>
      <c r="I16" s="180"/>
      <c r="J16" s="174" t="s">
        <v>114</v>
      </c>
      <c r="K16" s="418"/>
      <c r="L16" s="418"/>
      <c r="M16" s="430"/>
    </row>
    <row r="17" spans="2:13" ht="21" customHeight="1" x14ac:dyDescent="0.2">
      <c r="B17" s="172"/>
      <c r="C17" s="173"/>
      <c r="D17" s="174" t="s">
        <v>115</v>
      </c>
      <c r="E17" s="418"/>
      <c r="F17" s="418"/>
      <c r="G17" s="418"/>
      <c r="H17" s="270"/>
      <c r="I17" s="180"/>
      <c r="J17" s="174" t="s">
        <v>115</v>
      </c>
      <c r="K17" s="418"/>
      <c r="L17" s="418"/>
      <c r="M17" s="430"/>
    </row>
    <row r="18" spans="2:13" ht="21" customHeight="1" x14ac:dyDescent="0.2">
      <c r="B18" s="181"/>
      <c r="D18" s="182" t="s">
        <v>116</v>
      </c>
      <c r="E18" s="418"/>
      <c r="F18" s="418"/>
      <c r="G18" s="418"/>
      <c r="H18" s="86"/>
      <c r="I18" s="86"/>
      <c r="J18" s="182" t="s">
        <v>116</v>
      </c>
      <c r="K18" s="418"/>
      <c r="L18" s="418"/>
      <c r="M18" s="430"/>
    </row>
    <row r="19" spans="2:13" ht="13.5" thickBot="1" x14ac:dyDescent="0.25">
      <c r="B19" s="153"/>
      <c r="C19" s="32"/>
      <c r="D19" s="32"/>
      <c r="E19" s="32"/>
      <c r="F19" s="32"/>
      <c r="G19" s="32"/>
      <c r="H19" s="32"/>
      <c r="I19" s="32"/>
      <c r="J19" s="32"/>
      <c r="K19" s="32"/>
      <c r="L19" s="32"/>
      <c r="M19" s="33"/>
    </row>
    <row r="20" spans="2:13" x14ac:dyDescent="0.2">
      <c r="M20" s="34"/>
    </row>
    <row r="21" spans="2:13" ht="13.5" thickBot="1" x14ac:dyDescent="0.25"/>
    <row r="22" spans="2:13" ht="15.75" x14ac:dyDescent="0.25">
      <c r="B22" s="183" t="s">
        <v>92</v>
      </c>
      <c r="C22" s="184"/>
      <c r="D22" s="184"/>
      <c r="E22" s="184"/>
      <c r="F22" s="184"/>
      <c r="G22" s="184"/>
      <c r="H22" s="184"/>
      <c r="I22" s="184"/>
      <c r="J22" s="184"/>
      <c r="K22" s="184"/>
      <c r="L22" s="184"/>
      <c r="M22" s="185"/>
    </row>
    <row r="23" spans="2:13" ht="70.5" customHeight="1" x14ac:dyDescent="0.2">
      <c r="B23" s="419" t="s">
        <v>432</v>
      </c>
      <c r="C23" s="420"/>
      <c r="D23" s="420"/>
      <c r="E23" s="420"/>
      <c r="F23" s="420"/>
      <c r="G23" s="420"/>
      <c r="H23" s="420"/>
      <c r="I23" s="420"/>
      <c r="J23" s="420"/>
      <c r="K23" s="420"/>
      <c r="L23" s="420"/>
      <c r="M23" s="421"/>
    </row>
    <row r="24" spans="2:13" ht="15.75" x14ac:dyDescent="0.2">
      <c r="B24" s="433" t="s">
        <v>92</v>
      </c>
      <c r="C24" s="434"/>
      <c r="D24" s="434"/>
      <c r="E24" s="434"/>
      <c r="F24" s="415" t="s">
        <v>424</v>
      </c>
      <c r="G24" s="415"/>
      <c r="H24" s="415"/>
      <c r="I24" s="415"/>
      <c r="J24" s="415"/>
      <c r="K24" s="415"/>
      <c r="L24" s="415"/>
      <c r="M24" s="416"/>
    </row>
    <row r="25" spans="2:13" ht="15.75" x14ac:dyDescent="0.2">
      <c r="B25" s="433" t="s">
        <v>93</v>
      </c>
      <c r="C25" s="434"/>
      <c r="D25" s="434"/>
      <c r="E25" s="434"/>
      <c r="F25" s="415"/>
      <c r="G25" s="415"/>
      <c r="H25" s="415"/>
      <c r="I25" s="415"/>
      <c r="J25" s="415"/>
      <c r="K25" s="415"/>
      <c r="L25" s="415"/>
      <c r="M25" s="416"/>
    </row>
    <row r="26" spans="2:13" ht="15.75" x14ac:dyDescent="0.2">
      <c r="B26" s="433" t="s">
        <v>87</v>
      </c>
      <c r="C26" s="434"/>
      <c r="D26" s="434"/>
      <c r="E26" s="434"/>
      <c r="F26" s="428"/>
      <c r="G26" s="428"/>
      <c r="H26" s="428"/>
      <c r="I26" s="428"/>
      <c r="J26" s="428"/>
      <c r="K26" s="428"/>
      <c r="L26" s="428"/>
      <c r="M26" s="429"/>
    </row>
    <row r="27" spans="2:13" ht="15.75" x14ac:dyDescent="0.2">
      <c r="B27" s="433" t="s">
        <v>94</v>
      </c>
      <c r="C27" s="434"/>
      <c r="D27" s="434"/>
      <c r="E27" s="434"/>
      <c r="F27" s="434"/>
      <c r="G27" s="434"/>
      <c r="H27" s="434"/>
      <c r="I27" s="434"/>
      <c r="J27" s="434"/>
      <c r="K27" s="434"/>
      <c r="L27" s="434"/>
      <c r="M27" s="187"/>
    </row>
    <row r="28" spans="2:13" ht="13.5" thickBot="1" x14ac:dyDescent="0.25">
      <c r="B28" s="153"/>
      <c r="C28" s="32"/>
      <c r="D28" s="32"/>
      <c r="E28" s="32"/>
      <c r="F28" s="370"/>
      <c r="G28" s="370"/>
      <c r="H28" s="370"/>
      <c r="I28" s="370"/>
      <c r="J28" s="370"/>
      <c r="K28" s="370"/>
      <c r="L28" s="370"/>
      <c r="M28" s="371"/>
    </row>
    <row r="29" spans="2:13" x14ac:dyDescent="0.2">
      <c r="M29" s="34"/>
    </row>
    <row r="30" spans="2:13" ht="13.5" thickBot="1" x14ac:dyDescent="0.25"/>
    <row r="31" spans="2:13" ht="15.75" x14ac:dyDescent="0.25">
      <c r="B31" s="183" t="s">
        <v>422</v>
      </c>
      <c r="C31" s="184"/>
      <c r="D31" s="184"/>
      <c r="E31" s="184"/>
      <c r="F31" s="184"/>
      <c r="G31" s="184"/>
      <c r="H31" s="184"/>
      <c r="I31" s="184"/>
      <c r="J31" s="184"/>
      <c r="K31" s="184"/>
      <c r="L31" s="184"/>
      <c r="M31" s="185"/>
    </row>
    <row r="32" spans="2:13" ht="78.75" customHeight="1" x14ac:dyDescent="0.2">
      <c r="B32" s="419" t="s">
        <v>431</v>
      </c>
      <c r="C32" s="420"/>
      <c r="D32" s="420"/>
      <c r="E32" s="420"/>
      <c r="F32" s="420"/>
      <c r="G32" s="420"/>
      <c r="H32" s="420"/>
      <c r="I32" s="420"/>
      <c r="J32" s="420"/>
      <c r="K32" s="420"/>
      <c r="L32" s="420"/>
      <c r="M32" s="421"/>
    </row>
    <row r="33" spans="2:13" ht="15.75" x14ac:dyDescent="0.2">
      <c r="B33" s="433" t="s">
        <v>428</v>
      </c>
      <c r="C33" s="434"/>
      <c r="D33" s="434"/>
      <c r="E33" s="434"/>
      <c r="F33" s="415" t="s">
        <v>424</v>
      </c>
      <c r="G33" s="415"/>
      <c r="H33" s="415"/>
      <c r="I33" s="415"/>
      <c r="J33" s="415"/>
      <c r="K33" s="415"/>
      <c r="L33" s="415"/>
      <c r="M33" s="416"/>
    </row>
    <row r="34" spans="2:13" ht="15.75" x14ac:dyDescent="0.2">
      <c r="B34" s="433" t="s">
        <v>93</v>
      </c>
      <c r="C34" s="434"/>
      <c r="D34" s="434"/>
      <c r="E34" s="434"/>
      <c r="F34" s="415"/>
      <c r="G34" s="415"/>
      <c r="H34" s="415"/>
      <c r="I34" s="415"/>
      <c r="J34" s="415"/>
      <c r="K34" s="415"/>
      <c r="L34" s="415"/>
      <c r="M34" s="416"/>
    </row>
    <row r="35" spans="2:13" ht="15.75" x14ac:dyDescent="0.2">
      <c r="B35" s="433" t="s">
        <v>87</v>
      </c>
      <c r="C35" s="434"/>
      <c r="D35" s="434"/>
      <c r="E35" s="434"/>
      <c r="F35" s="428"/>
      <c r="G35" s="428"/>
      <c r="H35" s="428"/>
      <c r="I35" s="428"/>
      <c r="J35" s="428"/>
      <c r="K35" s="428"/>
      <c r="L35" s="428"/>
      <c r="M35" s="429"/>
    </row>
    <row r="36" spans="2:13" ht="15.75" x14ac:dyDescent="0.2">
      <c r="B36" s="433" t="s">
        <v>94</v>
      </c>
      <c r="C36" s="434"/>
      <c r="D36" s="434"/>
      <c r="E36" s="434"/>
      <c r="F36" s="434"/>
      <c r="G36" s="434"/>
      <c r="H36" s="434"/>
      <c r="I36" s="434"/>
      <c r="J36" s="434"/>
      <c r="K36" s="434"/>
      <c r="L36" s="434"/>
      <c r="M36" s="187"/>
    </row>
    <row r="37" spans="2:13" ht="13.5" thickBot="1" x14ac:dyDescent="0.25">
      <c r="B37" s="153"/>
      <c r="C37" s="32"/>
      <c r="D37" s="32"/>
      <c r="E37" s="32"/>
      <c r="F37" s="370"/>
      <c r="G37" s="370"/>
      <c r="H37" s="370"/>
      <c r="I37" s="370"/>
      <c r="J37" s="370"/>
      <c r="K37" s="370"/>
      <c r="L37" s="370"/>
      <c r="M37" s="371"/>
    </row>
    <row r="38" spans="2:13" x14ac:dyDescent="0.2">
      <c r="M38" s="34"/>
    </row>
    <row r="39" spans="2:13" ht="13.5" thickBot="1" x14ac:dyDescent="0.25"/>
    <row r="40" spans="2:13" ht="15.75" x14ac:dyDescent="0.25">
      <c r="B40" s="183" t="s">
        <v>423</v>
      </c>
      <c r="C40" s="184"/>
      <c r="D40" s="184"/>
      <c r="E40" s="184"/>
      <c r="F40" s="184"/>
      <c r="G40" s="184"/>
      <c r="H40" s="184"/>
      <c r="I40" s="184"/>
      <c r="J40" s="184"/>
      <c r="K40" s="184"/>
      <c r="L40" s="184"/>
      <c r="M40" s="185"/>
    </row>
    <row r="41" spans="2:13" ht="111.75" customHeight="1" x14ac:dyDescent="0.2">
      <c r="B41" s="419" t="s">
        <v>433</v>
      </c>
      <c r="C41" s="420"/>
      <c r="D41" s="420"/>
      <c r="E41" s="420"/>
      <c r="F41" s="420"/>
      <c r="G41" s="420"/>
      <c r="H41" s="420"/>
      <c r="I41" s="420"/>
      <c r="J41" s="420"/>
      <c r="K41" s="420"/>
      <c r="L41" s="420"/>
      <c r="M41" s="421"/>
    </row>
    <row r="42" spans="2:13" ht="15.75" x14ac:dyDescent="0.2">
      <c r="B42" s="433" t="s">
        <v>428</v>
      </c>
      <c r="C42" s="434"/>
      <c r="D42" s="434"/>
      <c r="E42" s="434"/>
      <c r="F42" s="415" t="s">
        <v>424</v>
      </c>
      <c r="G42" s="415"/>
      <c r="H42" s="415"/>
      <c r="I42" s="415"/>
      <c r="J42" s="415"/>
      <c r="K42" s="415"/>
      <c r="L42" s="415"/>
      <c r="M42" s="416"/>
    </row>
    <row r="43" spans="2:13" ht="15.75" x14ac:dyDescent="0.2">
      <c r="B43" s="433" t="s">
        <v>93</v>
      </c>
      <c r="C43" s="434"/>
      <c r="D43" s="434"/>
      <c r="E43" s="434"/>
      <c r="F43" s="415"/>
      <c r="G43" s="415"/>
      <c r="H43" s="415"/>
      <c r="I43" s="415"/>
      <c r="J43" s="415"/>
      <c r="K43" s="415"/>
      <c r="L43" s="415"/>
      <c r="M43" s="416"/>
    </row>
    <row r="44" spans="2:13" ht="15.75" x14ac:dyDescent="0.2">
      <c r="B44" s="433" t="s">
        <v>87</v>
      </c>
      <c r="C44" s="434"/>
      <c r="D44" s="434"/>
      <c r="E44" s="434"/>
      <c r="F44" s="428"/>
      <c r="G44" s="428"/>
      <c r="H44" s="428"/>
      <c r="I44" s="428"/>
      <c r="J44" s="428"/>
      <c r="K44" s="428"/>
      <c r="L44" s="428"/>
      <c r="M44" s="429"/>
    </row>
    <row r="45" spans="2:13" ht="15.75" x14ac:dyDescent="0.2">
      <c r="B45" s="433" t="s">
        <v>94</v>
      </c>
      <c r="C45" s="434"/>
      <c r="D45" s="434"/>
      <c r="E45" s="434"/>
      <c r="F45" s="434"/>
      <c r="G45" s="434"/>
      <c r="H45" s="434"/>
      <c r="I45" s="434"/>
      <c r="J45" s="434"/>
      <c r="K45" s="434"/>
      <c r="L45" s="434"/>
      <c r="M45" s="187"/>
    </row>
    <row r="46" spans="2:13" ht="130.5" customHeight="1" x14ac:dyDescent="0.2">
      <c r="B46" s="435" t="s">
        <v>426</v>
      </c>
      <c r="C46" s="436"/>
      <c r="D46" s="436"/>
      <c r="E46" s="436"/>
      <c r="F46" s="415"/>
      <c r="G46" s="415"/>
      <c r="H46" s="415"/>
      <c r="I46" s="415"/>
      <c r="J46" s="415"/>
      <c r="K46" s="415"/>
      <c r="L46" s="415"/>
      <c r="M46" s="416"/>
    </row>
    <row r="47" spans="2:13" ht="13.5" thickBot="1" x14ac:dyDescent="0.25">
      <c r="B47" s="153"/>
      <c r="C47" s="32"/>
      <c r="D47" s="32"/>
      <c r="E47" s="32"/>
      <c r="F47" s="370"/>
      <c r="G47" s="370"/>
      <c r="H47" s="370"/>
      <c r="I47" s="370"/>
      <c r="J47" s="370"/>
      <c r="K47" s="370"/>
      <c r="L47" s="370"/>
      <c r="M47" s="371"/>
    </row>
    <row r="48" spans="2:13" x14ac:dyDescent="0.2">
      <c r="M48" s="34"/>
    </row>
    <row r="49" spans="2:13" ht="13.5" thickBot="1" x14ac:dyDescent="0.25"/>
    <row r="50" spans="2:13" ht="15.75" x14ac:dyDescent="0.25">
      <c r="B50" s="183" t="s">
        <v>427</v>
      </c>
      <c r="C50" s="184"/>
      <c r="D50" s="184"/>
      <c r="E50" s="184"/>
      <c r="F50" s="184"/>
      <c r="G50" s="184"/>
      <c r="H50" s="184"/>
      <c r="I50" s="184"/>
      <c r="J50" s="184"/>
      <c r="K50" s="184"/>
      <c r="L50" s="184"/>
      <c r="M50" s="185"/>
    </row>
    <row r="51" spans="2:13" ht="108" customHeight="1" x14ac:dyDescent="0.2">
      <c r="B51" s="419" t="s">
        <v>434</v>
      </c>
      <c r="C51" s="420"/>
      <c r="D51" s="420"/>
      <c r="E51" s="420"/>
      <c r="F51" s="420"/>
      <c r="G51" s="420"/>
      <c r="H51" s="420"/>
      <c r="I51" s="420"/>
      <c r="J51" s="420"/>
      <c r="K51" s="420"/>
      <c r="L51" s="420"/>
      <c r="M51" s="421"/>
    </row>
    <row r="52" spans="2:13" ht="15.75" x14ac:dyDescent="0.2">
      <c r="B52" s="433" t="s">
        <v>428</v>
      </c>
      <c r="C52" s="434"/>
      <c r="D52" s="434"/>
      <c r="E52" s="434"/>
      <c r="F52" s="415" t="s">
        <v>424</v>
      </c>
      <c r="G52" s="415"/>
      <c r="H52" s="415"/>
      <c r="I52" s="415"/>
      <c r="J52" s="415"/>
      <c r="K52" s="415"/>
      <c r="L52" s="415"/>
      <c r="M52" s="416"/>
    </row>
    <row r="53" spans="2:13" ht="15.75" x14ac:dyDescent="0.2">
      <c r="B53" s="433" t="s">
        <v>93</v>
      </c>
      <c r="C53" s="434"/>
      <c r="D53" s="434"/>
      <c r="E53" s="434"/>
      <c r="F53" s="415"/>
      <c r="G53" s="415"/>
      <c r="H53" s="415"/>
      <c r="I53" s="415"/>
      <c r="J53" s="415"/>
      <c r="K53" s="415"/>
      <c r="L53" s="415"/>
      <c r="M53" s="416"/>
    </row>
    <row r="54" spans="2:13" ht="15.75" x14ac:dyDescent="0.2">
      <c r="B54" s="433" t="s">
        <v>87</v>
      </c>
      <c r="C54" s="434"/>
      <c r="D54" s="434"/>
      <c r="E54" s="434"/>
      <c r="F54" s="428"/>
      <c r="G54" s="428"/>
      <c r="H54" s="428"/>
      <c r="I54" s="428"/>
      <c r="J54" s="428"/>
      <c r="K54" s="428"/>
      <c r="L54" s="428"/>
      <c r="M54" s="429"/>
    </row>
    <row r="55" spans="2:13" ht="15.75" x14ac:dyDescent="0.2">
      <c r="B55" s="433" t="s">
        <v>94</v>
      </c>
      <c r="C55" s="434"/>
      <c r="D55" s="434"/>
      <c r="E55" s="434"/>
      <c r="F55" s="434"/>
      <c r="G55" s="434"/>
      <c r="H55" s="434"/>
      <c r="I55" s="434"/>
      <c r="J55" s="434"/>
      <c r="K55" s="434"/>
      <c r="L55" s="434"/>
      <c r="M55" s="187"/>
    </row>
    <row r="56" spans="2:13" ht="13.5" thickBot="1" x14ac:dyDescent="0.25">
      <c r="B56" s="153"/>
      <c r="C56" s="32"/>
      <c r="D56" s="32"/>
      <c r="E56" s="32"/>
      <c r="F56" s="370"/>
      <c r="G56" s="370"/>
      <c r="H56" s="370"/>
      <c r="I56" s="370"/>
      <c r="J56" s="370"/>
      <c r="K56" s="370"/>
      <c r="L56" s="370"/>
      <c r="M56" s="371"/>
    </row>
    <row r="57" spans="2:13" x14ac:dyDescent="0.2"/>
  </sheetData>
  <sheetProtection selectLockedCells="1"/>
  <dataConsolidate/>
  <mergeCells count="54">
    <mergeCell ref="B54:E54"/>
    <mergeCell ref="F54:M54"/>
    <mergeCell ref="B55:L55"/>
    <mergeCell ref="F56:M56"/>
    <mergeCell ref="B51:M51"/>
    <mergeCell ref="B52:E52"/>
    <mergeCell ref="F52:M52"/>
    <mergeCell ref="B53:E53"/>
    <mergeCell ref="F53:M53"/>
    <mergeCell ref="B44:E44"/>
    <mergeCell ref="F44:M44"/>
    <mergeCell ref="B45:L45"/>
    <mergeCell ref="F47:M47"/>
    <mergeCell ref="B24:E24"/>
    <mergeCell ref="F24:M24"/>
    <mergeCell ref="B33:E33"/>
    <mergeCell ref="F33:M33"/>
    <mergeCell ref="B42:E42"/>
    <mergeCell ref="F42:M42"/>
    <mergeCell ref="B46:E46"/>
    <mergeCell ref="F46:M46"/>
    <mergeCell ref="B36:L36"/>
    <mergeCell ref="F37:M37"/>
    <mergeCell ref="B41:M41"/>
    <mergeCell ref="B43:E43"/>
    <mergeCell ref="F43:M43"/>
    <mergeCell ref="B32:M32"/>
    <mergeCell ref="B34:E34"/>
    <mergeCell ref="F34:M34"/>
    <mergeCell ref="B35:E35"/>
    <mergeCell ref="F35:M35"/>
    <mergeCell ref="F28:M28"/>
    <mergeCell ref="E10:M10"/>
    <mergeCell ref="E8:M8"/>
    <mergeCell ref="E7:M7"/>
    <mergeCell ref="F26:M26"/>
    <mergeCell ref="K17:M17"/>
    <mergeCell ref="E13:G13"/>
    <mergeCell ref="K13:M13"/>
    <mergeCell ref="K14:M14"/>
    <mergeCell ref="E14:G14"/>
    <mergeCell ref="K15:M15"/>
    <mergeCell ref="K16:M16"/>
    <mergeCell ref="K18:M18"/>
    <mergeCell ref="B26:E26"/>
    <mergeCell ref="B25:E25"/>
    <mergeCell ref="B27:L27"/>
    <mergeCell ref="F25:M25"/>
    <mergeCell ref="E9:I9"/>
    <mergeCell ref="E15:G15"/>
    <mergeCell ref="E17:G17"/>
    <mergeCell ref="E16:G16"/>
    <mergeCell ref="E18:G18"/>
    <mergeCell ref="B23:M23"/>
  </mergeCells>
  <conditionalFormatting sqref="E13:G18">
    <cfRule type="containsBlanks" dxfId="74" priority="29">
      <formula>LEN(TRIM(E13))=0</formula>
    </cfRule>
  </conditionalFormatting>
  <conditionalFormatting sqref="E9:I9">
    <cfRule type="containsBlanks" dxfId="73" priority="26">
      <formula>LEN(TRIM(E9))=0</formula>
    </cfRule>
  </conditionalFormatting>
  <conditionalFormatting sqref="E7:M8">
    <cfRule type="containsBlanks" dxfId="72" priority="32">
      <formula>LEN(TRIM(E7))=0</formula>
    </cfRule>
  </conditionalFormatting>
  <conditionalFormatting sqref="F24:M26">
    <cfRule type="containsBlanks" dxfId="71" priority="11">
      <formula>LEN(TRIM(F24))=0</formula>
    </cfRule>
  </conditionalFormatting>
  <conditionalFormatting sqref="F33:M35">
    <cfRule type="containsBlanks" dxfId="70" priority="10">
      <formula>LEN(TRIM(F33))=0</formula>
    </cfRule>
  </conditionalFormatting>
  <conditionalFormatting sqref="F42:M44">
    <cfRule type="containsBlanks" dxfId="69" priority="9">
      <formula>LEN(TRIM(F42))=0</formula>
    </cfRule>
  </conditionalFormatting>
  <conditionalFormatting sqref="F46:M46">
    <cfRule type="containsBlanks" dxfId="68" priority="8">
      <formula>LEN(TRIM(F46))=0</formula>
    </cfRule>
  </conditionalFormatting>
  <conditionalFormatting sqref="F52:M54">
    <cfRule type="containsBlanks" dxfId="67" priority="2">
      <formula>LEN(TRIM(F52))=0</formula>
    </cfRule>
  </conditionalFormatting>
  <conditionalFormatting sqref="K9">
    <cfRule type="cellIs" dxfId="66" priority="23" operator="equal">
      <formula>"Choose"</formula>
    </cfRule>
  </conditionalFormatting>
  <conditionalFormatting sqref="K13:M18">
    <cfRule type="containsBlanks" dxfId="65" priority="16">
      <formula>LEN(TRIM(K13))=0</formula>
    </cfRule>
  </conditionalFormatting>
  <conditionalFormatting sqref="M9 E10:M10">
    <cfRule type="containsBlanks" dxfId="64" priority="25">
      <formula>LEN(TRIM(E9))=0</formula>
    </cfRule>
  </conditionalFormatting>
  <conditionalFormatting sqref="M27">
    <cfRule type="containsBlanks" dxfId="63" priority="20">
      <formula>LEN(TRIM(M27))=0</formula>
    </cfRule>
  </conditionalFormatting>
  <conditionalFormatting sqref="M36">
    <cfRule type="containsBlanks" dxfId="62" priority="5">
      <formula>LEN(TRIM(M36))=0</formula>
    </cfRule>
  </conditionalFormatting>
  <conditionalFormatting sqref="M45">
    <cfRule type="containsBlanks" dxfId="61" priority="4">
      <formula>LEN(TRIM(M45))=0</formula>
    </cfRule>
  </conditionalFormatting>
  <conditionalFormatting sqref="M55">
    <cfRule type="containsBlanks" dxfId="60" priority="1">
      <formula>LEN(TRIM(M55))=0</formula>
    </cfRule>
  </conditionalFormatting>
  <dataValidations count="3">
    <dataValidation type="list" allowBlank="1" showInputMessage="1" showErrorMessage="1" sqref="K9" xr:uid="{00000000-0002-0000-0200-000000000000}">
      <formula1>statelist</formula1>
    </dataValidation>
    <dataValidation type="list" allowBlank="1" showInputMessage="1" showErrorMessage="1" sqref="F24:M24 F33:M33 F42:M42 F52:M52" xr:uid="{5BD3BDB1-A1EC-4296-8AF7-0098AFCD6065}">
      <formula1>$P$5:$P$6</formula1>
    </dataValidation>
    <dataValidation type="list" allowBlank="1" showInputMessage="1" showErrorMessage="1" sqref="M27 M36 M45 M55" xr:uid="{838F41D3-0560-487D-AE98-64714DAE6FDD}">
      <formula1>P$5:$P$5</formula1>
    </dataValidation>
  </dataValidations>
  <pageMargins left="0.5" right="0.5" top="0.5" bottom="0.5" header="0.5" footer="0.5"/>
  <pageSetup scale="84" orientation="landscape" r:id="rId1"/>
  <headerFooter alignWithMargins="0">
    <oddFooter>&amp;L&amp;A&amp;C&amp;F&amp;R&amp;D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B2:Q80"/>
  <sheetViews>
    <sheetView showGridLines="0" zoomScaleNormal="100" workbookViewId="0"/>
  </sheetViews>
  <sheetFormatPr defaultColWidth="8.7109375" defaultRowHeight="12.75" x14ac:dyDescent="0.2"/>
  <cols>
    <col min="1" max="1" width="3.7109375" customWidth="1"/>
    <col min="2" max="2" width="4.42578125" customWidth="1"/>
    <col min="3" max="3" width="46.7109375" customWidth="1"/>
    <col min="4" max="4" width="20.85546875" customWidth="1"/>
    <col min="5" max="5" width="8.7109375" customWidth="1"/>
    <col min="6" max="6" width="16.28515625" customWidth="1"/>
    <col min="7" max="7" width="9.5703125" customWidth="1"/>
    <col min="8" max="8" width="9.28515625" customWidth="1"/>
    <col min="9" max="9" width="7.85546875" customWidth="1"/>
    <col min="10" max="10" width="11" customWidth="1"/>
    <col min="11" max="11" width="10.42578125" customWidth="1"/>
    <col min="12" max="12" width="12.42578125" customWidth="1"/>
    <col min="13" max="13" width="11.42578125" customWidth="1"/>
    <col min="14" max="15" width="2.5703125" customWidth="1"/>
  </cols>
  <sheetData>
    <row r="2" spans="2:16" ht="20.25" x14ac:dyDescent="0.2">
      <c r="B2" s="21" t="s">
        <v>326</v>
      </c>
      <c r="C2" s="21"/>
      <c r="D2" s="21"/>
      <c r="E2" s="21"/>
      <c r="F2" s="21"/>
      <c r="G2" s="21"/>
      <c r="H2" s="21"/>
      <c r="I2" s="21"/>
      <c r="J2" s="21"/>
      <c r="K2" s="21"/>
      <c r="L2" s="87"/>
      <c r="N2" s="21"/>
      <c r="O2" s="21"/>
    </row>
    <row r="3" spans="2:16" ht="18.75" thickBot="1" x14ac:dyDescent="0.3">
      <c r="B3" s="88"/>
    </row>
    <row r="4" spans="2:16" ht="15.75" x14ac:dyDescent="0.25">
      <c r="B4" s="313" t="s">
        <v>307</v>
      </c>
      <c r="C4" s="314"/>
      <c r="D4" s="314"/>
      <c r="E4" s="314"/>
      <c r="F4" s="314"/>
      <c r="G4" s="314"/>
      <c r="H4" s="314"/>
      <c r="I4" s="314"/>
      <c r="J4" s="314"/>
      <c r="K4" s="314"/>
      <c r="L4" s="314"/>
      <c r="M4" s="315"/>
    </row>
    <row r="5" spans="2:16" ht="13.5" thickBot="1" x14ac:dyDescent="0.25">
      <c r="B5" s="89"/>
      <c r="C5" s="90"/>
      <c r="D5" s="90"/>
      <c r="E5" s="90"/>
      <c r="F5" s="90"/>
      <c r="G5" s="90"/>
      <c r="H5" s="90"/>
      <c r="I5" s="90"/>
      <c r="J5" s="90"/>
      <c r="K5" s="90"/>
      <c r="L5" s="90"/>
      <c r="M5" s="91"/>
    </row>
    <row r="6" spans="2:16" ht="24" customHeight="1" x14ac:dyDescent="0.25">
      <c r="B6" s="92"/>
      <c r="C6" s="93"/>
      <c r="D6" s="94" t="s">
        <v>97</v>
      </c>
      <c r="E6" s="330"/>
      <c r="F6" s="331"/>
      <c r="G6" s="331"/>
      <c r="H6" s="331"/>
      <c r="I6" s="331"/>
      <c r="J6" s="331"/>
      <c r="K6" s="331"/>
      <c r="L6" s="332"/>
      <c r="M6" s="95"/>
    </row>
    <row r="7" spans="2:16" ht="24" customHeight="1" x14ac:dyDescent="0.25">
      <c r="B7" s="92"/>
      <c r="C7" s="93"/>
      <c r="D7" s="96" t="s">
        <v>328</v>
      </c>
      <c r="E7" s="333"/>
      <c r="F7" s="334"/>
      <c r="G7" s="334"/>
      <c r="H7" s="334"/>
      <c r="I7" s="334"/>
      <c r="J7" s="334"/>
      <c r="K7" s="334"/>
      <c r="L7" s="335"/>
      <c r="M7" s="95"/>
    </row>
    <row r="8" spans="2:16" ht="24" customHeight="1" thickBot="1" x14ac:dyDescent="0.3">
      <c r="B8" s="92"/>
      <c r="D8" s="97" t="s">
        <v>109</v>
      </c>
      <c r="E8" s="342"/>
      <c r="F8" s="343"/>
      <c r="G8" s="343"/>
      <c r="H8" s="343"/>
      <c r="I8" s="98" t="s">
        <v>276</v>
      </c>
      <c r="J8" s="273" t="s">
        <v>90</v>
      </c>
      <c r="K8" s="99" t="s">
        <v>277</v>
      </c>
      <c r="L8" s="164"/>
      <c r="M8" s="95"/>
    </row>
    <row r="9" spans="2:16" ht="18.600000000000001" customHeight="1" x14ac:dyDescent="0.25">
      <c r="B9" s="272"/>
      <c r="C9" s="86"/>
      <c r="D9" s="86"/>
      <c r="E9" s="274"/>
      <c r="F9" s="100"/>
      <c r="G9" s="101"/>
      <c r="H9" s="101"/>
      <c r="I9" s="101"/>
      <c r="J9" s="102"/>
      <c r="K9" s="103"/>
      <c r="L9" s="104"/>
      <c r="M9" s="105"/>
    </row>
    <row r="10" spans="2:16" ht="24" customHeight="1" x14ac:dyDescent="0.2">
      <c r="B10" s="327" t="s">
        <v>236</v>
      </c>
      <c r="C10" s="328"/>
      <c r="D10" s="329"/>
      <c r="E10" s="320"/>
      <c r="F10" s="321"/>
      <c r="G10" s="318" t="s">
        <v>237</v>
      </c>
      <c r="H10" s="319"/>
      <c r="I10" s="322"/>
      <c r="J10" s="323"/>
      <c r="K10" s="106"/>
      <c r="L10" s="106"/>
      <c r="M10" s="107"/>
    </row>
    <row r="11" spans="2:16" ht="16.5" thickBot="1" x14ac:dyDescent="0.3">
      <c r="B11" s="269"/>
      <c r="C11" s="270"/>
      <c r="D11" s="270"/>
      <c r="E11" s="108"/>
      <c r="F11" s="108"/>
      <c r="G11" s="109"/>
      <c r="H11" s="109"/>
      <c r="I11" s="108"/>
      <c r="J11" s="108"/>
      <c r="K11" s="109"/>
      <c r="L11" s="109"/>
      <c r="M11" s="110"/>
    </row>
    <row r="12" spans="2:16" ht="23.1" customHeight="1" x14ac:dyDescent="0.25">
      <c r="B12" s="111"/>
      <c r="C12" s="344" t="s">
        <v>96</v>
      </c>
      <c r="D12" s="345"/>
      <c r="E12" s="339"/>
      <c r="F12" s="340"/>
      <c r="G12" s="340"/>
      <c r="H12" s="340"/>
      <c r="I12" s="340"/>
      <c r="J12" s="341"/>
      <c r="K12" s="112"/>
      <c r="L12" s="113"/>
      <c r="M12" s="95"/>
    </row>
    <row r="13" spans="2:16" ht="21.95" customHeight="1" x14ac:dyDescent="0.25">
      <c r="B13" s="111"/>
      <c r="C13" s="114"/>
      <c r="D13" s="261" t="s">
        <v>312</v>
      </c>
      <c r="E13" s="336"/>
      <c r="F13" s="337"/>
      <c r="G13" s="337"/>
      <c r="H13" s="337"/>
      <c r="I13" s="337"/>
      <c r="J13" s="338"/>
      <c r="K13" s="115"/>
      <c r="L13" s="115"/>
      <c r="M13" s="116"/>
    </row>
    <row r="14" spans="2:16" ht="24" customHeight="1" x14ac:dyDescent="0.25">
      <c r="B14" s="111"/>
      <c r="C14" s="271"/>
      <c r="D14" s="262" t="s">
        <v>300</v>
      </c>
      <c r="E14" s="324"/>
      <c r="F14" s="325"/>
      <c r="G14" s="325"/>
      <c r="H14" s="325"/>
      <c r="I14" s="325"/>
      <c r="J14" s="326"/>
      <c r="K14" s="117"/>
      <c r="L14" s="117"/>
      <c r="M14" s="118"/>
      <c r="P14" s="16"/>
    </row>
    <row r="15" spans="2:16" ht="24" customHeight="1" x14ac:dyDescent="0.25">
      <c r="B15" s="111"/>
      <c r="C15" s="271"/>
      <c r="D15" s="262" t="s">
        <v>127</v>
      </c>
      <c r="E15" s="316"/>
      <c r="F15" s="316"/>
      <c r="G15" s="316"/>
      <c r="H15" s="316"/>
      <c r="I15" s="316"/>
      <c r="J15" s="317"/>
      <c r="K15" s="117"/>
      <c r="L15" s="119"/>
      <c r="M15" s="118"/>
    </row>
    <row r="16" spans="2:16" ht="24" customHeight="1" x14ac:dyDescent="0.25">
      <c r="B16" s="111"/>
      <c r="C16" s="120"/>
      <c r="D16" s="263" t="s">
        <v>303</v>
      </c>
      <c r="E16" s="387"/>
      <c r="F16" s="388"/>
      <c r="G16" s="389" t="s">
        <v>327</v>
      </c>
      <c r="H16" s="390"/>
      <c r="I16" s="391"/>
      <c r="J16" s="229"/>
      <c r="K16" s="115"/>
      <c r="L16" s="115"/>
      <c r="M16" s="116"/>
    </row>
    <row r="17" spans="2:13" ht="24" customHeight="1" x14ac:dyDescent="0.25">
      <c r="B17" s="111"/>
      <c r="C17" s="346" t="s">
        <v>329</v>
      </c>
      <c r="D17" s="347"/>
      <c r="E17" s="368"/>
      <c r="F17" s="392"/>
      <c r="G17" s="392"/>
      <c r="H17" s="392"/>
      <c r="I17" s="392"/>
      <c r="J17" s="393"/>
      <c r="K17" s="121"/>
      <c r="L17" s="121"/>
      <c r="M17" s="122"/>
    </row>
    <row r="18" spans="2:13" ht="21.95" customHeight="1" x14ac:dyDescent="0.25">
      <c r="B18" s="111"/>
      <c r="C18" s="309" t="s">
        <v>331</v>
      </c>
      <c r="D18" s="310"/>
      <c r="E18" s="336" t="s">
        <v>333</v>
      </c>
      <c r="F18" s="337"/>
      <c r="G18" s="337"/>
      <c r="H18" s="337"/>
      <c r="I18" s="337"/>
      <c r="J18" s="338"/>
      <c r="K18" s="115"/>
      <c r="L18" s="115"/>
      <c r="M18" s="116"/>
    </row>
    <row r="19" spans="2:13" ht="21.95" customHeight="1" x14ac:dyDescent="0.25">
      <c r="B19" s="111"/>
      <c r="C19" s="309" t="s">
        <v>334</v>
      </c>
      <c r="D19" s="310"/>
      <c r="E19" s="336"/>
      <c r="F19" s="337"/>
      <c r="G19" s="337"/>
      <c r="H19" s="337"/>
      <c r="I19" s="337"/>
      <c r="J19" s="338"/>
      <c r="K19" s="115"/>
      <c r="L19" s="115"/>
      <c r="M19" s="116"/>
    </row>
    <row r="20" spans="2:13" ht="21.95" customHeight="1" x14ac:dyDescent="0.25">
      <c r="B20" s="111"/>
      <c r="C20" s="309" t="s">
        <v>408</v>
      </c>
      <c r="D20" s="310"/>
      <c r="E20" s="336"/>
      <c r="F20" s="337"/>
      <c r="G20" s="337"/>
      <c r="H20" s="337"/>
      <c r="I20" s="337"/>
      <c r="J20" s="338"/>
      <c r="K20" s="115"/>
      <c r="L20" s="115"/>
      <c r="M20" s="116"/>
    </row>
    <row r="21" spans="2:13" ht="21.95" customHeight="1" x14ac:dyDescent="0.25">
      <c r="B21" s="111"/>
      <c r="C21" s="309" t="s">
        <v>348</v>
      </c>
      <c r="D21" s="310"/>
      <c r="E21" s="394"/>
      <c r="F21" s="395"/>
      <c r="G21" s="395"/>
      <c r="H21" s="395"/>
      <c r="I21" s="395"/>
      <c r="J21" s="396"/>
      <c r="K21" s="115"/>
      <c r="L21" s="115"/>
      <c r="M21" s="116"/>
    </row>
    <row r="22" spans="2:13" ht="21.95" customHeight="1" x14ac:dyDescent="0.25">
      <c r="B22" s="111"/>
      <c r="C22" s="309" t="s">
        <v>349</v>
      </c>
      <c r="D22" s="310"/>
      <c r="E22" s="384"/>
      <c r="F22" s="385"/>
      <c r="G22" s="385"/>
      <c r="H22" s="385"/>
      <c r="I22" s="385"/>
      <c r="J22" s="386"/>
      <c r="K22" s="115"/>
      <c r="L22" s="115"/>
      <c r="M22" s="116"/>
    </row>
    <row r="23" spans="2:13" ht="21.95" customHeight="1" x14ac:dyDescent="0.25">
      <c r="B23" s="111"/>
      <c r="C23" s="309" t="s">
        <v>351</v>
      </c>
      <c r="D23" s="310"/>
      <c r="E23" s="359"/>
      <c r="F23" s="360"/>
      <c r="G23" s="360"/>
      <c r="H23" s="360"/>
      <c r="I23" s="360"/>
      <c r="J23" s="361"/>
      <c r="K23" s="115"/>
      <c r="L23" s="115"/>
      <c r="M23" s="116"/>
    </row>
    <row r="24" spans="2:13" ht="21.95" customHeight="1" x14ac:dyDescent="0.25">
      <c r="B24" s="111"/>
      <c r="C24" s="309" t="s">
        <v>350</v>
      </c>
      <c r="D24" s="310"/>
      <c r="E24" s="311"/>
      <c r="F24" s="311"/>
      <c r="G24" s="311"/>
      <c r="H24" s="311"/>
      <c r="I24" s="311"/>
      <c r="J24" s="312"/>
      <c r="K24" s="115"/>
      <c r="L24" s="115"/>
      <c r="M24" s="116"/>
    </row>
    <row r="25" spans="2:13" ht="21.95" customHeight="1" x14ac:dyDescent="0.25">
      <c r="B25" s="111"/>
      <c r="C25" s="309" t="s">
        <v>403</v>
      </c>
      <c r="D25" s="310"/>
      <c r="E25" s="311"/>
      <c r="F25" s="311"/>
      <c r="G25" s="311"/>
      <c r="H25" s="311"/>
      <c r="I25" s="311"/>
      <c r="J25" s="312"/>
      <c r="K25" s="115"/>
      <c r="L25" s="115"/>
      <c r="M25" s="116"/>
    </row>
    <row r="26" spans="2:13" ht="21.95" customHeight="1" x14ac:dyDescent="0.25">
      <c r="B26" s="111"/>
      <c r="C26" s="309" t="s">
        <v>404</v>
      </c>
      <c r="D26" s="310"/>
      <c r="E26" s="311"/>
      <c r="F26" s="311"/>
      <c r="G26" s="311"/>
      <c r="H26" s="311"/>
      <c r="I26" s="311"/>
      <c r="J26" s="312"/>
      <c r="K26" s="115"/>
      <c r="L26" s="115"/>
      <c r="M26" s="116"/>
    </row>
    <row r="27" spans="2:13" ht="24" customHeight="1" x14ac:dyDescent="0.25">
      <c r="B27" s="111"/>
      <c r="C27" s="271"/>
      <c r="D27" s="262" t="s">
        <v>301</v>
      </c>
      <c r="E27" s="368"/>
      <c r="F27" s="325"/>
      <c r="G27" s="325"/>
      <c r="H27" s="325"/>
      <c r="I27" s="325"/>
      <c r="J27" s="326"/>
      <c r="K27" s="123"/>
      <c r="L27" s="117"/>
      <c r="M27" s="118"/>
    </row>
    <row r="28" spans="2:13" ht="24" customHeight="1" x14ac:dyDescent="0.25">
      <c r="B28" s="111"/>
      <c r="C28" s="271"/>
      <c r="D28" s="262" t="s">
        <v>415</v>
      </c>
      <c r="E28" s="365"/>
      <c r="F28" s="366"/>
      <c r="G28" s="366"/>
      <c r="H28" s="366"/>
      <c r="I28" s="366"/>
      <c r="J28" s="367"/>
      <c r="K28" s="123"/>
      <c r="L28" s="117"/>
      <c r="M28" s="118"/>
    </row>
    <row r="29" spans="2:13" ht="23.45" customHeight="1" x14ac:dyDescent="0.25">
      <c r="B29" s="111"/>
      <c r="C29" s="346" t="s">
        <v>95</v>
      </c>
      <c r="D29" s="347"/>
      <c r="E29" s="334"/>
      <c r="F29" s="334"/>
      <c r="G29" s="334"/>
      <c r="H29" s="334"/>
      <c r="I29" s="334"/>
      <c r="J29" s="335"/>
      <c r="M29" s="124"/>
    </row>
    <row r="30" spans="2:13" ht="23.45" customHeight="1" thickBot="1" x14ac:dyDescent="0.3">
      <c r="B30" s="111"/>
      <c r="C30" s="397" t="s">
        <v>413</v>
      </c>
      <c r="D30" s="398"/>
      <c r="E30" s="372"/>
      <c r="F30" s="399"/>
      <c r="G30" s="399"/>
      <c r="H30" s="399"/>
      <c r="I30" s="399"/>
      <c r="J30" s="400"/>
      <c r="M30" s="124"/>
    </row>
    <row r="31" spans="2:13" ht="23.45" customHeight="1" x14ac:dyDescent="0.2">
      <c r="B31" s="111"/>
      <c r="C31" s="125"/>
      <c r="D31" s="125"/>
      <c r="E31" s="125"/>
      <c r="F31" s="125"/>
      <c r="G31" s="125"/>
      <c r="H31" s="125"/>
      <c r="I31" s="125"/>
      <c r="J31" s="125"/>
      <c r="M31" s="124"/>
    </row>
    <row r="32" spans="2:13" ht="25.5" customHeight="1" thickBot="1" x14ac:dyDescent="0.3">
      <c r="B32" s="111"/>
      <c r="C32" s="128" t="s">
        <v>160</v>
      </c>
      <c r="D32" s="125"/>
      <c r="E32" s="126"/>
      <c r="F32" s="126"/>
      <c r="G32" s="126"/>
      <c r="H32" s="126"/>
      <c r="I32" s="126"/>
      <c r="J32" s="126"/>
      <c r="K32" s="126"/>
      <c r="L32" s="126"/>
      <c r="M32" s="127"/>
    </row>
    <row r="33" spans="2:17" ht="25.5" customHeight="1" x14ac:dyDescent="0.25">
      <c r="B33" s="111"/>
      <c r="C33" s="129"/>
      <c r="D33" s="130" t="s">
        <v>305</v>
      </c>
      <c r="E33" s="401"/>
      <c r="F33" s="402"/>
      <c r="G33" s="402"/>
      <c r="H33" s="402"/>
      <c r="I33" s="402"/>
      <c r="J33" s="403"/>
      <c r="K33" s="131"/>
      <c r="L33" s="126"/>
      <c r="M33" s="127"/>
      <c r="Q33" s="5" t="s">
        <v>429</v>
      </c>
    </row>
    <row r="34" spans="2:17" ht="25.5" customHeight="1" x14ac:dyDescent="0.25">
      <c r="B34" s="111"/>
      <c r="C34" s="132"/>
      <c r="D34" s="133" t="s">
        <v>304</v>
      </c>
      <c r="E34" s="365"/>
      <c r="F34" s="366"/>
      <c r="G34" s="366"/>
      <c r="H34" s="366"/>
      <c r="I34" s="366"/>
      <c r="J34" s="367"/>
      <c r="L34" s="126"/>
      <c r="M34" s="127"/>
      <c r="Q34" s="5" t="s">
        <v>430</v>
      </c>
    </row>
    <row r="35" spans="2:17" ht="25.5" customHeight="1" x14ac:dyDescent="0.25">
      <c r="B35" s="111"/>
      <c r="C35" s="132"/>
      <c r="D35" s="133" t="s">
        <v>158</v>
      </c>
      <c r="E35" s="365"/>
      <c r="F35" s="366"/>
      <c r="G35" s="366"/>
      <c r="H35" s="366"/>
      <c r="I35" s="366"/>
      <c r="J35" s="367"/>
      <c r="K35" s="131"/>
      <c r="L35" s="126"/>
      <c r="M35" s="127"/>
      <c r="Q35" t="s">
        <v>341</v>
      </c>
    </row>
    <row r="36" spans="2:17" ht="25.5" customHeight="1" x14ac:dyDescent="0.25">
      <c r="B36" s="111"/>
      <c r="C36" s="132"/>
      <c r="D36" s="133" t="s">
        <v>159</v>
      </c>
      <c r="E36" s="365"/>
      <c r="F36" s="366"/>
      <c r="G36" s="366"/>
      <c r="H36" s="366"/>
      <c r="I36" s="366"/>
      <c r="J36" s="367"/>
      <c r="K36" s="131"/>
      <c r="L36" s="126"/>
      <c r="M36" s="127"/>
      <c r="Q36" t="s">
        <v>342</v>
      </c>
    </row>
    <row r="37" spans="2:17" ht="25.5" customHeight="1" x14ac:dyDescent="0.25">
      <c r="B37" s="111"/>
      <c r="C37" s="125"/>
      <c r="D37" s="125"/>
      <c r="E37" s="126"/>
      <c r="F37" s="126"/>
      <c r="G37" s="126"/>
      <c r="H37" s="126"/>
      <c r="I37" s="126"/>
      <c r="J37" s="126"/>
      <c r="K37" s="126"/>
      <c r="L37" s="126"/>
      <c r="M37" s="127"/>
      <c r="Q37" s="5" t="s">
        <v>72</v>
      </c>
    </row>
    <row r="38" spans="2:17" ht="25.5" customHeight="1" thickBot="1" x14ac:dyDescent="0.3">
      <c r="B38" s="111"/>
      <c r="C38" s="128" t="s">
        <v>161</v>
      </c>
      <c r="D38" s="125"/>
      <c r="F38" s="126"/>
      <c r="G38" s="126"/>
      <c r="H38" s="126"/>
      <c r="I38" s="126"/>
      <c r="J38" s="126"/>
      <c r="K38" s="126"/>
      <c r="L38" s="126"/>
      <c r="M38" s="127"/>
    </row>
    <row r="39" spans="2:17" ht="28.5" customHeight="1" x14ac:dyDescent="0.25">
      <c r="B39" s="111"/>
      <c r="C39" s="129"/>
      <c r="D39" s="134" t="s">
        <v>330</v>
      </c>
      <c r="E39" s="404"/>
      <c r="F39" s="405"/>
      <c r="G39" s="405"/>
      <c r="H39" s="405"/>
      <c r="I39" s="405"/>
      <c r="J39" s="406"/>
      <c r="K39" s="135"/>
      <c r="L39" s="126"/>
      <c r="M39" s="127"/>
    </row>
    <row r="40" spans="2:17" ht="25.5" customHeight="1" x14ac:dyDescent="0.25">
      <c r="B40" s="111"/>
      <c r="C40" s="132"/>
      <c r="D40" s="133" t="s">
        <v>309</v>
      </c>
      <c r="E40" s="365"/>
      <c r="F40" s="366"/>
      <c r="G40" s="366"/>
      <c r="H40" s="366"/>
      <c r="I40" s="366"/>
      <c r="J40" s="367"/>
      <c r="K40" s="135"/>
      <c r="L40" s="162"/>
      <c r="M40" s="127"/>
    </row>
    <row r="41" spans="2:17" ht="25.5" customHeight="1" x14ac:dyDescent="0.25">
      <c r="B41" s="111"/>
      <c r="C41" s="132"/>
      <c r="D41" s="133" t="s">
        <v>162</v>
      </c>
      <c r="E41" s="365"/>
      <c r="F41" s="366"/>
      <c r="G41" s="366"/>
      <c r="H41" s="366"/>
      <c r="I41" s="366"/>
      <c r="J41" s="367"/>
      <c r="K41" s="126"/>
      <c r="L41" s="126"/>
      <c r="M41" s="127"/>
    </row>
    <row r="42" spans="2:17" ht="25.5" customHeight="1" x14ac:dyDescent="0.25">
      <c r="B42" s="111"/>
      <c r="C42" s="132"/>
      <c r="D42" s="133" t="s">
        <v>163</v>
      </c>
      <c r="E42" s="365"/>
      <c r="F42" s="366"/>
      <c r="G42" s="366"/>
      <c r="H42" s="366"/>
      <c r="I42" s="366"/>
      <c r="J42" s="367"/>
      <c r="K42" s="126"/>
      <c r="L42" s="126"/>
      <c r="M42" s="127"/>
    </row>
    <row r="43" spans="2:17" ht="25.5" customHeight="1" x14ac:dyDescent="0.25">
      <c r="B43" s="111"/>
      <c r="C43" s="132"/>
      <c r="D43" s="133" t="s">
        <v>164</v>
      </c>
      <c r="E43" s="365"/>
      <c r="F43" s="366"/>
      <c r="G43" s="366"/>
      <c r="H43" s="366"/>
      <c r="I43" s="366"/>
      <c r="J43" s="367"/>
      <c r="K43" s="126"/>
      <c r="L43" s="126"/>
      <c r="M43" s="127"/>
    </row>
    <row r="44" spans="2:17" ht="25.5" customHeight="1" x14ac:dyDescent="0.25">
      <c r="B44" s="111"/>
      <c r="C44" s="132"/>
      <c r="D44" s="133" t="s">
        <v>165</v>
      </c>
      <c r="E44" s="365"/>
      <c r="F44" s="366"/>
      <c r="G44" s="366"/>
      <c r="H44" s="366"/>
      <c r="I44" s="366"/>
      <c r="J44" s="367"/>
      <c r="K44" s="126"/>
      <c r="L44" s="126"/>
      <c r="M44" s="127"/>
    </row>
    <row r="45" spans="2:17" ht="25.5" customHeight="1" x14ac:dyDescent="0.25">
      <c r="B45" s="111"/>
      <c r="C45" s="132"/>
      <c r="D45" s="133" t="s">
        <v>166</v>
      </c>
      <c r="E45" s="365"/>
      <c r="F45" s="366"/>
      <c r="G45" s="366"/>
      <c r="H45" s="366"/>
      <c r="I45" s="366"/>
      <c r="J45" s="367"/>
      <c r="K45" s="126"/>
      <c r="L45" s="126"/>
      <c r="M45" s="127"/>
    </row>
    <row r="46" spans="2:17" ht="25.5" customHeight="1" thickBot="1" x14ac:dyDescent="0.3">
      <c r="B46" s="111"/>
      <c r="C46" s="136"/>
      <c r="D46" s="137" t="s">
        <v>310</v>
      </c>
      <c r="E46" s="362"/>
      <c r="F46" s="363"/>
      <c r="G46" s="363"/>
      <c r="H46" s="363"/>
      <c r="I46" s="363"/>
      <c r="J46" s="364"/>
      <c r="K46" s="126"/>
      <c r="L46" s="126"/>
      <c r="M46" s="127"/>
    </row>
    <row r="47" spans="2:17" ht="16.5" thickBot="1" x14ac:dyDescent="0.3">
      <c r="B47" s="138"/>
      <c r="C47" s="139"/>
      <c r="D47" s="140"/>
      <c r="E47" s="140"/>
      <c r="F47" s="140"/>
      <c r="G47" s="140"/>
      <c r="H47" s="141"/>
      <c r="I47" s="141"/>
      <c r="J47" s="140"/>
      <c r="K47" s="142"/>
      <c r="L47" s="142"/>
      <c r="M47" s="143"/>
    </row>
    <row r="48" spans="2:17" ht="15.75" x14ac:dyDescent="0.25">
      <c r="B48" s="101"/>
      <c r="E48" s="144"/>
      <c r="F48" s="144"/>
      <c r="G48" s="144"/>
      <c r="H48" s="101"/>
      <c r="I48" s="101"/>
      <c r="J48" s="144"/>
      <c r="K48" s="126"/>
      <c r="L48" s="126"/>
      <c r="M48" s="145"/>
    </row>
    <row r="49" spans="2:13" ht="13.5" thickBot="1" x14ac:dyDescent="0.25">
      <c r="M49" s="32"/>
    </row>
    <row r="50" spans="2:13" ht="15.75" customHeight="1" x14ac:dyDescent="0.25">
      <c r="B50" s="348" t="s">
        <v>308</v>
      </c>
      <c r="C50" s="349"/>
      <c r="D50" s="349"/>
      <c r="E50" s="349"/>
      <c r="F50" s="349"/>
      <c r="G50" s="349"/>
      <c r="H50" s="349"/>
      <c r="I50" s="349"/>
      <c r="J50" s="349"/>
      <c r="K50" s="349"/>
      <c r="L50" s="349"/>
      <c r="M50" s="350"/>
    </row>
    <row r="51" spans="2:13" s="148" customFormat="1" ht="8.1" customHeight="1" thickBot="1" x14ac:dyDescent="0.25">
      <c r="B51" s="89"/>
      <c r="C51" s="146"/>
      <c r="D51" s="146"/>
      <c r="E51" s="146"/>
      <c r="F51" s="146"/>
      <c r="G51" s="146"/>
      <c r="H51" s="146"/>
      <c r="I51" s="146"/>
      <c r="J51" s="146"/>
      <c r="K51" s="146"/>
      <c r="L51" s="146"/>
      <c r="M51" s="147"/>
    </row>
    <row r="52" spans="2:13" ht="15" customHeight="1" x14ac:dyDescent="0.25">
      <c r="B52" s="92"/>
      <c r="C52" s="93"/>
      <c r="D52" s="94" t="s">
        <v>91</v>
      </c>
      <c r="E52" s="351"/>
      <c r="F52" s="352"/>
      <c r="G52" s="352"/>
      <c r="H52" s="352"/>
      <c r="I52" s="352"/>
      <c r="J52" s="352"/>
      <c r="K52" s="352"/>
      <c r="L52" s="353"/>
      <c r="M52" s="31"/>
    </row>
    <row r="53" spans="2:13" ht="15.6" customHeight="1" x14ac:dyDescent="0.25">
      <c r="B53" s="92"/>
      <c r="C53" s="93"/>
      <c r="D53" s="96" t="s">
        <v>0</v>
      </c>
      <c r="E53" s="354"/>
      <c r="F53" s="355"/>
      <c r="G53" s="355"/>
      <c r="H53" s="355"/>
      <c r="I53" s="355"/>
      <c r="J53" s="355"/>
      <c r="K53" s="355"/>
      <c r="L53" s="356"/>
      <c r="M53" s="31"/>
    </row>
    <row r="54" spans="2:13" ht="16.5" thickBot="1" x14ac:dyDescent="0.3">
      <c r="B54" s="92"/>
      <c r="C54" s="93"/>
      <c r="D54" s="149" t="s">
        <v>109</v>
      </c>
      <c r="E54" s="357"/>
      <c r="F54" s="358"/>
      <c r="G54" s="358"/>
      <c r="H54" s="358"/>
      <c r="I54" s="150" t="s">
        <v>276</v>
      </c>
      <c r="J54" s="165" t="s">
        <v>90</v>
      </c>
      <c r="K54" s="151" t="s">
        <v>277</v>
      </c>
      <c r="L54" s="166"/>
      <c r="M54" s="152"/>
    </row>
    <row r="55" spans="2:13" ht="13.5" thickBot="1" x14ac:dyDescent="0.25">
      <c r="B55" s="153"/>
      <c r="C55" s="32"/>
      <c r="D55" s="32"/>
      <c r="E55" s="32"/>
      <c r="F55" s="370"/>
      <c r="G55" s="370"/>
      <c r="H55" s="370"/>
      <c r="I55" s="370"/>
      <c r="J55" s="370"/>
      <c r="K55" s="370"/>
      <c r="L55" s="370"/>
      <c r="M55" s="371"/>
    </row>
    <row r="56" spans="2:13" ht="13.5" thickBot="1" x14ac:dyDescent="0.25">
      <c r="B56" s="32"/>
      <c r="C56" s="32"/>
      <c r="D56" s="32"/>
      <c r="E56" s="32"/>
      <c r="F56" s="268"/>
      <c r="G56" s="268"/>
      <c r="H56" s="268"/>
      <c r="I56" s="268"/>
      <c r="J56" s="268"/>
      <c r="K56" s="268"/>
      <c r="L56" s="268"/>
      <c r="M56" s="154"/>
    </row>
    <row r="57" spans="2:13" ht="16.5" thickBot="1" x14ac:dyDescent="0.3">
      <c r="B57" s="348" t="s">
        <v>311</v>
      </c>
      <c r="C57" s="349"/>
      <c r="D57" s="349"/>
      <c r="E57" s="349"/>
      <c r="F57" s="349"/>
      <c r="G57" s="349"/>
      <c r="H57" s="349"/>
      <c r="I57" s="349"/>
      <c r="J57" s="349"/>
      <c r="K57" s="349"/>
      <c r="L57" s="349"/>
      <c r="M57" s="350"/>
    </row>
    <row r="58" spans="2:13" x14ac:dyDescent="0.2">
      <c r="B58" s="155"/>
      <c r="C58" s="156"/>
      <c r="D58" s="156"/>
      <c r="E58" s="157"/>
      <c r="F58" s="158"/>
      <c r="J58" s="146"/>
      <c r="K58" s="146"/>
      <c r="L58" s="146"/>
      <c r="M58" s="147"/>
    </row>
    <row r="59" spans="2:13" ht="15.75" x14ac:dyDescent="0.25">
      <c r="B59" s="379" t="s">
        <v>5</v>
      </c>
      <c r="C59" s="380"/>
      <c r="D59" s="380"/>
      <c r="E59" s="381"/>
      <c r="F59" s="159" t="s">
        <v>6</v>
      </c>
      <c r="G59" s="382" t="s">
        <v>7</v>
      </c>
      <c r="H59" s="380"/>
      <c r="I59" s="380"/>
      <c r="J59" s="380"/>
      <c r="K59" s="380"/>
      <c r="L59" s="380"/>
      <c r="M59" s="383"/>
    </row>
    <row r="60" spans="2:13" ht="15.75" x14ac:dyDescent="0.25">
      <c r="B60" s="333"/>
      <c r="C60" s="334"/>
      <c r="D60" s="334"/>
      <c r="E60" s="336"/>
      <c r="F60" s="275">
        <v>1</v>
      </c>
      <c r="G60" s="373"/>
      <c r="H60" s="374"/>
      <c r="I60" s="374"/>
      <c r="J60" s="374"/>
      <c r="K60" s="374"/>
      <c r="L60" s="374"/>
      <c r="M60" s="375"/>
    </row>
    <row r="61" spans="2:13" ht="15.75" x14ac:dyDescent="0.25">
      <c r="B61" s="333"/>
      <c r="C61" s="334"/>
      <c r="D61" s="334"/>
      <c r="E61" s="336"/>
      <c r="F61" s="275">
        <v>0</v>
      </c>
      <c r="G61" s="373"/>
      <c r="H61" s="374"/>
      <c r="I61" s="374"/>
      <c r="J61" s="374"/>
      <c r="K61" s="374"/>
      <c r="L61" s="374"/>
      <c r="M61" s="375"/>
    </row>
    <row r="62" spans="2:13" ht="15.75" x14ac:dyDescent="0.25">
      <c r="B62" s="333"/>
      <c r="C62" s="334"/>
      <c r="D62" s="334"/>
      <c r="E62" s="336"/>
      <c r="F62" s="275">
        <v>0</v>
      </c>
      <c r="G62" s="373"/>
      <c r="H62" s="374"/>
      <c r="I62" s="374"/>
      <c r="J62" s="374"/>
      <c r="K62" s="374"/>
      <c r="L62" s="374"/>
      <c r="M62" s="375"/>
    </row>
    <row r="63" spans="2:13" ht="15.75" x14ac:dyDescent="0.25">
      <c r="B63" s="333"/>
      <c r="C63" s="334"/>
      <c r="D63" s="334"/>
      <c r="E63" s="336"/>
      <c r="F63" s="275">
        <v>0</v>
      </c>
      <c r="G63" s="373"/>
      <c r="H63" s="374"/>
      <c r="I63" s="374"/>
      <c r="J63" s="374"/>
      <c r="K63" s="374"/>
      <c r="L63" s="374"/>
      <c r="M63" s="375"/>
    </row>
    <row r="64" spans="2:13" ht="16.5" thickBot="1" x14ac:dyDescent="0.3">
      <c r="B64" s="342"/>
      <c r="C64" s="343"/>
      <c r="D64" s="343"/>
      <c r="E64" s="372"/>
      <c r="F64" s="276">
        <v>0</v>
      </c>
      <c r="G64" s="376"/>
      <c r="H64" s="377"/>
      <c r="I64" s="377"/>
      <c r="J64" s="377"/>
      <c r="K64" s="377"/>
      <c r="L64" s="377"/>
      <c r="M64" s="378"/>
    </row>
    <row r="65" spans="2:13" ht="16.5" thickBot="1" x14ac:dyDescent="0.3">
      <c r="B65" s="369"/>
      <c r="C65" s="369"/>
      <c r="D65" s="369"/>
      <c r="E65" s="369"/>
      <c r="F65" s="160">
        <f>SUM(F60:F64)</f>
        <v>1</v>
      </c>
      <c r="G65" s="161" t="s">
        <v>86</v>
      </c>
      <c r="H65" s="162"/>
      <c r="J65" s="161"/>
      <c r="K65" s="162"/>
      <c r="L65" s="162"/>
      <c r="M65" s="163"/>
    </row>
    <row r="80" spans="2:13" ht="12.6" customHeight="1" x14ac:dyDescent="0.2"/>
  </sheetData>
  <sheetProtection selectLockedCells="1"/>
  <dataConsolidate/>
  <mergeCells count="72">
    <mergeCell ref="C30:D30"/>
    <mergeCell ref="E30:J30"/>
    <mergeCell ref="E33:J33"/>
    <mergeCell ref="E45:J45"/>
    <mergeCell ref="E39:J39"/>
    <mergeCell ref="E41:J41"/>
    <mergeCell ref="E42:J42"/>
    <mergeCell ref="E43:J43"/>
    <mergeCell ref="E34:J34"/>
    <mergeCell ref="E35:J35"/>
    <mergeCell ref="E40:J40"/>
    <mergeCell ref="E20:J20"/>
    <mergeCell ref="E18:J18"/>
    <mergeCell ref="E22:J22"/>
    <mergeCell ref="E28:J28"/>
    <mergeCell ref="E16:F16"/>
    <mergeCell ref="G16:I16"/>
    <mergeCell ref="E17:J17"/>
    <mergeCell ref="E19:J19"/>
    <mergeCell ref="E21:J21"/>
    <mergeCell ref="B65:E65"/>
    <mergeCell ref="F55:M55"/>
    <mergeCell ref="B61:E61"/>
    <mergeCell ref="B64:E64"/>
    <mergeCell ref="B62:E62"/>
    <mergeCell ref="B60:E60"/>
    <mergeCell ref="G60:M60"/>
    <mergeCell ref="G61:M61"/>
    <mergeCell ref="B63:E63"/>
    <mergeCell ref="G62:M62"/>
    <mergeCell ref="G63:M63"/>
    <mergeCell ref="G64:M64"/>
    <mergeCell ref="B59:E59"/>
    <mergeCell ref="G59:M59"/>
    <mergeCell ref="B50:M50"/>
    <mergeCell ref="B57:M57"/>
    <mergeCell ref="C29:D29"/>
    <mergeCell ref="C24:D24"/>
    <mergeCell ref="C22:D22"/>
    <mergeCell ref="C23:D23"/>
    <mergeCell ref="E52:L52"/>
    <mergeCell ref="E53:L53"/>
    <mergeCell ref="E54:H54"/>
    <mergeCell ref="E23:J23"/>
    <mergeCell ref="E46:J46"/>
    <mergeCell ref="E44:J44"/>
    <mergeCell ref="E29:J29"/>
    <mergeCell ref="E36:J36"/>
    <mergeCell ref="E27:J27"/>
    <mergeCell ref="E24:J24"/>
    <mergeCell ref="C18:D18"/>
    <mergeCell ref="C12:D12"/>
    <mergeCell ref="C21:D21"/>
    <mergeCell ref="C17:D17"/>
    <mergeCell ref="C19:D19"/>
    <mergeCell ref="C20:D20"/>
    <mergeCell ref="C25:D25"/>
    <mergeCell ref="E25:J25"/>
    <mergeCell ref="C26:D26"/>
    <mergeCell ref="E26:J26"/>
    <mergeCell ref="B4:M4"/>
    <mergeCell ref="E15:J15"/>
    <mergeCell ref="G10:H10"/>
    <mergeCell ref="E10:F10"/>
    <mergeCell ref="I10:J10"/>
    <mergeCell ref="E14:J14"/>
    <mergeCell ref="B10:D10"/>
    <mergeCell ref="E6:L6"/>
    <mergeCell ref="E7:L7"/>
    <mergeCell ref="E13:J13"/>
    <mergeCell ref="E12:J12"/>
    <mergeCell ref="E8:H8"/>
  </mergeCells>
  <conditionalFormatting sqref="B60:B64">
    <cfRule type="containsBlanks" dxfId="59" priority="138">
      <formula>LEN(TRIM(B60))=0</formula>
    </cfRule>
  </conditionalFormatting>
  <conditionalFormatting sqref="E6:E8">
    <cfRule type="containsBlanks" dxfId="58" priority="193">
      <formula>LEN(TRIM(E6))=0</formula>
    </cfRule>
  </conditionalFormatting>
  <conditionalFormatting sqref="E14">
    <cfRule type="cellIs" dxfId="57" priority="111" operator="equal">
      <formula>"Choose One"</formula>
    </cfRule>
  </conditionalFormatting>
  <conditionalFormatting sqref="E14:E16">
    <cfRule type="containsBlanks" dxfId="56" priority="39">
      <formula>LEN(TRIM(E14))=0</formula>
    </cfRule>
  </conditionalFormatting>
  <conditionalFormatting sqref="E20 E10:F10 I10:J10 E29:J29 E39:E40 E42:E46">
    <cfRule type="containsBlanks" dxfId="55" priority="220">
      <formula>LEN(TRIM(E10))=0</formula>
    </cfRule>
  </conditionalFormatting>
  <conditionalFormatting sqref="E20">
    <cfRule type="cellIs" dxfId="54" priority="207" operator="equal">
      <formula>"Choose One"</formula>
    </cfRule>
  </conditionalFormatting>
  <conditionalFormatting sqref="E24">
    <cfRule type="containsBlanks" dxfId="53" priority="52">
      <formula>LEN(TRIM(E24))=0</formula>
    </cfRule>
    <cfRule type="expression" dxfId="52" priority="50">
      <formula>$E$18="Baseload/Firm Renewable Generation"</formula>
    </cfRule>
    <cfRule type="expression" dxfId="51" priority="49">
      <formula>$E$18="Renewable Generation"</formula>
    </cfRule>
  </conditionalFormatting>
  <conditionalFormatting sqref="E24:E26">
    <cfRule type="expression" dxfId="50" priority="29">
      <formula>$E$18="Renewable Generation + Storage"</formula>
    </cfRule>
    <cfRule type="expression" dxfId="49" priority="25">
      <formula>$E$18="Standalone Storage"</formula>
    </cfRule>
    <cfRule type="notContainsBlanks" dxfId="48" priority="28">
      <formula>LEN(TRIM(E24))&gt;0</formula>
    </cfRule>
    <cfRule type="cellIs" dxfId="47" priority="30" operator="equal">
      <formula>"Choose One"</formula>
    </cfRule>
  </conditionalFormatting>
  <conditionalFormatting sqref="E25:E26">
    <cfRule type="expression" dxfId="46" priority="26">
      <formula>$E$18="Renewable Generation"</formula>
    </cfRule>
    <cfRule type="expression" dxfId="45" priority="27">
      <formula>$E$18="Baseload/Firm Renewable Generation"</formula>
    </cfRule>
    <cfRule type="containsBlanks" dxfId="44" priority="31">
      <formula>LEN(TRIM(E25))=0</formula>
    </cfRule>
  </conditionalFormatting>
  <conditionalFormatting sqref="E27:E30">
    <cfRule type="containsBlanks" dxfId="43" priority="4">
      <formula>LEN(TRIM(E27))=0</formula>
    </cfRule>
  </conditionalFormatting>
  <conditionalFormatting sqref="E29:E30">
    <cfRule type="cellIs" dxfId="42" priority="3" operator="equal">
      <formula>"Choose One"</formula>
    </cfRule>
  </conditionalFormatting>
  <conditionalFormatting sqref="E12:J13">
    <cfRule type="containsBlanks" dxfId="41" priority="5">
      <formula>LEN(TRIM(E12))=0</formula>
    </cfRule>
  </conditionalFormatting>
  <conditionalFormatting sqref="E17:J18">
    <cfRule type="containsBlanks" dxfId="40" priority="107">
      <formula>LEN(TRIM(E17))=0</formula>
    </cfRule>
  </conditionalFormatting>
  <conditionalFormatting sqref="E18:J23">
    <cfRule type="cellIs" dxfId="39" priority="16" operator="equal">
      <formula>"Choose One"</formula>
    </cfRule>
  </conditionalFormatting>
  <conditionalFormatting sqref="E19:J23">
    <cfRule type="expression" dxfId="38" priority="14">
      <formula>$E$18="Renewable Generation"</formula>
    </cfRule>
    <cfRule type="expression" dxfId="37" priority="11">
      <formula>$E$18="Standalone Storage"</formula>
    </cfRule>
    <cfRule type="notContainsBlanks" dxfId="36" priority="12">
      <formula>LEN(TRIM(E19))&gt;0</formula>
    </cfRule>
    <cfRule type="expression" dxfId="35" priority="13">
      <formula>$E$18="Renewable Generation + Storage"</formula>
    </cfRule>
    <cfRule type="expression" dxfId="34" priority="15">
      <formula>$E$18="Baseload/Firm Renewable Generation"</formula>
    </cfRule>
    <cfRule type="containsBlanks" dxfId="33" priority="17">
      <formula>LEN(TRIM(E19))=0</formula>
    </cfRule>
  </conditionalFormatting>
  <conditionalFormatting sqref="E20:J20">
    <cfRule type="expression" dxfId="32" priority="97">
      <formula>$E$19&lt;&gt;"Other"</formula>
    </cfRule>
  </conditionalFormatting>
  <conditionalFormatting sqref="E30:J30">
    <cfRule type="expression" dxfId="31" priority="1">
      <formula>$E$29&lt;&gt;"Other"</formula>
    </cfRule>
  </conditionalFormatting>
  <conditionalFormatting sqref="E33:J33 E35:J36">
    <cfRule type="expression" dxfId="30" priority="92">
      <formula>$E$18="Standalone Storage"</formula>
    </cfRule>
    <cfRule type="expression" dxfId="29" priority="94">
      <formula>$E$18&lt;&gt;"Renewable Generation + Storage"</formula>
    </cfRule>
    <cfRule type="expression" dxfId="28" priority="82">
      <formula>$E$18="Renewable Generation + Storage"</formula>
    </cfRule>
    <cfRule type="expression" dxfId="27" priority="234">
      <formula>$E$18&lt;&gt;"Standalone Storage"</formula>
    </cfRule>
  </conditionalFormatting>
  <conditionalFormatting sqref="E33:J33">
    <cfRule type="notContainsBlanks" dxfId="26" priority="81">
      <formula>LEN(TRIM(E33))&gt;0</formula>
    </cfRule>
  </conditionalFormatting>
  <conditionalFormatting sqref="E34:J34">
    <cfRule type="notContainsBlanks" dxfId="25" priority="89">
      <formula>LEN(TRIM(E34))&gt;0</formula>
    </cfRule>
    <cfRule type="expression" dxfId="24" priority="91">
      <formula>$E$33="Other"</formula>
    </cfRule>
    <cfRule type="expression" dxfId="23" priority="85">
      <formula>$E$33&lt;&gt;"Other"</formula>
    </cfRule>
  </conditionalFormatting>
  <conditionalFormatting sqref="E35:J36">
    <cfRule type="notContainsBlanks" dxfId="22" priority="79">
      <formula>LEN(TRIM(E35))&gt;0</formula>
    </cfRule>
  </conditionalFormatting>
  <conditionalFormatting sqref="E41:J41">
    <cfRule type="expression" dxfId="21" priority="87">
      <formula>$E$40&lt;&gt;"CAISO Connected"</formula>
    </cfRule>
    <cfRule type="expression" dxfId="20" priority="237">
      <formula>$E$40="CAISO Connected"</formula>
    </cfRule>
    <cfRule type="notContainsBlanks" dxfId="19" priority="236">
      <formula>LEN(TRIM(E41))&gt;0</formula>
    </cfRule>
  </conditionalFormatting>
  <conditionalFormatting sqref="E52:L53 E54:H54 J54 L54">
    <cfRule type="containsBlanks" dxfId="18" priority="6">
      <formula>LEN(TRIM(E52))=0</formula>
    </cfRule>
  </conditionalFormatting>
  <conditionalFormatting sqref="G60:G64">
    <cfRule type="containsBlanks" dxfId="17" priority="128">
      <formula>LEN(TRIM(G60))=0</formula>
    </cfRule>
  </conditionalFormatting>
  <conditionalFormatting sqref="J8">
    <cfRule type="cellIs" dxfId="16" priority="216" operator="equal">
      <formula>"Choose"</formula>
    </cfRule>
  </conditionalFormatting>
  <conditionalFormatting sqref="J16">
    <cfRule type="containsBlanks" dxfId="15" priority="108">
      <formula>LEN(TRIM(J16))=0</formula>
    </cfRule>
  </conditionalFormatting>
  <conditionalFormatting sqref="L8">
    <cfRule type="cellIs" dxfId="14" priority="10" operator="equal">
      <formula>"Choose"</formula>
    </cfRule>
    <cfRule type="containsBlanks" dxfId="13" priority="9">
      <formula>LEN(TRIM(L8))=0</formula>
    </cfRule>
  </conditionalFormatting>
  <dataValidations xWindow="791" yWindow="755" count="6">
    <dataValidation type="list" allowBlank="1" showInputMessage="1" showErrorMessage="1" sqref="J8 J54" xr:uid="{00000000-0002-0000-0300-000000000000}">
      <formula1>statelist</formula1>
    </dataValidation>
    <dataValidation type="list" allowBlank="1" showInputMessage="1" showErrorMessage="1" sqref="E29" xr:uid="{00000000-0002-0000-0300-000001000000}">
      <formula1>sitecontrol</formula1>
    </dataValidation>
    <dataValidation type="date" allowBlank="1" showInputMessage="1" showErrorMessage="1" error="Please see RFP supplemental documentation section VI. Initial Date of Delivery." prompt="Input date in MM/DD/YYYY" sqref="E14:J14" xr:uid="{E912A73F-AB61-43D2-82A3-64C48AA88D10}">
      <formula1>46753</formula1>
      <formula2>48579</formula2>
    </dataValidation>
    <dataValidation type="list" allowBlank="1" showInputMessage="1" showErrorMessage="1" sqref="E39:J39" xr:uid="{F29A4C9E-69B7-4FEC-872B-272C3C94D2DC}">
      <formula1>interconnectstatus</formula1>
    </dataValidation>
    <dataValidation type="whole" allowBlank="1" showInputMessage="1" showErrorMessage="1" sqref="E15:J15" xr:uid="{96CE6AF5-70CC-4A7F-9C8E-FAC125A51894}">
      <formula1>10</formula1>
      <formula2>20</formula2>
    </dataValidation>
    <dataValidation type="list" allowBlank="1" showInputMessage="1" showErrorMessage="1" sqref="E33:J33" xr:uid="{96396862-0615-45DD-B9DE-42267385A120}">
      <formula1>$Q$33:$Q$37</formula1>
    </dataValidation>
  </dataValidations>
  <pageMargins left="0.5" right="0.5" top="0.5" bottom="0.5" header="0.5" footer="0.5"/>
  <pageSetup scale="47" orientation="landscape" r:id="rId1"/>
  <headerFooter alignWithMargins="0">
    <oddFooter>&amp;L&amp;A&amp;C&amp;F&amp;R&amp;D</oddFooter>
  </headerFooter>
  <legacyDrawing r:id="rId2"/>
  <extLst>
    <ext xmlns:x14="http://schemas.microsoft.com/office/spreadsheetml/2009/9/main" uri="{CCE6A557-97BC-4b89-ADB6-D9C93CAAB3DF}">
      <x14:dataValidations xmlns:xm="http://schemas.microsoft.com/office/excel/2006/main" xWindow="791" yWindow="755" count="9">
        <x14:dataValidation type="list" allowBlank="1" showInputMessage="1" showErrorMessage="1" prompt="Choose from dropdown list" xr:uid="{00000000-0002-0000-0300-000003000000}">
          <x14:formula1>
            <xm:f>index!$F$5:$F$11</xm:f>
          </x14:formula1>
          <xm:sqref>E19:J19</xm:sqref>
        </x14:dataValidation>
        <x14:dataValidation type="list" allowBlank="1" showInputMessage="1" showErrorMessage="1" prompt="Choose one from dropdown list" xr:uid="{2BB6C306-77F5-4BF1-A536-D9588E4CF5D0}">
          <x14:formula1>
            <xm:f>index!$N$5:$N$7</xm:f>
          </x14:formula1>
          <xm:sqref>E17:J17</xm:sqref>
        </x14:dataValidation>
        <x14:dataValidation type="list" allowBlank="1" showInputMessage="1" showErrorMessage="1" xr:uid="{24C59BB3-AFA2-444A-B568-EC25F8829ECB}">
          <x14:formula1>
            <xm:f>index!$D$5:$D$7</xm:f>
          </x14:formula1>
          <xm:sqref>E12:J12</xm:sqref>
        </x14:dataValidation>
        <x14:dataValidation type="list" allowBlank="1" showInputMessage="1" showErrorMessage="1" xr:uid="{9944B9D3-7FA2-4C89-AB3C-BE2D9998C2E0}">
          <x14:formula1>
            <xm:f>index!$Z$5:$Z$6</xm:f>
          </x14:formula1>
          <xm:sqref>E13:J14 E25:J26</xm:sqref>
        </x14:dataValidation>
        <x14:dataValidation type="list" allowBlank="1" showInputMessage="1" showErrorMessage="1" prompt="Choose one from dropdown list" xr:uid="{7382801E-6C54-44D1-BE7C-E1CD127A86E4}">
          <x14:formula1>
            <xm:f>index!$V$5:$V$15</xm:f>
          </x14:formula1>
          <xm:sqref>E27:J27 E29:J29</xm:sqref>
        </x14:dataValidation>
        <x14:dataValidation type="list" allowBlank="1" showInputMessage="1" showErrorMessage="1" prompt="Choose from dropdown list" xr:uid="{4888218A-784E-43D3-8A9B-DFB6728EFF10}">
          <x14:formula1>
            <xm:f>index!$AK$5:$AK$8</xm:f>
          </x14:formula1>
          <xm:sqref>E18:J18</xm:sqref>
        </x14:dataValidation>
        <x14:dataValidation type="list" allowBlank="1" showInputMessage="1" showErrorMessage="1" xr:uid="{84D672A9-D6FE-48E4-B2E0-1228569EDB69}">
          <x14:formula1>
            <xm:f>index!$AL$5:$AL$8</xm:f>
          </x14:formula1>
          <xm:sqref>E40:J40</xm:sqref>
        </x14:dataValidation>
        <x14:dataValidation type="list" allowBlank="1" showInputMessage="1" showErrorMessage="1" prompt="Choose one from dropdown list" xr:uid="{C7C58C55-7624-4AC7-99C9-6CCE35558B94}">
          <x14:formula1>
            <xm:f>index!$T$5:$T$8</xm:f>
          </x14:formula1>
          <xm:sqref>F28:J28 E28</xm:sqref>
        </x14:dataValidation>
        <x14:dataValidation type="list" allowBlank="1" showInputMessage="1" showErrorMessage="1" xr:uid="{48BCCC6C-B808-4F96-A1EB-5BCAAFE03277}">
          <x14:formula1>
            <xm:f>index!Z5:Z6</xm:f>
          </x14:formula1>
          <xm:sqref>J16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pageSetUpPr fitToPage="1"/>
  </sheetPr>
  <dimension ref="A1:W26319"/>
  <sheetViews>
    <sheetView showGridLines="0" zoomScaleNormal="100" workbookViewId="0"/>
  </sheetViews>
  <sheetFormatPr defaultColWidth="0" defaultRowHeight="12.75" x14ac:dyDescent="0.2"/>
  <cols>
    <col min="1" max="1" width="3.5703125" style="298" customWidth="1"/>
    <col min="2" max="2" width="7.42578125" style="298" customWidth="1"/>
    <col min="3" max="3" width="55.7109375" style="298" customWidth="1"/>
    <col min="4" max="4" width="41.42578125" style="298" customWidth="1"/>
    <col min="5" max="5" width="3.42578125" style="298" customWidth="1"/>
    <col min="6" max="7" width="44" style="298" customWidth="1"/>
    <col min="8" max="8" width="3.7109375" style="298" customWidth="1"/>
    <col min="9" max="9" width="9.28515625" style="298" hidden="1" customWidth="1"/>
    <col min="10" max="10" width="8.7109375" style="298" hidden="1" customWidth="1"/>
    <col min="11" max="11" width="10.42578125" style="298" hidden="1" customWidth="1"/>
    <col min="12" max="12" width="2.7109375" style="298" hidden="1" customWidth="1"/>
    <col min="13" max="13" width="18.42578125" style="298" hidden="1" customWidth="1"/>
    <col min="14" max="14" width="3.42578125" style="298" hidden="1" customWidth="1"/>
    <col min="15" max="15" width="17.140625" style="298" hidden="1" customWidth="1"/>
    <col min="16" max="16" width="3.42578125" style="298" hidden="1" customWidth="1"/>
    <col min="17" max="17" width="18.42578125" style="298" hidden="1" customWidth="1"/>
    <col min="18" max="18" width="1.5703125" style="298" hidden="1" customWidth="1"/>
    <col min="19" max="19" width="9.42578125" style="298" hidden="1" customWidth="1"/>
    <col min="20" max="20" width="2.7109375" style="298" hidden="1" customWidth="1"/>
    <col min="21" max="21" width="23.42578125" style="298" hidden="1" customWidth="1"/>
    <col min="22" max="22" width="20.5703125" style="298" hidden="1" customWidth="1"/>
    <col min="23" max="23" width="22.42578125" style="298" hidden="1" customWidth="1"/>
    <col min="24" max="16384" width="8.7109375" style="298" hidden="1"/>
  </cols>
  <sheetData>
    <row r="1" spans="1:11" x14ac:dyDescent="0.2">
      <c r="A1" s="45"/>
      <c r="B1" s="45"/>
      <c r="C1" s="45"/>
      <c r="D1" s="45"/>
      <c r="E1" s="45"/>
      <c r="F1" s="45"/>
      <c r="G1" s="46"/>
    </row>
    <row r="2" spans="1:11" ht="20.25" x14ac:dyDescent="0.2">
      <c r="A2" s="45"/>
      <c r="B2" s="21" t="s">
        <v>347</v>
      </c>
      <c r="C2" s="45"/>
      <c r="D2" s="45"/>
      <c r="E2" s="45"/>
      <c r="F2" s="45"/>
      <c r="G2" s="45"/>
    </row>
    <row r="3" spans="1:11" ht="20.25" x14ac:dyDescent="0.2">
      <c r="A3" s="45"/>
      <c r="B3" s="45"/>
      <c r="C3" s="21"/>
      <c r="D3" s="45"/>
      <c r="E3" s="45"/>
      <c r="F3" s="45"/>
      <c r="G3" s="45"/>
    </row>
    <row r="4" spans="1:11" x14ac:dyDescent="0.2">
      <c r="A4" s="45"/>
      <c r="B4" s="45"/>
      <c r="C4" s="45"/>
      <c r="D4" s="45"/>
      <c r="E4" s="45"/>
      <c r="F4" s="45"/>
      <c r="G4" s="45"/>
    </row>
    <row r="5" spans="1:11" s="301" customFormat="1" ht="120.75" customHeight="1" x14ac:dyDescent="0.2">
      <c r="A5" s="48"/>
      <c r="B5" s="47"/>
      <c r="C5" s="437" t="s">
        <v>419</v>
      </c>
      <c r="D5" s="438"/>
      <c r="E5" s="438"/>
      <c r="F5" s="438"/>
      <c r="G5" s="439"/>
      <c r="H5" s="300"/>
    </row>
    <row r="6" spans="1:11" s="301" customFormat="1" ht="8.25" customHeight="1" thickBot="1" x14ac:dyDescent="0.25">
      <c r="A6" s="48"/>
      <c r="B6" s="47"/>
      <c r="C6" s="49"/>
      <c r="D6" s="48"/>
      <c r="E6" s="48"/>
      <c r="F6" s="48"/>
      <c r="G6" s="48"/>
    </row>
    <row r="7" spans="1:11" s="301" customFormat="1" ht="18.75" thickBot="1" x14ac:dyDescent="0.3">
      <c r="A7" s="48"/>
      <c r="B7" s="47"/>
      <c r="C7" s="440" t="s">
        <v>409</v>
      </c>
      <c r="D7" s="441"/>
      <c r="E7" s="48"/>
      <c r="F7" s="440" t="s">
        <v>352</v>
      </c>
      <c r="G7" s="441"/>
    </row>
    <row r="8" spans="1:11" s="302" customFormat="1" ht="40.5" customHeight="1" thickBot="1" x14ac:dyDescent="0.25">
      <c r="A8" s="53"/>
      <c r="B8" s="50"/>
      <c r="C8" s="51" t="s">
        <v>353</v>
      </c>
      <c r="D8" s="52" t="s">
        <v>354</v>
      </c>
      <c r="E8" s="53"/>
      <c r="F8" s="51" t="s">
        <v>8</v>
      </c>
      <c r="G8" s="52" t="s">
        <v>355</v>
      </c>
    </row>
    <row r="9" spans="1:11" s="304" customFormat="1" x14ac:dyDescent="0.2">
      <c r="A9" s="57"/>
      <c r="B9" s="54" t="s">
        <v>359</v>
      </c>
      <c r="C9" s="55">
        <v>43466.708333333336</v>
      </c>
      <c r="D9" s="56">
        <v>50</v>
      </c>
      <c r="E9" s="57"/>
      <c r="F9" s="58">
        <v>45658</v>
      </c>
      <c r="G9" s="56">
        <v>1800</v>
      </c>
      <c r="H9" s="305"/>
      <c r="K9" s="306"/>
    </row>
    <row r="10" spans="1:11" s="304" customFormat="1" ht="13.5" thickBot="1" x14ac:dyDescent="0.25">
      <c r="A10" s="57"/>
      <c r="B10" s="54"/>
      <c r="C10" s="59">
        <v>43466.75</v>
      </c>
      <c r="D10" s="60">
        <v>44</v>
      </c>
      <c r="E10" s="57"/>
      <c r="F10" s="61">
        <v>45689</v>
      </c>
      <c r="G10" s="60">
        <v>1950</v>
      </c>
      <c r="K10" s="306"/>
    </row>
    <row r="11" spans="1:11" s="301" customFormat="1" ht="4.5" customHeight="1" x14ac:dyDescent="0.2">
      <c r="A11" s="48"/>
      <c r="B11" s="47"/>
      <c r="C11" s="62"/>
      <c r="D11" s="63"/>
      <c r="E11" s="64"/>
      <c r="F11" s="65"/>
      <c r="G11" s="63"/>
    </row>
    <row r="12" spans="1:11" s="301" customFormat="1" ht="13.5" thickBot="1" x14ac:dyDescent="0.25">
      <c r="A12" s="48"/>
      <c r="B12" s="47"/>
      <c r="C12" s="66" t="s">
        <v>356</v>
      </c>
      <c r="D12" s="67" t="s">
        <v>357</v>
      </c>
      <c r="E12" s="64"/>
      <c r="F12" s="68"/>
      <c r="G12" s="67" t="s">
        <v>358</v>
      </c>
    </row>
    <row r="13" spans="1:11" s="301" customFormat="1" ht="15" x14ac:dyDescent="0.25">
      <c r="B13" s="303"/>
      <c r="C13" s="12">
        <v>47119</v>
      </c>
      <c r="D13" s="14"/>
      <c r="E13" s="307"/>
      <c r="F13" s="69" t="str">
        <f>IF(ISBLANK('2.Project Information'!E14),"Input your COD in cell E14 of tab 2", DATE(YEAR('2.Project Information'!E14),MONTH('2.Project Information'!E14),1))</f>
        <v>Input your COD in cell E14 of tab 2</v>
      </c>
      <c r="G13" s="13"/>
    </row>
    <row r="14" spans="1:11" s="301" customFormat="1" x14ac:dyDescent="0.2">
      <c r="B14" s="308"/>
      <c r="C14" s="70">
        <f>IFERROR(C13+1/24,"Input start date of historical data in cell C12")</f>
        <v>47119.041666666664</v>
      </c>
      <c r="D14" s="14"/>
      <c r="E14" s="307"/>
      <c r="F14" s="71" t="str">
        <f>IF(ROW(F14)-13&gt;('2.Project Information'!$E$15*12)-1,"",EDATE($F$13,ROW(F14)-13))</f>
        <v/>
      </c>
      <c r="G14" s="14"/>
    </row>
    <row r="15" spans="1:11" s="307" customFormat="1" x14ac:dyDescent="0.2">
      <c r="B15" s="299"/>
      <c r="C15" s="70">
        <f t="shared" ref="C15:C78" si="0">IFERROR(C14+1/24,"Input start date of historical data in cell C12")</f>
        <v>47119.083333333328</v>
      </c>
      <c r="D15" s="14"/>
      <c r="F15" s="71" t="str">
        <f>IF(ROW(F15)-13&gt;('2.Project Information'!$E$15*12)-1,"",EDATE($F$13,ROW(F15)-13))</f>
        <v/>
      </c>
      <c r="G15" s="14"/>
    </row>
    <row r="16" spans="1:11" s="301" customFormat="1" x14ac:dyDescent="0.2">
      <c r="B16" s="299"/>
      <c r="C16" s="70">
        <f t="shared" si="0"/>
        <v>47119.124999999993</v>
      </c>
      <c r="D16" s="14"/>
      <c r="E16" s="307"/>
      <c r="F16" s="71" t="str">
        <f>IF(ROW(F16)-13&gt;('2.Project Information'!$E$15*12)-1,"",EDATE($F$13,ROW(F16)-13))</f>
        <v/>
      </c>
      <c r="G16" s="14"/>
    </row>
    <row r="17" spans="2:7" s="301" customFormat="1" x14ac:dyDescent="0.2">
      <c r="B17" s="299"/>
      <c r="C17" s="70">
        <f t="shared" si="0"/>
        <v>47119.166666666657</v>
      </c>
      <c r="D17" s="14"/>
      <c r="E17" s="307"/>
      <c r="F17" s="71" t="str">
        <f>IF(ROW(F17)-13&gt;('2.Project Information'!$E$15*12)-1,"",EDATE($F$13,ROW(F17)-13))</f>
        <v/>
      </c>
      <c r="G17" s="14"/>
    </row>
    <row r="18" spans="2:7" s="301" customFormat="1" x14ac:dyDescent="0.2">
      <c r="B18" s="299"/>
      <c r="C18" s="70">
        <f t="shared" si="0"/>
        <v>47119.208333333321</v>
      </c>
      <c r="D18" s="14"/>
      <c r="E18" s="307"/>
      <c r="F18" s="71" t="str">
        <f>IF(ROW(F18)-13&gt;('2.Project Information'!$E$15*12)-1,"",EDATE($F$13,ROW(F18)-13))</f>
        <v/>
      </c>
      <c r="G18" s="14"/>
    </row>
    <row r="19" spans="2:7" s="301" customFormat="1" x14ac:dyDescent="0.2">
      <c r="B19" s="299"/>
      <c r="C19" s="70">
        <f t="shared" si="0"/>
        <v>47119.249999999985</v>
      </c>
      <c r="D19" s="14"/>
      <c r="E19" s="307"/>
      <c r="F19" s="71" t="str">
        <f>IF(ROW(F19)-13&gt;('2.Project Information'!$E$15*12)-1,"",EDATE($F$13,ROW(F19)-13))</f>
        <v/>
      </c>
      <c r="G19" s="14"/>
    </row>
    <row r="20" spans="2:7" s="301" customFormat="1" x14ac:dyDescent="0.2">
      <c r="B20" s="299"/>
      <c r="C20" s="70">
        <f t="shared" si="0"/>
        <v>47119.29166666665</v>
      </c>
      <c r="D20" s="14"/>
      <c r="E20" s="307"/>
      <c r="F20" s="71" t="str">
        <f>IF(ROW(F20)-13&gt;('2.Project Information'!$E$15*12)-1,"",EDATE($F$13,ROW(F20)-13))</f>
        <v/>
      </c>
      <c r="G20" s="14"/>
    </row>
    <row r="21" spans="2:7" s="301" customFormat="1" x14ac:dyDescent="0.2">
      <c r="B21" s="299"/>
      <c r="C21" s="70">
        <f t="shared" si="0"/>
        <v>47119.333333333314</v>
      </c>
      <c r="D21" s="14"/>
      <c r="E21" s="307"/>
      <c r="F21" s="71" t="str">
        <f>IF(ROW(F21)-13&gt;('2.Project Information'!$E$15*12)-1,"",EDATE($F$13,ROW(F21)-13))</f>
        <v/>
      </c>
      <c r="G21" s="14"/>
    </row>
    <row r="22" spans="2:7" s="301" customFormat="1" x14ac:dyDescent="0.2">
      <c r="B22" s="299"/>
      <c r="C22" s="70">
        <f t="shared" si="0"/>
        <v>47119.374999999978</v>
      </c>
      <c r="D22" s="14"/>
      <c r="E22" s="307"/>
      <c r="F22" s="71" t="str">
        <f>IF(ROW(F22)-13&gt;('2.Project Information'!$E$15*12)-1,"",EDATE($F$13,ROW(F22)-13))</f>
        <v/>
      </c>
      <c r="G22" s="14"/>
    </row>
    <row r="23" spans="2:7" s="301" customFormat="1" x14ac:dyDescent="0.2">
      <c r="B23" s="299"/>
      <c r="C23" s="70">
        <f t="shared" si="0"/>
        <v>47119.416666666642</v>
      </c>
      <c r="D23" s="14"/>
      <c r="E23" s="307"/>
      <c r="F23" s="71" t="str">
        <f>IF(ROW(F23)-13&gt;('2.Project Information'!$E$15*12)-1,"",EDATE($F$13,ROW(F23)-13))</f>
        <v/>
      </c>
      <c r="G23" s="14"/>
    </row>
    <row r="24" spans="2:7" s="301" customFormat="1" x14ac:dyDescent="0.2">
      <c r="B24" s="299"/>
      <c r="C24" s="70">
        <f t="shared" si="0"/>
        <v>47119.458333333307</v>
      </c>
      <c r="D24" s="14"/>
      <c r="E24" s="307"/>
      <c r="F24" s="71" t="str">
        <f>IF(ROW(F24)-13&gt;('2.Project Information'!$E$15*12)-1,"",EDATE($F$13,ROW(F24)-13))</f>
        <v/>
      </c>
      <c r="G24" s="14"/>
    </row>
    <row r="25" spans="2:7" s="301" customFormat="1" x14ac:dyDescent="0.2">
      <c r="B25" s="299"/>
      <c r="C25" s="70">
        <f t="shared" si="0"/>
        <v>47119.499999999971</v>
      </c>
      <c r="D25" s="14"/>
      <c r="E25" s="307"/>
      <c r="F25" s="71" t="str">
        <f>IF(ROW(F25)-13&gt;('2.Project Information'!$E$15*12)-1,"",EDATE($F$13,ROW(F25)-13))</f>
        <v/>
      </c>
      <c r="G25" s="14"/>
    </row>
    <row r="26" spans="2:7" s="301" customFormat="1" x14ac:dyDescent="0.2">
      <c r="B26" s="299"/>
      <c r="C26" s="70">
        <f t="shared" si="0"/>
        <v>47119.541666666635</v>
      </c>
      <c r="D26" s="14"/>
      <c r="E26" s="307"/>
      <c r="F26" s="71" t="str">
        <f>IF(ROW(F26)-13&gt;('2.Project Information'!$E$15*12)-1,"",EDATE($F$13,ROW(F26)-13))</f>
        <v/>
      </c>
      <c r="G26" s="14"/>
    </row>
    <row r="27" spans="2:7" s="301" customFormat="1" x14ac:dyDescent="0.2">
      <c r="B27" s="299"/>
      <c r="C27" s="70">
        <f t="shared" si="0"/>
        <v>47119.583333333299</v>
      </c>
      <c r="D27" s="14"/>
      <c r="E27" s="307"/>
      <c r="F27" s="71" t="str">
        <f>IF(ROW(F27)-13&gt;('2.Project Information'!$E$15*12)-1,"",EDATE($F$13,ROW(F27)-13))</f>
        <v/>
      </c>
      <c r="G27" s="14"/>
    </row>
    <row r="28" spans="2:7" s="301" customFormat="1" x14ac:dyDescent="0.2">
      <c r="B28" s="299"/>
      <c r="C28" s="70">
        <f t="shared" si="0"/>
        <v>47119.624999999964</v>
      </c>
      <c r="D28" s="14"/>
      <c r="E28" s="307"/>
      <c r="F28" s="71" t="str">
        <f>IF(ROW(F28)-13&gt;('2.Project Information'!$E$15*12)-1,"",EDATE($F$13,ROW(F28)-13))</f>
        <v/>
      </c>
      <c r="G28" s="14"/>
    </row>
    <row r="29" spans="2:7" s="301" customFormat="1" x14ac:dyDescent="0.2">
      <c r="B29" s="299"/>
      <c r="C29" s="70">
        <f t="shared" si="0"/>
        <v>47119.666666666628</v>
      </c>
      <c r="D29" s="14"/>
      <c r="E29" s="307"/>
      <c r="F29" s="71" t="str">
        <f>IF(ROW(F29)-13&gt;('2.Project Information'!$E$15*12)-1,"",EDATE($F$13,ROW(F29)-13))</f>
        <v/>
      </c>
      <c r="G29" s="14"/>
    </row>
    <row r="30" spans="2:7" s="301" customFormat="1" x14ac:dyDescent="0.2">
      <c r="B30" s="299"/>
      <c r="C30" s="70">
        <f t="shared" si="0"/>
        <v>47119.708333333292</v>
      </c>
      <c r="D30" s="14"/>
      <c r="E30" s="307"/>
      <c r="F30" s="71" t="str">
        <f>IF(ROW(F30)-13&gt;('2.Project Information'!$E$15*12)-1,"",EDATE($F$13,ROW(F30)-13))</f>
        <v/>
      </c>
      <c r="G30" s="14"/>
    </row>
    <row r="31" spans="2:7" s="301" customFormat="1" x14ac:dyDescent="0.2">
      <c r="B31" s="299"/>
      <c r="C31" s="70">
        <f t="shared" si="0"/>
        <v>47119.749999999956</v>
      </c>
      <c r="D31" s="14"/>
      <c r="E31" s="307"/>
      <c r="F31" s="71" t="str">
        <f>IF(ROW(F31)-13&gt;('2.Project Information'!$E$15*12)-1,"",EDATE($F$13,ROW(F31)-13))</f>
        <v/>
      </c>
      <c r="G31" s="14"/>
    </row>
    <row r="32" spans="2:7" s="301" customFormat="1" x14ac:dyDescent="0.2">
      <c r="B32" s="299"/>
      <c r="C32" s="70">
        <f t="shared" si="0"/>
        <v>47119.791666666621</v>
      </c>
      <c r="D32" s="14"/>
      <c r="E32" s="307"/>
      <c r="F32" s="71" t="str">
        <f>IF(ROW(F32)-13&gt;('2.Project Information'!$E$15*12)-1,"",EDATE($F$13,ROW(F32)-13))</f>
        <v/>
      </c>
      <c r="G32" s="14"/>
    </row>
    <row r="33" spans="2:7" s="301" customFormat="1" x14ac:dyDescent="0.2">
      <c r="B33" s="299"/>
      <c r="C33" s="70">
        <f t="shared" si="0"/>
        <v>47119.833333333285</v>
      </c>
      <c r="D33" s="14"/>
      <c r="E33" s="307"/>
      <c r="F33" s="71" t="str">
        <f>IF(ROW(F33)-13&gt;('2.Project Information'!$E$15*12)-1,"",EDATE($F$13,ROW(F33)-13))</f>
        <v/>
      </c>
      <c r="G33" s="14"/>
    </row>
    <row r="34" spans="2:7" s="301" customFormat="1" x14ac:dyDescent="0.2">
      <c r="B34" s="299"/>
      <c r="C34" s="70">
        <f t="shared" si="0"/>
        <v>47119.874999999949</v>
      </c>
      <c r="D34" s="14"/>
      <c r="E34" s="307"/>
      <c r="F34" s="71" t="str">
        <f>IF(ROW(F34)-13&gt;('2.Project Information'!$E$15*12)-1,"",EDATE($F$13,ROW(F34)-13))</f>
        <v/>
      </c>
      <c r="G34" s="14"/>
    </row>
    <row r="35" spans="2:7" s="301" customFormat="1" x14ac:dyDescent="0.2">
      <c r="B35" s="299"/>
      <c r="C35" s="70">
        <f t="shared" si="0"/>
        <v>47119.916666666613</v>
      </c>
      <c r="D35" s="14"/>
      <c r="E35" s="307"/>
      <c r="F35" s="71" t="str">
        <f>IF(ROW(F35)-13&gt;('2.Project Information'!$E$15*12)-1,"",EDATE($F$13,ROW(F35)-13))</f>
        <v/>
      </c>
      <c r="G35" s="14"/>
    </row>
    <row r="36" spans="2:7" s="301" customFormat="1" x14ac:dyDescent="0.2">
      <c r="B36" s="299"/>
      <c r="C36" s="70">
        <f t="shared" si="0"/>
        <v>47119.958333333278</v>
      </c>
      <c r="D36" s="14"/>
      <c r="E36" s="307"/>
      <c r="F36" s="71" t="str">
        <f>IF(ROW(F36)-13&gt;('2.Project Information'!$E$15*12)-1,"",EDATE($F$13,ROW(F36)-13))</f>
        <v/>
      </c>
      <c r="G36" s="14"/>
    </row>
    <row r="37" spans="2:7" s="301" customFormat="1" x14ac:dyDescent="0.2">
      <c r="B37" s="299"/>
      <c r="C37" s="70">
        <f t="shared" si="0"/>
        <v>47119.999999999942</v>
      </c>
      <c r="D37" s="14"/>
      <c r="E37" s="307"/>
      <c r="F37" s="71" t="str">
        <f>IF(ROW(F37)-13&gt;('2.Project Information'!$E$15*12)-1,"",EDATE($F$13,ROW(F37)-13))</f>
        <v/>
      </c>
      <c r="G37" s="14"/>
    </row>
    <row r="38" spans="2:7" s="301" customFormat="1" x14ac:dyDescent="0.2">
      <c r="B38" s="299"/>
      <c r="C38" s="70">
        <f t="shared" si="0"/>
        <v>47120.041666666606</v>
      </c>
      <c r="D38" s="14"/>
      <c r="E38" s="307"/>
      <c r="F38" s="71" t="str">
        <f>IF(ROW(F38)-13&gt;('2.Project Information'!$E$15*12)-1,"",EDATE($F$13,ROW(F38)-13))</f>
        <v/>
      </c>
      <c r="G38" s="14"/>
    </row>
    <row r="39" spans="2:7" s="301" customFormat="1" x14ac:dyDescent="0.2">
      <c r="B39" s="299"/>
      <c r="C39" s="70">
        <f t="shared" si="0"/>
        <v>47120.08333333327</v>
      </c>
      <c r="D39" s="14"/>
      <c r="E39" s="307"/>
      <c r="F39" s="71" t="str">
        <f>IF(ROW(F39)-13&gt;('2.Project Information'!$E$15*12)-1,"",EDATE($F$13,ROW(F39)-13))</f>
        <v/>
      </c>
      <c r="G39" s="14"/>
    </row>
    <row r="40" spans="2:7" s="301" customFormat="1" x14ac:dyDescent="0.2">
      <c r="B40" s="299"/>
      <c r="C40" s="70">
        <f t="shared" si="0"/>
        <v>47120.124999999935</v>
      </c>
      <c r="D40" s="14"/>
      <c r="E40" s="307"/>
      <c r="F40" s="71" t="str">
        <f>IF(ROW(F40)-13&gt;('2.Project Information'!$E$15*12)-1,"",EDATE($F$13,ROW(F40)-13))</f>
        <v/>
      </c>
      <c r="G40" s="14"/>
    </row>
    <row r="41" spans="2:7" s="301" customFormat="1" x14ac:dyDescent="0.2">
      <c r="B41" s="299"/>
      <c r="C41" s="70">
        <f t="shared" si="0"/>
        <v>47120.166666666599</v>
      </c>
      <c r="D41" s="14"/>
      <c r="E41" s="307"/>
      <c r="F41" s="71" t="str">
        <f>IF(ROW(F41)-13&gt;('2.Project Information'!$E$15*12)-1,"",EDATE($F$13,ROW(F41)-13))</f>
        <v/>
      </c>
      <c r="G41" s="14"/>
    </row>
    <row r="42" spans="2:7" s="301" customFormat="1" x14ac:dyDescent="0.2">
      <c r="B42" s="299"/>
      <c r="C42" s="70">
        <f t="shared" si="0"/>
        <v>47120.208333333263</v>
      </c>
      <c r="D42" s="14"/>
      <c r="E42" s="307"/>
      <c r="F42" s="71" t="str">
        <f>IF(ROW(F42)-13&gt;('2.Project Information'!$E$15*12)-1,"",EDATE($F$13,ROW(F42)-13))</f>
        <v/>
      </c>
      <c r="G42" s="14"/>
    </row>
    <row r="43" spans="2:7" s="301" customFormat="1" x14ac:dyDescent="0.2">
      <c r="B43" s="299"/>
      <c r="C43" s="70">
        <f t="shared" si="0"/>
        <v>47120.249999999927</v>
      </c>
      <c r="D43" s="14"/>
      <c r="E43" s="307"/>
      <c r="F43" s="71" t="str">
        <f>IF(ROW(F43)-13&gt;('2.Project Information'!$E$15*12)-1,"",EDATE($F$13,ROW(F43)-13))</f>
        <v/>
      </c>
      <c r="G43" s="14"/>
    </row>
    <row r="44" spans="2:7" s="301" customFormat="1" x14ac:dyDescent="0.2">
      <c r="B44" s="299"/>
      <c r="C44" s="70">
        <f t="shared" si="0"/>
        <v>47120.291666666591</v>
      </c>
      <c r="D44" s="14"/>
      <c r="E44" s="307"/>
      <c r="F44" s="71" t="str">
        <f>IF(ROW(F44)-13&gt;('2.Project Information'!$E$15*12)-1,"",EDATE($F$13,ROW(F44)-13))</f>
        <v/>
      </c>
      <c r="G44" s="14"/>
    </row>
    <row r="45" spans="2:7" s="301" customFormat="1" x14ac:dyDescent="0.2">
      <c r="B45" s="299"/>
      <c r="C45" s="70">
        <f t="shared" si="0"/>
        <v>47120.333333333256</v>
      </c>
      <c r="D45" s="14"/>
      <c r="E45" s="307"/>
      <c r="F45" s="71" t="str">
        <f>IF(ROW(F45)-13&gt;('2.Project Information'!$E$15*12)-1,"",EDATE($F$13,ROW(F45)-13))</f>
        <v/>
      </c>
      <c r="G45" s="14"/>
    </row>
    <row r="46" spans="2:7" s="301" customFormat="1" x14ac:dyDescent="0.2">
      <c r="B46" s="299"/>
      <c r="C46" s="70">
        <f t="shared" si="0"/>
        <v>47120.37499999992</v>
      </c>
      <c r="D46" s="14"/>
      <c r="E46" s="307"/>
      <c r="F46" s="71" t="str">
        <f>IF(ROW(F46)-13&gt;('2.Project Information'!$E$15*12)-1,"",EDATE($F$13,ROW(F46)-13))</f>
        <v/>
      </c>
      <c r="G46" s="14"/>
    </row>
    <row r="47" spans="2:7" s="301" customFormat="1" x14ac:dyDescent="0.2">
      <c r="B47" s="299"/>
      <c r="C47" s="70">
        <f t="shared" si="0"/>
        <v>47120.416666666584</v>
      </c>
      <c r="D47" s="14"/>
      <c r="E47" s="307"/>
      <c r="F47" s="71" t="str">
        <f>IF(ROW(F47)-13&gt;('2.Project Information'!$E$15*12)-1,"",EDATE($F$13,ROW(F47)-13))</f>
        <v/>
      </c>
      <c r="G47" s="14"/>
    </row>
    <row r="48" spans="2:7" s="301" customFormat="1" x14ac:dyDescent="0.2">
      <c r="B48" s="299"/>
      <c r="C48" s="70">
        <f t="shared" si="0"/>
        <v>47120.458333333248</v>
      </c>
      <c r="D48" s="14"/>
      <c r="E48" s="307"/>
      <c r="F48" s="71" t="str">
        <f>IF(ROW(F48)-13&gt;('2.Project Information'!$E$15*12)-1,"",EDATE($F$13,ROW(F48)-13))</f>
        <v/>
      </c>
      <c r="G48" s="14"/>
    </row>
    <row r="49" spans="2:7" s="301" customFormat="1" x14ac:dyDescent="0.2">
      <c r="B49" s="299"/>
      <c r="C49" s="70">
        <f t="shared" si="0"/>
        <v>47120.499999999913</v>
      </c>
      <c r="D49" s="14"/>
      <c r="E49" s="307"/>
      <c r="F49" s="71" t="str">
        <f>IF(ROW(F49)-13&gt;('2.Project Information'!$E$15*12)-1,"",EDATE($F$13,ROW(F49)-13))</f>
        <v/>
      </c>
      <c r="G49" s="14"/>
    </row>
    <row r="50" spans="2:7" s="301" customFormat="1" x14ac:dyDescent="0.2">
      <c r="B50" s="299"/>
      <c r="C50" s="70">
        <f t="shared" si="0"/>
        <v>47120.541666666577</v>
      </c>
      <c r="D50" s="14"/>
      <c r="E50" s="307"/>
      <c r="F50" s="71" t="str">
        <f>IF(ROW(F50)-13&gt;('2.Project Information'!$E$15*12)-1,"",EDATE($F$13,ROW(F50)-13))</f>
        <v/>
      </c>
      <c r="G50" s="14"/>
    </row>
    <row r="51" spans="2:7" s="301" customFormat="1" x14ac:dyDescent="0.2">
      <c r="B51" s="299"/>
      <c r="C51" s="70">
        <f t="shared" si="0"/>
        <v>47120.583333333241</v>
      </c>
      <c r="D51" s="14"/>
      <c r="E51" s="307"/>
      <c r="F51" s="71" t="str">
        <f>IF(ROW(F51)-13&gt;('2.Project Information'!$E$15*12)-1,"",EDATE($F$13,ROW(F51)-13))</f>
        <v/>
      </c>
      <c r="G51" s="14"/>
    </row>
    <row r="52" spans="2:7" s="301" customFormat="1" x14ac:dyDescent="0.2">
      <c r="B52" s="299"/>
      <c r="C52" s="70">
        <f t="shared" si="0"/>
        <v>47120.624999999905</v>
      </c>
      <c r="D52" s="14"/>
      <c r="E52" s="307"/>
      <c r="F52" s="71" t="str">
        <f>IF(ROW(F52)-13&gt;('2.Project Information'!$E$15*12)-1,"",EDATE($F$13,ROW(F52)-13))</f>
        <v/>
      </c>
      <c r="G52" s="14"/>
    </row>
    <row r="53" spans="2:7" s="301" customFormat="1" x14ac:dyDescent="0.2">
      <c r="B53" s="299"/>
      <c r="C53" s="70">
        <f t="shared" si="0"/>
        <v>47120.66666666657</v>
      </c>
      <c r="D53" s="14"/>
      <c r="E53" s="307"/>
      <c r="F53" s="71" t="str">
        <f>IF(ROW(F53)-13&gt;('2.Project Information'!$E$15*12)-1,"",EDATE($F$13,ROW(F53)-13))</f>
        <v/>
      </c>
      <c r="G53" s="14"/>
    </row>
    <row r="54" spans="2:7" s="301" customFormat="1" x14ac:dyDescent="0.2">
      <c r="B54" s="299"/>
      <c r="C54" s="70">
        <f t="shared" si="0"/>
        <v>47120.708333333234</v>
      </c>
      <c r="D54" s="14"/>
      <c r="E54" s="307"/>
      <c r="F54" s="71" t="str">
        <f>IF(ROW(F54)-13&gt;('2.Project Information'!$E$15*12)-1,"",EDATE($F$13,ROW(F54)-13))</f>
        <v/>
      </c>
      <c r="G54" s="14"/>
    </row>
    <row r="55" spans="2:7" s="301" customFormat="1" x14ac:dyDescent="0.2">
      <c r="B55" s="299"/>
      <c r="C55" s="70">
        <f t="shared" si="0"/>
        <v>47120.749999999898</v>
      </c>
      <c r="D55" s="14"/>
      <c r="E55" s="307"/>
      <c r="F55" s="71" t="str">
        <f>IF(ROW(F55)-13&gt;('2.Project Information'!$E$15*12)-1,"",EDATE($F$13,ROW(F55)-13))</f>
        <v/>
      </c>
      <c r="G55" s="14"/>
    </row>
    <row r="56" spans="2:7" s="301" customFormat="1" x14ac:dyDescent="0.2">
      <c r="B56" s="299"/>
      <c r="C56" s="70">
        <f t="shared" si="0"/>
        <v>47120.791666666562</v>
      </c>
      <c r="D56" s="14"/>
      <c r="E56" s="307"/>
      <c r="F56" s="71" t="str">
        <f>IF(ROW(F56)-13&gt;('2.Project Information'!$E$15*12)-1,"",EDATE($F$13,ROW(F56)-13))</f>
        <v/>
      </c>
      <c r="G56" s="14"/>
    </row>
    <row r="57" spans="2:7" s="301" customFormat="1" x14ac:dyDescent="0.2">
      <c r="B57" s="299"/>
      <c r="C57" s="70">
        <f t="shared" si="0"/>
        <v>47120.833333333227</v>
      </c>
      <c r="D57" s="14"/>
      <c r="E57" s="307"/>
      <c r="F57" s="71" t="str">
        <f>IF(ROW(F57)-13&gt;('2.Project Information'!$E$15*12)-1,"",EDATE($F$13,ROW(F57)-13))</f>
        <v/>
      </c>
      <c r="G57" s="14"/>
    </row>
    <row r="58" spans="2:7" s="301" customFormat="1" x14ac:dyDescent="0.2">
      <c r="B58" s="299"/>
      <c r="C58" s="70">
        <f t="shared" si="0"/>
        <v>47120.874999999891</v>
      </c>
      <c r="D58" s="14"/>
      <c r="E58" s="307"/>
      <c r="F58" s="71" t="str">
        <f>IF(ROW(F58)-13&gt;('2.Project Information'!$E$15*12)-1,"",EDATE($F$13,ROW(F58)-13))</f>
        <v/>
      </c>
      <c r="G58" s="14"/>
    </row>
    <row r="59" spans="2:7" s="301" customFormat="1" x14ac:dyDescent="0.2">
      <c r="B59" s="299"/>
      <c r="C59" s="70">
        <f t="shared" si="0"/>
        <v>47120.916666666555</v>
      </c>
      <c r="D59" s="14"/>
      <c r="E59" s="307"/>
      <c r="F59" s="71" t="str">
        <f>IF(ROW(F59)-13&gt;('2.Project Information'!$E$15*12)-1,"",EDATE($F$13,ROW(F59)-13))</f>
        <v/>
      </c>
      <c r="G59" s="14"/>
    </row>
    <row r="60" spans="2:7" s="301" customFormat="1" x14ac:dyDescent="0.2">
      <c r="B60" s="299"/>
      <c r="C60" s="70">
        <f t="shared" si="0"/>
        <v>47120.958333333219</v>
      </c>
      <c r="D60" s="14"/>
      <c r="E60" s="307"/>
      <c r="F60" s="71" t="str">
        <f>IF(ROW(F60)-13&gt;('2.Project Information'!$E$15*12)-1,"",EDATE($F$13,ROW(F60)-13))</f>
        <v/>
      </c>
      <c r="G60" s="14"/>
    </row>
    <row r="61" spans="2:7" s="301" customFormat="1" x14ac:dyDescent="0.2">
      <c r="B61" s="299"/>
      <c r="C61" s="70">
        <f t="shared" si="0"/>
        <v>47120.999999999884</v>
      </c>
      <c r="D61" s="14"/>
      <c r="E61" s="307"/>
      <c r="F61" s="71" t="str">
        <f>IF(ROW(F61)-13&gt;('2.Project Information'!$E$15*12)-1,"",EDATE($F$13,ROW(F61)-13))</f>
        <v/>
      </c>
      <c r="G61" s="14"/>
    </row>
    <row r="62" spans="2:7" s="301" customFormat="1" x14ac:dyDescent="0.2">
      <c r="B62" s="299"/>
      <c r="C62" s="70">
        <f t="shared" si="0"/>
        <v>47121.041666666548</v>
      </c>
      <c r="D62" s="14"/>
      <c r="E62" s="307"/>
      <c r="F62" s="71" t="str">
        <f>IF(ROW(F62)-13&gt;('2.Project Information'!$E$15*12)-1,"",EDATE($F$13,ROW(F62)-13))</f>
        <v/>
      </c>
      <c r="G62" s="14"/>
    </row>
    <row r="63" spans="2:7" s="301" customFormat="1" x14ac:dyDescent="0.2">
      <c r="B63" s="299"/>
      <c r="C63" s="70">
        <f t="shared" si="0"/>
        <v>47121.083333333212</v>
      </c>
      <c r="D63" s="14"/>
      <c r="E63" s="307"/>
      <c r="F63" s="71" t="str">
        <f>IF(ROW(F63)-13&gt;('2.Project Information'!$E$15*12)-1,"",EDATE($F$13,ROW(F63)-13))</f>
        <v/>
      </c>
      <c r="G63" s="14"/>
    </row>
    <row r="64" spans="2:7" s="301" customFormat="1" x14ac:dyDescent="0.2">
      <c r="B64" s="299"/>
      <c r="C64" s="70">
        <f t="shared" si="0"/>
        <v>47121.124999999876</v>
      </c>
      <c r="D64" s="14"/>
      <c r="E64" s="307"/>
      <c r="F64" s="71" t="str">
        <f>IF(ROW(F64)-13&gt;('2.Project Information'!$E$15*12)-1,"",EDATE($F$13,ROW(F64)-13))</f>
        <v/>
      </c>
      <c r="G64" s="14"/>
    </row>
    <row r="65" spans="2:7" s="301" customFormat="1" x14ac:dyDescent="0.2">
      <c r="B65" s="299"/>
      <c r="C65" s="70">
        <f t="shared" si="0"/>
        <v>47121.166666666541</v>
      </c>
      <c r="D65" s="14"/>
      <c r="E65" s="307"/>
      <c r="F65" s="71" t="str">
        <f>IF(ROW(F65)-13&gt;('2.Project Information'!$E$15*12)-1,"",EDATE($F$13,ROW(F65)-13))</f>
        <v/>
      </c>
      <c r="G65" s="14"/>
    </row>
    <row r="66" spans="2:7" s="301" customFormat="1" x14ac:dyDescent="0.2">
      <c r="B66" s="299"/>
      <c r="C66" s="70">
        <f t="shared" si="0"/>
        <v>47121.208333333205</v>
      </c>
      <c r="D66" s="14"/>
      <c r="E66" s="307"/>
      <c r="F66" s="71" t="str">
        <f>IF(ROW(F66)-13&gt;('2.Project Information'!$E$15*12)-1,"",EDATE($F$13,ROW(F66)-13))</f>
        <v/>
      </c>
      <c r="G66" s="14"/>
    </row>
    <row r="67" spans="2:7" s="301" customFormat="1" x14ac:dyDescent="0.2">
      <c r="B67" s="299"/>
      <c r="C67" s="70">
        <f t="shared" si="0"/>
        <v>47121.249999999869</v>
      </c>
      <c r="D67" s="14"/>
      <c r="E67" s="307"/>
      <c r="F67" s="71" t="str">
        <f>IF(ROW(F67)-13&gt;('2.Project Information'!$E$15*12)-1,"",EDATE($F$13,ROW(F67)-13))</f>
        <v/>
      </c>
      <c r="G67" s="14"/>
    </row>
    <row r="68" spans="2:7" s="301" customFormat="1" x14ac:dyDescent="0.2">
      <c r="B68" s="299"/>
      <c r="C68" s="70">
        <f t="shared" si="0"/>
        <v>47121.291666666533</v>
      </c>
      <c r="D68" s="14"/>
      <c r="E68" s="307"/>
      <c r="F68" s="71" t="str">
        <f>IF(ROW(F68)-13&gt;('2.Project Information'!$E$15*12)-1,"",EDATE($F$13,ROW(F68)-13))</f>
        <v/>
      </c>
      <c r="G68" s="14"/>
    </row>
    <row r="69" spans="2:7" s="301" customFormat="1" x14ac:dyDescent="0.2">
      <c r="B69" s="299"/>
      <c r="C69" s="70">
        <f t="shared" si="0"/>
        <v>47121.333333333198</v>
      </c>
      <c r="D69" s="14"/>
      <c r="E69" s="307"/>
      <c r="F69" s="71" t="str">
        <f>IF(ROW(F69)-13&gt;('2.Project Information'!$E$15*12)-1,"",EDATE($F$13,ROW(F69)-13))</f>
        <v/>
      </c>
      <c r="G69" s="14"/>
    </row>
    <row r="70" spans="2:7" s="301" customFormat="1" x14ac:dyDescent="0.2">
      <c r="B70" s="299"/>
      <c r="C70" s="70">
        <f t="shared" si="0"/>
        <v>47121.374999999862</v>
      </c>
      <c r="D70" s="14"/>
      <c r="E70" s="307"/>
      <c r="F70" s="71" t="str">
        <f>IF(ROW(F70)-13&gt;('2.Project Information'!$E$15*12)-1,"",EDATE($F$13,ROW(F70)-13))</f>
        <v/>
      </c>
      <c r="G70" s="14"/>
    </row>
    <row r="71" spans="2:7" s="301" customFormat="1" x14ac:dyDescent="0.2">
      <c r="B71" s="299"/>
      <c r="C71" s="70">
        <f t="shared" si="0"/>
        <v>47121.416666666526</v>
      </c>
      <c r="D71" s="14"/>
      <c r="E71" s="307"/>
      <c r="F71" s="71" t="str">
        <f>IF(ROW(F71)-13&gt;('2.Project Information'!$E$15*12)-1,"",EDATE($F$13,ROW(F71)-13))</f>
        <v/>
      </c>
      <c r="G71" s="14"/>
    </row>
    <row r="72" spans="2:7" s="301" customFormat="1" x14ac:dyDescent="0.2">
      <c r="B72" s="299"/>
      <c r="C72" s="70">
        <f t="shared" si="0"/>
        <v>47121.45833333319</v>
      </c>
      <c r="D72" s="14"/>
      <c r="E72" s="307"/>
      <c r="F72" s="71" t="str">
        <f>IF(ROW(F72)-13&gt;('2.Project Information'!$E$15*12)-1,"",EDATE($F$13,ROW(F72)-13))</f>
        <v/>
      </c>
      <c r="G72" s="14"/>
    </row>
    <row r="73" spans="2:7" s="301" customFormat="1" x14ac:dyDescent="0.2">
      <c r="B73" s="299"/>
      <c r="C73" s="70">
        <f t="shared" si="0"/>
        <v>47121.499999999854</v>
      </c>
      <c r="D73" s="14"/>
      <c r="E73" s="307"/>
      <c r="F73" s="71" t="str">
        <f>IF(ROW(F73)-13&gt;('2.Project Information'!$E$15*12)-1,"",EDATE($F$13,ROW(F73)-13))</f>
        <v/>
      </c>
      <c r="G73" s="14"/>
    </row>
    <row r="74" spans="2:7" s="301" customFormat="1" x14ac:dyDescent="0.2">
      <c r="B74" s="299"/>
      <c r="C74" s="70">
        <f t="shared" si="0"/>
        <v>47121.541666666519</v>
      </c>
      <c r="D74" s="14"/>
      <c r="E74" s="307"/>
      <c r="F74" s="71" t="str">
        <f>IF(ROW(F74)-13&gt;('2.Project Information'!$E$15*12)-1,"",EDATE($F$13,ROW(F74)-13))</f>
        <v/>
      </c>
      <c r="G74" s="14"/>
    </row>
    <row r="75" spans="2:7" s="301" customFormat="1" x14ac:dyDescent="0.2">
      <c r="B75" s="299"/>
      <c r="C75" s="70">
        <f t="shared" si="0"/>
        <v>47121.583333333183</v>
      </c>
      <c r="D75" s="14"/>
      <c r="E75" s="307"/>
      <c r="F75" s="71" t="str">
        <f>IF(ROW(F75)-13&gt;('2.Project Information'!$E$15*12)-1,"",EDATE($F$13,ROW(F75)-13))</f>
        <v/>
      </c>
      <c r="G75" s="14"/>
    </row>
    <row r="76" spans="2:7" s="301" customFormat="1" x14ac:dyDescent="0.2">
      <c r="B76" s="299"/>
      <c r="C76" s="70">
        <f t="shared" si="0"/>
        <v>47121.624999999847</v>
      </c>
      <c r="D76" s="14"/>
      <c r="E76" s="307"/>
      <c r="F76" s="71" t="str">
        <f>IF(ROW(F76)-13&gt;('2.Project Information'!$E$15*12)-1,"",EDATE($F$13,ROW(F76)-13))</f>
        <v/>
      </c>
      <c r="G76" s="14"/>
    </row>
    <row r="77" spans="2:7" s="301" customFormat="1" x14ac:dyDescent="0.2">
      <c r="B77" s="299"/>
      <c r="C77" s="70">
        <f t="shared" si="0"/>
        <v>47121.666666666511</v>
      </c>
      <c r="D77" s="14"/>
      <c r="E77" s="307"/>
      <c r="F77" s="71" t="str">
        <f>IF(ROW(F77)-13&gt;('2.Project Information'!$E$15*12)-1,"",EDATE($F$13,ROW(F77)-13))</f>
        <v/>
      </c>
      <c r="G77" s="14"/>
    </row>
    <row r="78" spans="2:7" s="301" customFormat="1" x14ac:dyDescent="0.2">
      <c r="B78" s="299"/>
      <c r="C78" s="70">
        <f t="shared" si="0"/>
        <v>47121.708333333176</v>
      </c>
      <c r="D78" s="14"/>
      <c r="E78" s="307"/>
      <c r="F78" s="71" t="str">
        <f>IF(ROW(F78)-13&gt;('2.Project Information'!$E$15*12)-1,"",EDATE($F$13,ROW(F78)-13))</f>
        <v/>
      </c>
      <c r="G78" s="14"/>
    </row>
    <row r="79" spans="2:7" s="301" customFormat="1" x14ac:dyDescent="0.2">
      <c r="B79" s="299"/>
      <c r="C79" s="70">
        <f t="shared" ref="C79:C142" si="1">IFERROR(C78+1/24,"Input start date of historical data in cell C12")</f>
        <v>47121.74999999984</v>
      </c>
      <c r="D79" s="14"/>
      <c r="E79" s="307"/>
      <c r="F79" s="71" t="str">
        <f>IF(ROW(F79)-13&gt;('2.Project Information'!$E$15*12)-1,"",EDATE($F$13,ROW(F79)-13))</f>
        <v/>
      </c>
      <c r="G79" s="14"/>
    </row>
    <row r="80" spans="2:7" s="301" customFormat="1" x14ac:dyDescent="0.2">
      <c r="B80" s="299"/>
      <c r="C80" s="70">
        <f t="shared" si="1"/>
        <v>47121.791666666504</v>
      </c>
      <c r="D80" s="14"/>
      <c r="E80" s="307"/>
      <c r="F80" s="71" t="str">
        <f>IF(ROW(F80)-13&gt;('2.Project Information'!$E$15*12)-1,"",EDATE($F$13,ROW(F80)-13))</f>
        <v/>
      </c>
      <c r="G80" s="14"/>
    </row>
    <row r="81" spans="2:7" s="301" customFormat="1" x14ac:dyDescent="0.2">
      <c r="B81" s="299"/>
      <c r="C81" s="70">
        <f t="shared" si="1"/>
        <v>47121.833333333168</v>
      </c>
      <c r="D81" s="14"/>
      <c r="E81" s="307"/>
      <c r="F81" s="71" t="str">
        <f>IF(ROW(F81)-13&gt;('2.Project Information'!$E$15*12)-1,"",EDATE($F$13,ROW(F81)-13))</f>
        <v/>
      </c>
      <c r="G81" s="14"/>
    </row>
    <row r="82" spans="2:7" s="301" customFormat="1" x14ac:dyDescent="0.2">
      <c r="B82" s="299"/>
      <c r="C82" s="70">
        <f t="shared" si="1"/>
        <v>47121.874999999833</v>
      </c>
      <c r="D82" s="14"/>
      <c r="E82" s="307"/>
      <c r="F82" s="71" t="str">
        <f>IF(ROW(F82)-13&gt;('2.Project Information'!$E$15*12)-1,"",EDATE($F$13,ROW(F82)-13))</f>
        <v/>
      </c>
      <c r="G82" s="14"/>
    </row>
    <row r="83" spans="2:7" s="301" customFormat="1" x14ac:dyDescent="0.2">
      <c r="B83" s="299"/>
      <c r="C83" s="70">
        <f t="shared" si="1"/>
        <v>47121.916666666497</v>
      </c>
      <c r="D83" s="14"/>
      <c r="E83" s="307"/>
      <c r="F83" s="71" t="str">
        <f>IF(ROW(F83)-13&gt;('2.Project Information'!$E$15*12)-1,"",EDATE($F$13,ROW(F83)-13))</f>
        <v/>
      </c>
      <c r="G83" s="14"/>
    </row>
    <row r="84" spans="2:7" s="301" customFormat="1" x14ac:dyDescent="0.2">
      <c r="B84" s="299"/>
      <c r="C84" s="70">
        <f t="shared" si="1"/>
        <v>47121.958333333161</v>
      </c>
      <c r="D84" s="14"/>
      <c r="E84" s="307"/>
      <c r="F84" s="71" t="str">
        <f>IF(ROW(F84)-13&gt;('2.Project Information'!$E$15*12)-1,"",EDATE($F$13,ROW(F84)-13))</f>
        <v/>
      </c>
      <c r="G84" s="14"/>
    </row>
    <row r="85" spans="2:7" s="301" customFormat="1" x14ac:dyDescent="0.2">
      <c r="B85" s="299"/>
      <c r="C85" s="70">
        <f t="shared" si="1"/>
        <v>47121.999999999825</v>
      </c>
      <c r="D85" s="14"/>
      <c r="E85" s="307"/>
      <c r="F85" s="71" t="str">
        <f>IF(ROW(F85)-13&gt;('2.Project Information'!$E$15*12)-1,"",EDATE($F$13,ROW(F85)-13))</f>
        <v/>
      </c>
      <c r="G85" s="14"/>
    </row>
    <row r="86" spans="2:7" s="301" customFormat="1" x14ac:dyDescent="0.2">
      <c r="B86" s="299"/>
      <c r="C86" s="70">
        <f t="shared" si="1"/>
        <v>47122.04166666649</v>
      </c>
      <c r="D86" s="14"/>
      <c r="E86" s="307"/>
      <c r="F86" s="71" t="str">
        <f>IF(ROW(F86)-13&gt;('2.Project Information'!$E$15*12)-1,"",EDATE($F$13,ROW(F86)-13))</f>
        <v/>
      </c>
      <c r="G86" s="14"/>
    </row>
    <row r="87" spans="2:7" s="301" customFormat="1" x14ac:dyDescent="0.2">
      <c r="B87" s="299"/>
      <c r="C87" s="70">
        <f t="shared" si="1"/>
        <v>47122.083333333154</v>
      </c>
      <c r="D87" s="14"/>
      <c r="E87" s="307"/>
      <c r="F87" s="71" t="str">
        <f>IF(ROW(F87)-13&gt;('2.Project Information'!$E$15*12)-1,"",EDATE($F$13,ROW(F87)-13))</f>
        <v/>
      </c>
      <c r="G87" s="14"/>
    </row>
    <row r="88" spans="2:7" s="301" customFormat="1" x14ac:dyDescent="0.2">
      <c r="B88" s="299"/>
      <c r="C88" s="70">
        <f t="shared" si="1"/>
        <v>47122.124999999818</v>
      </c>
      <c r="D88" s="14"/>
      <c r="E88" s="307"/>
      <c r="F88" s="71" t="str">
        <f>IF(ROW(F88)-13&gt;('2.Project Information'!$E$15*12)-1,"",EDATE($F$13,ROW(F88)-13))</f>
        <v/>
      </c>
      <c r="G88" s="14"/>
    </row>
    <row r="89" spans="2:7" s="301" customFormat="1" x14ac:dyDescent="0.2">
      <c r="B89" s="299"/>
      <c r="C89" s="70">
        <f t="shared" si="1"/>
        <v>47122.166666666482</v>
      </c>
      <c r="D89" s="14"/>
      <c r="E89" s="307"/>
      <c r="F89" s="71" t="str">
        <f>IF(ROW(F89)-13&gt;('2.Project Information'!$E$15*12)-1,"",EDATE($F$13,ROW(F89)-13))</f>
        <v/>
      </c>
      <c r="G89" s="14"/>
    </row>
    <row r="90" spans="2:7" s="301" customFormat="1" x14ac:dyDescent="0.2">
      <c r="B90" s="299"/>
      <c r="C90" s="70">
        <f t="shared" si="1"/>
        <v>47122.208333333147</v>
      </c>
      <c r="D90" s="14"/>
      <c r="E90" s="307"/>
      <c r="F90" s="71" t="str">
        <f>IF(ROW(F90)-13&gt;('2.Project Information'!$E$15*12)-1,"",EDATE($F$13,ROW(F90)-13))</f>
        <v/>
      </c>
      <c r="G90" s="14"/>
    </row>
    <row r="91" spans="2:7" s="301" customFormat="1" x14ac:dyDescent="0.2">
      <c r="B91" s="299"/>
      <c r="C91" s="70">
        <f t="shared" si="1"/>
        <v>47122.249999999811</v>
      </c>
      <c r="D91" s="14"/>
      <c r="E91" s="307"/>
      <c r="F91" s="71" t="str">
        <f>IF(ROW(F91)-13&gt;('2.Project Information'!$E$15*12)-1,"",EDATE($F$13,ROW(F91)-13))</f>
        <v/>
      </c>
      <c r="G91" s="14"/>
    </row>
    <row r="92" spans="2:7" s="301" customFormat="1" x14ac:dyDescent="0.2">
      <c r="B92" s="299"/>
      <c r="C92" s="70">
        <f t="shared" si="1"/>
        <v>47122.291666666475</v>
      </c>
      <c r="D92" s="14"/>
      <c r="E92" s="307"/>
      <c r="F92" s="71" t="str">
        <f>IF(ROW(F92)-13&gt;('2.Project Information'!$E$15*12)-1,"",EDATE($F$13,ROW(F92)-13))</f>
        <v/>
      </c>
      <c r="G92" s="14"/>
    </row>
    <row r="93" spans="2:7" s="301" customFormat="1" x14ac:dyDescent="0.2">
      <c r="B93" s="299"/>
      <c r="C93" s="70">
        <f t="shared" si="1"/>
        <v>47122.333333333139</v>
      </c>
      <c r="D93" s="14"/>
      <c r="E93" s="307"/>
      <c r="F93" s="71" t="str">
        <f>IF(ROW(F93)-13&gt;('2.Project Information'!$E$15*12)-1,"",EDATE($F$13,ROW(F93)-13))</f>
        <v/>
      </c>
      <c r="G93" s="14"/>
    </row>
    <row r="94" spans="2:7" s="301" customFormat="1" x14ac:dyDescent="0.2">
      <c r="B94" s="299"/>
      <c r="C94" s="70">
        <f t="shared" si="1"/>
        <v>47122.374999999804</v>
      </c>
      <c r="D94" s="14"/>
      <c r="E94" s="307"/>
      <c r="F94" s="71" t="str">
        <f>IF(ROW(F94)-13&gt;('2.Project Information'!$E$15*12)-1,"",EDATE($F$13,ROW(F94)-13))</f>
        <v/>
      </c>
      <c r="G94" s="14"/>
    </row>
    <row r="95" spans="2:7" s="301" customFormat="1" x14ac:dyDescent="0.2">
      <c r="B95" s="299"/>
      <c r="C95" s="70">
        <f t="shared" si="1"/>
        <v>47122.416666666468</v>
      </c>
      <c r="D95" s="14"/>
      <c r="E95" s="307"/>
      <c r="F95" s="71" t="str">
        <f>IF(ROW(F95)-13&gt;('2.Project Information'!$E$15*12)-1,"",EDATE($F$13,ROW(F95)-13))</f>
        <v/>
      </c>
      <c r="G95" s="14"/>
    </row>
    <row r="96" spans="2:7" s="301" customFormat="1" x14ac:dyDescent="0.2">
      <c r="B96" s="299"/>
      <c r="C96" s="70">
        <f t="shared" si="1"/>
        <v>47122.458333333132</v>
      </c>
      <c r="D96" s="14"/>
      <c r="E96" s="307"/>
      <c r="F96" s="71" t="str">
        <f>IF(ROW(F96)-13&gt;('2.Project Information'!$E$15*12)-1,"",EDATE($F$13,ROW(F96)-13))</f>
        <v/>
      </c>
      <c r="G96" s="14"/>
    </row>
    <row r="97" spans="2:7" s="301" customFormat="1" x14ac:dyDescent="0.2">
      <c r="B97" s="299"/>
      <c r="C97" s="70">
        <f t="shared" si="1"/>
        <v>47122.499999999796</v>
      </c>
      <c r="D97" s="14"/>
      <c r="E97" s="307"/>
      <c r="F97" s="71" t="str">
        <f>IF(ROW(F97)-13&gt;('2.Project Information'!$E$15*12)-1,"",EDATE($F$13,ROW(F97)-13))</f>
        <v/>
      </c>
      <c r="G97" s="14"/>
    </row>
    <row r="98" spans="2:7" s="301" customFormat="1" x14ac:dyDescent="0.2">
      <c r="B98" s="299"/>
      <c r="C98" s="70">
        <f t="shared" si="1"/>
        <v>47122.541666666461</v>
      </c>
      <c r="D98" s="14"/>
      <c r="E98" s="307"/>
      <c r="F98" s="71" t="str">
        <f>IF(ROW(F98)-13&gt;('2.Project Information'!$E$15*12)-1,"",EDATE($F$13,ROW(F98)-13))</f>
        <v/>
      </c>
      <c r="G98" s="14"/>
    </row>
    <row r="99" spans="2:7" s="301" customFormat="1" x14ac:dyDescent="0.2">
      <c r="B99" s="299"/>
      <c r="C99" s="70">
        <f t="shared" si="1"/>
        <v>47122.583333333125</v>
      </c>
      <c r="D99" s="14"/>
      <c r="E99" s="307"/>
      <c r="F99" s="71" t="str">
        <f>IF(ROW(F99)-13&gt;('2.Project Information'!$E$15*12)-1,"",EDATE($F$13,ROW(F99)-13))</f>
        <v/>
      </c>
      <c r="G99" s="14"/>
    </row>
    <row r="100" spans="2:7" s="301" customFormat="1" x14ac:dyDescent="0.2">
      <c r="B100" s="299"/>
      <c r="C100" s="70">
        <f t="shared" si="1"/>
        <v>47122.624999999789</v>
      </c>
      <c r="D100" s="14"/>
      <c r="E100" s="307"/>
      <c r="F100" s="71" t="str">
        <f>IF(ROW(F100)-13&gt;('2.Project Information'!$E$15*12)-1,"",EDATE($F$13,ROW(F100)-13))</f>
        <v/>
      </c>
      <c r="G100" s="14"/>
    </row>
    <row r="101" spans="2:7" s="301" customFormat="1" x14ac:dyDescent="0.2">
      <c r="B101" s="299"/>
      <c r="C101" s="70">
        <f t="shared" si="1"/>
        <v>47122.666666666453</v>
      </c>
      <c r="D101" s="14"/>
      <c r="E101" s="307"/>
      <c r="F101" s="71" t="str">
        <f>IF(ROW(F101)-13&gt;('2.Project Information'!$E$15*12)-1,"",EDATE($F$13,ROW(F101)-13))</f>
        <v/>
      </c>
      <c r="G101" s="14"/>
    </row>
    <row r="102" spans="2:7" s="301" customFormat="1" x14ac:dyDescent="0.2">
      <c r="B102" s="299"/>
      <c r="C102" s="70">
        <f t="shared" si="1"/>
        <v>47122.708333333117</v>
      </c>
      <c r="D102" s="14"/>
      <c r="E102" s="307"/>
      <c r="F102" s="71" t="str">
        <f>IF(ROW(F102)-13&gt;('2.Project Information'!$E$15*12)-1,"",EDATE($F$13,ROW(F102)-13))</f>
        <v/>
      </c>
      <c r="G102" s="14"/>
    </row>
    <row r="103" spans="2:7" s="301" customFormat="1" x14ac:dyDescent="0.2">
      <c r="B103" s="299"/>
      <c r="C103" s="70">
        <f t="shared" si="1"/>
        <v>47122.749999999782</v>
      </c>
      <c r="D103" s="14"/>
      <c r="E103" s="307"/>
      <c r="F103" s="71" t="str">
        <f>IF(ROW(F103)-13&gt;('2.Project Information'!$E$15*12)-1,"",EDATE($F$13,ROW(F103)-13))</f>
        <v/>
      </c>
      <c r="G103" s="14"/>
    </row>
    <row r="104" spans="2:7" s="301" customFormat="1" x14ac:dyDescent="0.2">
      <c r="B104" s="299"/>
      <c r="C104" s="70">
        <f t="shared" si="1"/>
        <v>47122.791666666446</v>
      </c>
      <c r="D104" s="14"/>
      <c r="E104" s="307"/>
      <c r="F104" s="71" t="str">
        <f>IF(ROW(F104)-13&gt;('2.Project Information'!$E$15*12)-1,"",EDATE($F$13,ROW(F104)-13))</f>
        <v/>
      </c>
      <c r="G104" s="14"/>
    </row>
    <row r="105" spans="2:7" s="301" customFormat="1" x14ac:dyDescent="0.2">
      <c r="B105" s="299"/>
      <c r="C105" s="70">
        <f t="shared" si="1"/>
        <v>47122.83333333311</v>
      </c>
      <c r="D105" s="14"/>
      <c r="E105" s="307"/>
      <c r="F105" s="71" t="str">
        <f>IF(ROW(F105)-13&gt;('2.Project Information'!$E$15*12)-1,"",EDATE($F$13,ROW(F105)-13))</f>
        <v/>
      </c>
      <c r="G105" s="14"/>
    </row>
    <row r="106" spans="2:7" s="301" customFormat="1" x14ac:dyDescent="0.2">
      <c r="B106" s="299"/>
      <c r="C106" s="70">
        <f t="shared" si="1"/>
        <v>47122.874999999774</v>
      </c>
      <c r="D106" s="14"/>
      <c r="E106" s="307"/>
      <c r="F106" s="71" t="str">
        <f>IF(ROW(F106)-13&gt;('2.Project Information'!$E$15*12)-1,"",EDATE($F$13,ROW(F106)-13))</f>
        <v/>
      </c>
      <c r="G106" s="14"/>
    </row>
    <row r="107" spans="2:7" s="301" customFormat="1" x14ac:dyDescent="0.2">
      <c r="B107" s="299"/>
      <c r="C107" s="70">
        <f t="shared" si="1"/>
        <v>47122.916666666439</v>
      </c>
      <c r="D107" s="14"/>
      <c r="E107" s="307"/>
      <c r="F107" s="71" t="str">
        <f>IF(ROW(F107)-13&gt;('2.Project Information'!$E$15*12)-1,"",EDATE($F$13,ROW(F107)-13))</f>
        <v/>
      </c>
      <c r="G107" s="14"/>
    </row>
    <row r="108" spans="2:7" s="301" customFormat="1" x14ac:dyDescent="0.2">
      <c r="B108" s="299"/>
      <c r="C108" s="70">
        <f t="shared" si="1"/>
        <v>47122.958333333103</v>
      </c>
      <c r="D108" s="14"/>
      <c r="E108" s="307"/>
      <c r="F108" s="71" t="str">
        <f>IF(ROW(F108)-13&gt;('2.Project Information'!$E$15*12)-1,"",EDATE($F$13,ROW(F108)-13))</f>
        <v/>
      </c>
      <c r="G108" s="14"/>
    </row>
    <row r="109" spans="2:7" s="301" customFormat="1" x14ac:dyDescent="0.2">
      <c r="B109" s="299"/>
      <c r="C109" s="70">
        <f t="shared" si="1"/>
        <v>47122.999999999767</v>
      </c>
      <c r="D109" s="14"/>
      <c r="E109" s="307"/>
      <c r="F109" s="71" t="str">
        <f>IF(ROW(F109)-13&gt;('2.Project Information'!$E$15*12)-1,"",EDATE($F$13,ROW(F109)-13))</f>
        <v/>
      </c>
      <c r="G109" s="14"/>
    </row>
    <row r="110" spans="2:7" s="301" customFormat="1" x14ac:dyDescent="0.2">
      <c r="B110" s="299"/>
      <c r="C110" s="70">
        <f t="shared" si="1"/>
        <v>47123.041666666431</v>
      </c>
      <c r="D110" s="14"/>
      <c r="E110" s="307"/>
      <c r="F110" s="71" t="str">
        <f>IF(ROW(F110)-13&gt;('2.Project Information'!$E$15*12)-1,"",EDATE($F$13,ROW(F110)-13))</f>
        <v/>
      </c>
      <c r="G110" s="14"/>
    </row>
    <row r="111" spans="2:7" s="301" customFormat="1" x14ac:dyDescent="0.2">
      <c r="B111" s="299"/>
      <c r="C111" s="70">
        <f t="shared" si="1"/>
        <v>47123.083333333096</v>
      </c>
      <c r="D111" s="14"/>
      <c r="E111" s="307"/>
      <c r="F111" s="71" t="str">
        <f>IF(ROW(F111)-13&gt;('2.Project Information'!$E$15*12)-1,"",EDATE($F$13,ROW(F111)-13))</f>
        <v/>
      </c>
      <c r="G111" s="14"/>
    </row>
    <row r="112" spans="2:7" s="301" customFormat="1" x14ac:dyDescent="0.2">
      <c r="B112" s="299"/>
      <c r="C112" s="70">
        <f t="shared" si="1"/>
        <v>47123.12499999976</v>
      </c>
      <c r="D112" s="14"/>
      <c r="E112" s="307"/>
      <c r="F112" s="71" t="str">
        <f>IF(ROW(F112)-13&gt;('2.Project Information'!$E$15*12)-1,"",EDATE($F$13,ROW(F112)-13))</f>
        <v/>
      </c>
      <c r="G112" s="14"/>
    </row>
    <row r="113" spans="2:7" s="301" customFormat="1" x14ac:dyDescent="0.2">
      <c r="B113" s="299"/>
      <c r="C113" s="70">
        <f t="shared" si="1"/>
        <v>47123.166666666424</v>
      </c>
      <c r="D113" s="14"/>
      <c r="E113" s="307"/>
      <c r="F113" s="71" t="str">
        <f>IF(ROW(F113)-13&gt;('2.Project Information'!$E$15*12)-1,"",EDATE($F$13,ROW(F113)-13))</f>
        <v/>
      </c>
      <c r="G113" s="14"/>
    </row>
    <row r="114" spans="2:7" s="301" customFormat="1" x14ac:dyDescent="0.2">
      <c r="B114" s="299"/>
      <c r="C114" s="70">
        <f t="shared" si="1"/>
        <v>47123.208333333088</v>
      </c>
      <c r="D114" s="14"/>
      <c r="E114" s="307"/>
      <c r="F114" s="71" t="str">
        <f>IF(ROW(F114)-13&gt;('2.Project Information'!$E$15*12)-1,"",EDATE($F$13,ROW(F114)-13))</f>
        <v/>
      </c>
      <c r="G114" s="14"/>
    </row>
    <row r="115" spans="2:7" s="301" customFormat="1" x14ac:dyDescent="0.2">
      <c r="B115" s="299"/>
      <c r="C115" s="70">
        <f t="shared" si="1"/>
        <v>47123.249999999753</v>
      </c>
      <c r="D115" s="14"/>
      <c r="E115" s="307"/>
      <c r="F115" s="71" t="str">
        <f>IF(ROW(F115)-13&gt;('2.Project Information'!$E$15*12)-1,"",EDATE($F$13,ROW(F115)-13))</f>
        <v/>
      </c>
      <c r="G115" s="14"/>
    </row>
    <row r="116" spans="2:7" s="301" customFormat="1" x14ac:dyDescent="0.2">
      <c r="B116" s="299"/>
      <c r="C116" s="70">
        <f t="shared" si="1"/>
        <v>47123.291666666417</v>
      </c>
      <c r="D116" s="14"/>
      <c r="E116" s="307"/>
      <c r="F116" s="71" t="str">
        <f>IF(ROW(F116)-13&gt;('2.Project Information'!$E$15*12)-1,"",EDATE($F$13,ROW(F116)-13))</f>
        <v/>
      </c>
      <c r="G116" s="14"/>
    </row>
    <row r="117" spans="2:7" s="301" customFormat="1" x14ac:dyDescent="0.2">
      <c r="B117" s="299"/>
      <c r="C117" s="70">
        <f t="shared" si="1"/>
        <v>47123.333333333081</v>
      </c>
      <c r="D117" s="14"/>
      <c r="E117" s="307"/>
      <c r="F117" s="71" t="str">
        <f>IF(ROW(F117)-13&gt;('2.Project Information'!$E$15*12)-1,"",EDATE($F$13,ROW(F117)-13))</f>
        <v/>
      </c>
      <c r="G117" s="14"/>
    </row>
    <row r="118" spans="2:7" s="301" customFormat="1" x14ac:dyDescent="0.2">
      <c r="B118" s="299"/>
      <c r="C118" s="70">
        <f t="shared" si="1"/>
        <v>47123.374999999745</v>
      </c>
      <c r="D118" s="14"/>
      <c r="E118" s="307"/>
      <c r="F118" s="71" t="str">
        <f>IF(ROW(F118)-13&gt;('2.Project Information'!$E$15*12)-1,"",EDATE($F$13,ROW(F118)-13))</f>
        <v/>
      </c>
      <c r="G118" s="14"/>
    </row>
    <row r="119" spans="2:7" s="301" customFormat="1" x14ac:dyDescent="0.2">
      <c r="B119" s="299"/>
      <c r="C119" s="70">
        <f t="shared" si="1"/>
        <v>47123.41666666641</v>
      </c>
      <c r="D119" s="14"/>
      <c r="E119" s="307"/>
      <c r="F119" s="71" t="str">
        <f>IF(ROW(F119)-13&gt;('2.Project Information'!$E$15*12)-1,"",EDATE($F$13,ROW(F119)-13))</f>
        <v/>
      </c>
      <c r="G119" s="14"/>
    </row>
    <row r="120" spans="2:7" s="301" customFormat="1" x14ac:dyDescent="0.2">
      <c r="B120" s="299"/>
      <c r="C120" s="70">
        <f t="shared" si="1"/>
        <v>47123.458333333074</v>
      </c>
      <c r="D120" s="14"/>
      <c r="E120" s="307"/>
      <c r="F120" s="71" t="str">
        <f>IF(ROW(F120)-13&gt;('2.Project Information'!$E$15*12)-1,"",EDATE($F$13,ROW(F120)-13))</f>
        <v/>
      </c>
      <c r="G120" s="14"/>
    </row>
    <row r="121" spans="2:7" s="301" customFormat="1" x14ac:dyDescent="0.2">
      <c r="B121" s="299"/>
      <c r="C121" s="70">
        <f t="shared" si="1"/>
        <v>47123.499999999738</v>
      </c>
      <c r="D121" s="14"/>
      <c r="E121" s="307"/>
      <c r="F121" s="71" t="str">
        <f>IF(ROW(F121)-13&gt;('2.Project Information'!$E$15*12)-1,"",EDATE($F$13,ROW(F121)-13))</f>
        <v/>
      </c>
      <c r="G121" s="14"/>
    </row>
    <row r="122" spans="2:7" s="301" customFormat="1" x14ac:dyDescent="0.2">
      <c r="B122" s="299"/>
      <c r="C122" s="70">
        <f t="shared" si="1"/>
        <v>47123.541666666402</v>
      </c>
      <c r="D122" s="14"/>
      <c r="E122" s="307"/>
      <c r="F122" s="71" t="str">
        <f>IF(ROW(F122)-13&gt;('2.Project Information'!$E$15*12)-1,"",EDATE($F$13,ROW(F122)-13))</f>
        <v/>
      </c>
      <c r="G122" s="14"/>
    </row>
    <row r="123" spans="2:7" s="301" customFormat="1" x14ac:dyDescent="0.2">
      <c r="B123" s="299"/>
      <c r="C123" s="70">
        <f t="shared" si="1"/>
        <v>47123.583333333067</v>
      </c>
      <c r="D123" s="14"/>
      <c r="E123" s="307"/>
      <c r="F123" s="71" t="str">
        <f>IF(ROW(F123)-13&gt;('2.Project Information'!$E$15*12)-1,"",EDATE($F$13,ROW(F123)-13))</f>
        <v/>
      </c>
      <c r="G123" s="14"/>
    </row>
    <row r="124" spans="2:7" s="301" customFormat="1" x14ac:dyDescent="0.2">
      <c r="B124" s="299"/>
      <c r="C124" s="70">
        <f t="shared" si="1"/>
        <v>47123.624999999731</v>
      </c>
      <c r="D124" s="14"/>
      <c r="E124" s="307"/>
      <c r="F124" s="71" t="str">
        <f>IF(ROW(F124)-13&gt;('2.Project Information'!$E$15*12)-1,"",EDATE($F$13,ROW(F124)-13))</f>
        <v/>
      </c>
      <c r="G124" s="14"/>
    </row>
    <row r="125" spans="2:7" s="301" customFormat="1" x14ac:dyDescent="0.2">
      <c r="B125" s="299"/>
      <c r="C125" s="70">
        <f t="shared" si="1"/>
        <v>47123.666666666395</v>
      </c>
      <c r="D125" s="14"/>
      <c r="E125" s="307"/>
      <c r="F125" s="71" t="str">
        <f>IF(ROW(F125)-13&gt;('2.Project Information'!$E$15*12)-1,"",EDATE($F$13,ROW(F125)-13))</f>
        <v/>
      </c>
      <c r="G125" s="14"/>
    </row>
    <row r="126" spans="2:7" s="301" customFormat="1" x14ac:dyDescent="0.2">
      <c r="B126" s="299"/>
      <c r="C126" s="70">
        <f t="shared" si="1"/>
        <v>47123.708333333059</v>
      </c>
      <c r="D126" s="14"/>
      <c r="E126" s="307"/>
      <c r="F126" s="71" t="str">
        <f>IF(ROW(F126)-13&gt;('2.Project Information'!$E$15*12)-1,"",EDATE($F$13,ROW(F126)-13))</f>
        <v/>
      </c>
      <c r="G126" s="14"/>
    </row>
    <row r="127" spans="2:7" s="301" customFormat="1" x14ac:dyDescent="0.2">
      <c r="B127" s="299"/>
      <c r="C127" s="70">
        <f t="shared" si="1"/>
        <v>47123.749999999724</v>
      </c>
      <c r="D127" s="14"/>
      <c r="E127" s="307"/>
      <c r="F127" s="71" t="str">
        <f>IF(ROW(F127)-13&gt;('2.Project Information'!$E$15*12)-1,"",EDATE($F$13,ROW(F127)-13))</f>
        <v/>
      </c>
      <c r="G127" s="14"/>
    </row>
    <row r="128" spans="2:7" s="301" customFormat="1" x14ac:dyDescent="0.2">
      <c r="B128" s="299"/>
      <c r="C128" s="70">
        <f t="shared" si="1"/>
        <v>47123.791666666388</v>
      </c>
      <c r="D128" s="14"/>
      <c r="E128" s="307"/>
      <c r="F128" s="71" t="str">
        <f>IF(ROW(F128)-13&gt;('2.Project Information'!$E$15*12)-1,"",EDATE($F$13,ROW(F128)-13))</f>
        <v/>
      </c>
      <c r="G128" s="14"/>
    </row>
    <row r="129" spans="2:7" s="301" customFormat="1" x14ac:dyDescent="0.2">
      <c r="B129" s="299"/>
      <c r="C129" s="70">
        <f t="shared" si="1"/>
        <v>47123.833333333052</v>
      </c>
      <c r="D129" s="14"/>
      <c r="E129" s="307"/>
      <c r="F129" s="71" t="str">
        <f>IF(ROW(F129)-13&gt;('2.Project Information'!$E$15*12)-1,"",EDATE($F$13,ROW(F129)-13))</f>
        <v/>
      </c>
      <c r="G129" s="14"/>
    </row>
    <row r="130" spans="2:7" s="301" customFormat="1" x14ac:dyDescent="0.2">
      <c r="B130" s="299"/>
      <c r="C130" s="70">
        <f t="shared" si="1"/>
        <v>47123.874999999716</v>
      </c>
      <c r="D130" s="14"/>
      <c r="E130" s="307"/>
      <c r="F130" s="71" t="str">
        <f>IF(ROW(F130)-13&gt;('2.Project Information'!$E$15*12)-1,"",EDATE($F$13,ROW(F130)-13))</f>
        <v/>
      </c>
      <c r="G130" s="14"/>
    </row>
    <row r="131" spans="2:7" s="301" customFormat="1" x14ac:dyDescent="0.2">
      <c r="B131" s="299"/>
      <c r="C131" s="70">
        <f t="shared" si="1"/>
        <v>47123.91666666638</v>
      </c>
      <c r="D131" s="14"/>
      <c r="E131" s="307"/>
      <c r="F131" s="71" t="str">
        <f>IF(ROW(F131)-13&gt;('2.Project Information'!$E$15*12)-1,"",EDATE($F$13,ROW(F131)-13))</f>
        <v/>
      </c>
      <c r="G131" s="14"/>
    </row>
    <row r="132" spans="2:7" s="301" customFormat="1" x14ac:dyDescent="0.2">
      <c r="B132" s="299"/>
      <c r="C132" s="70">
        <f t="shared" si="1"/>
        <v>47123.958333333045</v>
      </c>
      <c r="D132" s="14"/>
      <c r="E132" s="307"/>
      <c r="F132" s="71" t="str">
        <f>IF(ROW(F132)-13&gt;('2.Project Information'!$E$15*12)-1,"",EDATE($F$13,ROW(F132)-13))</f>
        <v/>
      </c>
      <c r="G132" s="14"/>
    </row>
    <row r="133" spans="2:7" s="301" customFormat="1" x14ac:dyDescent="0.2">
      <c r="B133" s="299"/>
      <c r="C133" s="70">
        <f t="shared" si="1"/>
        <v>47123.999999999709</v>
      </c>
      <c r="D133" s="14"/>
      <c r="E133" s="307"/>
      <c r="F133" s="71" t="str">
        <f>IF(ROW(F133)-13&gt;('2.Project Information'!$E$15*12)-1,"",EDATE($F$13,ROW(F133)-13))</f>
        <v/>
      </c>
      <c r="G133" s="14"/>
    </row>
    <row r="134" spans="2:7" s="301" customFormat="1" x14ac:dyDescent="0.2">
      <c r="B134" s="299"/>
      <c r="C134" s="70">
        <f t="shared" si="1"/>
        <v>47124.041666666373</v>
      </c>
      <c r="D134" s="14"/>
      <c r="E134" s="307"/>
      <c r="F134" s="71" t="str">
        <f>IF(ROW(F134)-13&gt;('2.Project Information'!$E$15*12)-1,"",EDATE($F$13,ROW(F134)-13))</f>
        <v/>
      </c>
      <c r="G134" s="14"/>
    </row>
    <row r="135" spans="2:7" s="301" customFormat="1" x14ac:dyDescent="0.2">
      <c r="B135" s="299"/>
      <c r="C135" s="70">
        <f t="shared" si="1"/>
        <v>47124.083333333037</v>
      </c>
      <c r="D135" s="14"/>
      <c r="E135" s="307"/>
      <c r="F135" s="71" t="str">
        <f>IF(ROW(F135)-13&gt;('2.Project Information'!$E$15*12)-1,"",EDATE($F$13,ROW(F135)-13))</f>
        <v/>
      </c>
      <c r="G135" s="14"/>
    </row>
    <row r="136" spans="2:7" s="301" customFormat="1" x14ac:dyDescent="0.2">
      <c r="B136" s="299"/>
      <c r="C136" s="70">
        <f t="shared" si="1"/>
        <v>47124.124999999702</v>
      </c>
      <c r="D136" s="14"/>
      <c r="E136" s="307"/>
      <c r="F136" s="71" t="str">
        <f>IF(ROW(F136)-13&gt;('2.Project Information'!$E$15*12)-1,"",EDATE($F$13,ROW(F136)-13))</f>
        <v/>
      </c>
      <c r="G136" s="14"/>
    </row>
    <row r="137" spans="2:7" s="301" customFormat="1" x14ac:dyDescent="0.2">
      <c r="B137" s="299"/>
      <c r="C137" s="70">
        <f t="shared" si="1"/>
        <v>47124.166666666366</v>
      </c>
      <c r="D137" s="14"/>
      <c r="E137" s="307"/>
      <c r="F137" s="71" t="str">
        <f>IF(ROW(F137)-13&gt;('2.Project Information'!$E$15*12)-1,"",EDATE($F$13,ROW(F137)-13))</f>
        <v/>
      </c>
      <c r="G137" s="14"/>
    </row>
    <row r="138" spans="2:7" s="301" customFormat="1" x14ac:dyDescent="0.2">
      <c r="B138" s="299"/>
      <c r="C138" s="70">
        <f t="shared" si="1"/>
        <v>47124.20833333303</v>
      </c>
      <c r="D138" s="14"/>
      <c r="E138" s="307"/>
      <c r="F138" s="71" t="str">
        <f>IF(ROW(F138)-13&gt;('2.Project Information'!$E$15*12)-1,"",EDATE($F$13,ROW(F138)-13))</f>
        <v/>
      </c>
      <c r="G138" s="14"/>
    </row>
    <row r="139" spans="2:7" s="301" customFormat="1" x14ac:dyDescent="0.2">
      <c r="B139" s="299"/>
      <c r="C139" s="70">
        <f t="shared" si="1"/>
        <v>47124.249999999694</v>
      </c>
      <c r="D139" s="14"/>
      <c r="E139" s="307"/>
      <c r="F139" s="71" t="str">
        <f>IF(ROW(F139)-13&gt;('2.Project Information'!$E$15*12)-1,"",EDATE($F$13,ROW(F139)-13))</f>
        <v/>
      </c>
      <c r="G139" s="14"/>
    </row>
    <row r="140" spans="2:7" s="301" customFormat="1" x14ac:dyDescent="0.2">
      <c r="B140" s="299"/>
      <c r="C140" s="70">
        <f t="shared" si="1"/>
        <v>47124.291666666359</v>
      </c>
      <c r="D140" s="14"/>
      <c r="E140" s="307"/>
      <c r="F140" s="71" t="str">
        <f>IF(ROW(F140)-13&gt;('2.Project Information'!$E$15*12)-1,"",EDATE($F$13,ROW(F140)-13))</f>
        <v/>
      </c>
      <c r="G140" s="14"/>
    </row>
    <row r="141" spans="2:7" s="301" customFormat="1" x14ac:dyDescent="0.2">
      <c r="B141" s="299"/>
      <c r="C141" s="70">
        <f t="shared" si="1"/>
        <v>47124.333333333023</v>
      </c>
      <c r="D141" s="14"/>
      <c r="E141" s="307"/>
      <c r="F141" s="71" t="str">
        <f>IF(ROW(F141)-13&gt;('2.Project Information'!$E$15*12)-1,"",EDATE($F$13,ROW(F141)-13))</f>
        <v/>
      </c>
      <c r="G141" s="14"/>
    </row>
    <row r="142" spans="2:7" s="301" customFormat="1" x14ac:dyDescent="0.2">
      <c r="B142" s="299"/>
      <c r="C142" s="70">
        <f t="shared" si="1"/>
        <v>47124.374999999687</v>
      </c>
      <c r="D142" s="14"/>
      <c r="E142" s="307"/>
      <c r="F142" s="71" t="str">
        <f>IF(ROW(F142)-13&gt;('2.Project Information'!$E$15*12)-1,"",EDATE($F$13,ROW(F142)-13))</f>
        <v/>
      </c>
      <c r="G142" s="14"/>
    </row>
    <row r="143" spans="2:7" s="301" customFormat="1" x14ac:dyDescent="0.2">
      <c r="B143" s="299"/>
      <c r="C143" s="70">
        <f t="shared" ref="C143:C206" si="2">IFERROR(C142+1/24,"Input start date of historical data in cell C12")</f>
        <v>47124.416666666351</v>
      </c>
      <c r="D143" s="14"/>
      <c r="E143" s="307"/>
      <c r="F143" s="71" t="str">
        <f>IF(ROW(F143)-13&gt;('2.Project Information'!$E$15*12)-1,"",EDATE($F$13,ROW(F143)-13))</f>
        <v/>
      </c>
      <c r="G143" s="14"/>
    </row>
    <row r="144" spans="2:7" s="301" customFormat="1" x14ac:dyDescent="0.2">
      <c r="B144" s="299"/>
      <c r="C144" s="70">
        <f t="shared" si="2"/>
        <v>47124.458333333016</v>
      </c>
      <c r="D144" s="14"/>
      <c r="E144" s="307"/>
      <c r="F144" s="71" t="str">
        <f>IF(ROW(F144)-13&gt;('2.Project Information'!$E$15*12)-1,"",EDATE($F$13,ROW(F144)-13))</f>
        <v/>
      </c>
      <c r="G144" s="14"/>
    </row>
    <row r="145" spans="2:7" s="301" customFormat="1" x14ac:dyDescent="0.2">
      <c r="B145" s="299"/>
      <c r="C145" s="70">
        <f t="shared" si="2"/>
        <v>47124.49999999968</v>
      </c>
      <c r="D145" s="14"/>
      <c r="E145" s="307"/>
      <c r="F145" s="71" t="str">
        <f>IF(ROW(F145)-13&gt;('2.Project Information'!$E$15*12)-1,"",EDATE($F$13,ROW(F145)-13))</f>
        <v/>
      </c>
      <c r="G145" s="14"/>
    </row>
    <row r="146" spans="2:7" s="301" customFormat="1" x14ac:dyDescent="0.2">
      <c r="B146" s="299"/>
      <c r="C146" s="70">
        <f t="shared" si="2"/>
        <v>47124.541666666344</v>
      </c>
      <c r="D146" s="14"/>
      <c r="E146" s="307"/>
      <c r="F146" s="71" t="str">
        <f>IF(ROW(F146)-13&gt;('2.Project Information'!$E$15*12)-1,"",EDATE($F$13,ROW(F146)-13))</f>
        <v/>
      </c>
      <c r="G146" s="14"/>
    </row>
    <row r="147" spans="2:7" s="301" customFormat="1" x14ac:dyDescent="0.2">
      <c r="B147" s="299"/>
      <c r="C147" s="70">
        <f t="shared" si="2"/>
        <v>47124.583333333008</v>
      </c>
      <c r="D147" s="14"/>
      <c r="E147" s="307"/>
      <c r="F147" s="71" t="str">
        <f>IF(ROW(F147)-13&gt;('2.Project Information'!$E$15*12)-1,"",EDATE($F$13,ROW(F147)-13))</f>
        <v/>
      </c>
      <c r="G147" s="14"/>
    </row>
    <row r="148" spans="2:7" s="301" customFormat="1" x14ac:dyDescent="0.2">
      <c r="B148" s="299"/>
      <c r="C148" s="70">
        <f t="shared" si="2"/>
        <v>47124.624999999673</v>
      </c>
      <c r="D148" s="14"/>
      <c r="E148" s="307"/>
      <c r="F148" s="71" t="str">
        <f>IF(ROW(F148)-13&gt;('2.Project Information'!$E$15*12)-1,"",EDATE($F$13,ROW(F148)-13))</f>
        <v/>
      </c>
      <c r="G148" s="14"/>
    </row>
    <row r="149" spans="2:7" s="301" customFormat="1" x14ac:dyDescent="0.2">
      <c r="B149" s="299"/>
      <c r="C149" s="70">
        <f t="shared" si="2"/>
        <v>47124.666666666337</v>
      </c>
      <c r="D149" s="14"/>
      <c r="E149" s="307"/>
      <c r="F149" s="71" t="str">
        <f>IF(ROW(F149)-13&gt;('2.Project Information'!$E$15*12)-1,"",EDATE($F$13,ROW(F149)-13))</f>
        <v/>
      </c>
      <c r="G149" s="14"/>
    </row>
    <row r="150" spans="2:7" s="301" customFormat="1" x14ac:dyDescent="0.2">
      <c r="B150" s="299"/>
      <c r="C150" s="70">
        <f t="shared" si="2"/>
        <v>47124.708333333001</v>
      </c>
      <c r="D150" s="14"/>
      <c r="E150" s="307"/>
      <c r="F150" s="71" t="str">
        <f>IF(ROW(F150)-13&gt;('2.Project Information'!$E$15*12)-1,"",EDATE($F$13,ROW(F150)-13))</f>
        <v/>
      </c>
      <c r="G150" s="14"/>
    </row>
    <row r="151" spans="2:7" s="301" customFormat="1" x14ac:dyDescent="0.2">
      <c r="B151" s="299"/>
      <c r="C151" s="70">
        <f t="shared" si="2"/>
        <v>47124.749999999665</v>
      </c>
      <c r="D151" s="14"/>
      <c r="E151" s="307"/>
      <c r="F151" s="71" t="str">
        <f>IF(ROW(F151)-13&gt;('2.Project Information'!$E$15*12)-1,"",EDATE($F$13,ROW(F151)-13))</f>
        <v/>
      </c>
      <c r="G151" s="14"/>
    </row>
    <row r="152" spans="2:7" s="301" customFormat="1" x14ac:dyDescent="0.2">
      <c r="B152" s="299"/>
      <c r="C152" s="70">
        <f t="shared" si="2"/>
        <v>47124.79166666633</v>
      </c>
      <c r="D152" s="14"/>
      <c r="E152" s="307"/>
      <c r="F152" s="71" t="str">
        <f>IF(ROW(F152)-13&gt;('2.Project Information'!$E$15*12)-1,"",EDATE($F$13,ROW(F152)-13))</f>
        <v/>
      </c>
      <c r="G152" s="14"/>
    </row>
    <row r="153" spans="2:7" s="301" customFormat="1" x14ac:dyDescent="0.2">
      <c r="B153" s="299"/>
      <c r="C153" s="70">
        <f t="shared" si="2"/>
        <v>47124.833333332994</v>
      </c>
      <c r="D153" s="14"/>
      <c r="E153" s="307"/>
      <c r="F153" s="71" t="str">
        <f>IF(ROW(F153)-13&gt;('2.Project Information'!$E$15*12)-1,"",EDATE($F$13,ROW(F153)-13))</f>
        <v/>
      </c>
      <c r="G153" s="14"/>
    </row>
    <row r="154" spans="2:7" s="301" customFormat="1" x14ac:dyDescent="0.2">
      <c r="B154" s="299"/>
      <c r="C154" s="70">
        <f t="shared" si="2"/>
        <v>47124.874999999658</v>
      </c>
      <c r="D154" s="14"/>
      <c r="E154" s="307"/>
      <c r="F154" s="71" t="str">
        <f>IF(ROW(F154)-13&gt;('2.Project Information'!$E$15*12)-1,"",EDATE($F$13,ROW(F154)-13))</f>
        <v/>
      </c>
      <c r="G154" s="14"/>
    </row>
    <row r="155" spans="2:7" s="301" customFormat="1" x14ac:dyDescent="0.2">
      <c r="B155" s="299"/>
      <c r="C155" s="70">
        <f t="shared" si="2"/>
        <v>47124.916666666322</v>
      </c>
      <c r="D155" s="14"/>
      <c r="E155" s="307"/>
      <c r="F155" s="71" t="str">
        <f>IF(ROW(F155)-13&gt;('2.Project Information'!$E$15*12)-1,"",EDATE($F$13,ROW(F155)-13))</f>
        <v/>
      </c>
      <c r="G155" s="14"/>
    </row>
    <row r="156" spans="2:7" s="301" customFormat="1" x14ac:dyDescent="0.2">
      <c r="B156" s="299"/>
      <c r="C156" s="70">
        <f t="shared" si="2"/>
        <v>47124.958333332987</v>
      </c>
      <c r="D156" s="14"/>
      <c r="E156" s="307"/>
      <c r="F156" s="71" t="str">
        <f>IF(ROW(F156)-13&gt;('2.Project Information'!$E$15*12)-1,"",EDATE($F$13,ROW(F156)-13))</f>
        <v/>
      </c>
      <c r="G156" s="14"/>
    </row>
    <row r="157" spans="2:7" s="301" customFormat="1" x14ac:dyDescent="0.2">
      <c r="B157" s="299"/>
      <c r="C157" s="70">
        <f t="shared" si="2"/>
        <v>47124.999999999651</v>
      </c>
      <c r="D157" s="14"/>
      <c r="E157" s="307"/>
      <c r="F157" s="71" t="str">
        <f>IF(ROW(F157)-13&gt;('2.Project Information'!$E$15*12)-1,"",EDATE($F$13,ROW(F157)-13))</f>
        <v/>
      </c>
      <c r="G157" s="14"/>
    </row>
    <row r="158" spans="2:7" s="301" customFormat="1" x14ac:dyDescent="0.2">
      <c r="B158" s="299"/>
      <c r="C158" s="70">
        <f t="shared" si="2"/>
        <v>47125.041666666315</v>
      </c>
      <c r="D158" s="14"/>
      <c r="E158" s="307"/>
      <c r="F158" s="71" t="str">
        <f>IF(ROW(F158)-13&gt;('2.Project Information'!$E$15*12)-1,"",EDATE($F$13,ROW(F158)-13))</f>
        <v/>
      </c>
      <c r="G158" s="14"/>
    </row>
    <row r="159" spans="2:7" s="301" customFormat="1" x14ac:dyDescent="0.2">
      <c r="B159" s="299"/>
      <c r="C159" s="70">
        <f t="shared" si="2"/>
        <v>47125.083333332979</v>
      </c>
      <c r="D159" s="14"/>
      <c r="E159" s="307"/>
      <c r="F159" s="71" t="str">
        <f>IF(ROW(F159)-13&gt;('2.Project Information'!$E$15*12)-1,"",EDATE($F$13,ROW(F159)-13))</f>
        <v/>
      </c>
      <c r="G159" s="14"/>
    </row>
    <row r="160" spans="2:7" s="301" customFormat="1" x14ac:dyDescent="0.2">
      <c r="B160" s="299"/>
      <c r="C160" s="70">
        <f t="shared" si="2"/>
        <v>47125.124999999643</v>
      </c>
      <c r="D160" s="14"/>
      <c r="E160" s="307"/>
      <c r="F160" s="71" t="str">
        <f>IF(ROW(F160)-13&gt;('2.Project Information'!$E$15*12)-1,"",EDATE($F$13,ROW(F160)-13))</f>
        <v/>
      </c>
      <c r="G160" s="14"/>
    </row>
    <row r="161" spans="2:7" s="301" customFormat="1" x14ac:dyDescent="0.2">
      <c r="B161" s="299"/>
      <c r="C161" s="70">
        <f t="shared" si="2"/>
        <v>47125.166666666308</v>
      </c>
      <c r="D161" s="14"/>
      <c r="E161" s="307"/>
      <c r="F161" s="71" t="str">
        <f>IF(ROW(F161)-13&gt;('2.Project Information'!$E$15*12)-1,"",EDATE($F$13,ROW(F161)-13))</f>
        <v/>
      </c>
      <c r="G161" s="14"/>
    </row>
    <row r="162" spans="2:7" s="301" customFormat="1" x14ac:dyDescent="0.2">
      <c r="B162" s="299"/>
      <c r="C162" s="70">
        <f t="shared" si="2"/>
        <v>47125.208333332972</v>
      </c>
      <c r="D162" s="14"/>
      <c r="E162" s="307"/>
      <c r="F162" s="71" t="str">
        <f>IF(ROW(F162)-13&gt;('2.Project Information'!$E$15*12)-1,"",EDATE($F$13,ROW(F162)-13))</f>
        <v/>
      </c>
      <c r="G162" s="14"/>
    </row>
    <row r="163" spans="2:7" s="301" customFormat="1" x14ac:dyDescent="0.2">
      <c r="B163" s="299"/>
      <c r="C163" s="70">
        <f t="shared" si="2"/>
        <v>47125.249999999636</v>
      </c>
      <c r="D163" s="14"/>
      <c r="E163" s="307"/>
      <c r="F163" s="71" t="str">
        <f>IF(ROW(F163)-13&gt;('2.Project Information'!$E$15*12)-1,"",EDATE($F$13,ROW(F163)-13))</f>
        <v/>
      </c>
      <c r="G163" s="14"/>
    </row>
    <row r="164" spans="2:7" s="301" customFormat="1" x14ac:dyDescent="0.2">
      <c r="B164" s="299"/>
      <c r="C164" s="70">
        <f t="shared" si="2"/>
        <v>47125.2916666663</v>
      </c>
      <c r="D164" s="14"/>
      <c r="E164" s="307"/>
      <c r="F164" s="71" t="str">
        <f>IF(ROW(F164)-13&gt;('2.Project Information'!$E$15*12)-1,"",EDATE($F$13,ROW(F164)-13))</f>
        <v/>
      </c>
      <c r="G164" s="14"/>
    </row>
    <row r="165" spans="2:7" s="301" customFormat="1" x14ac:dyDescent="0.2">
      <c r="B165" s="299"/>
      <c r="C165" s="70">
        <f t="shared" si="2"/>
        <v>47125.333333332965</v>
      </c>
      <c r="D165" s="14"/>
      <c r="E165" s="307"/>
      <c r="F165" s="71" t="str">
        <f>IF(ROW(F165)-13&gt;('2.Project Information'!$E$15*12)-1,"",EDATE($F$13,ROW(F165)-13))</f>
        <v/>
      </c>
      <c r="G165" s="14"/>
    </row>
    <row r="166" spans="2:7" s="301" customFormat="1" x14ac:dyDescent="0.2">
      <c r="B166" s="299"/>
      <c r="C166" s="70">
        <f t="shared" si="2"/>
        <v>47125.374999999629</v>
      </c>
      <c r="D166" s="14"/>
      <c r="E166" s="307"/>
      <c r="F166" s="71" t="str">
        <f>IF(ROW(F166)-13&gt;('2.Project Information'!$E$15*12)-1,"",EDATE($F$13,ROW(F166)-13))</f>
        <v/>
      </c>
      <c r="G166" s="14"/>
    </row>
    <row r="167" spans="2:7" s="301" customFormat="1" x14ac:dyDescent="0.2">
      <c r="B167" s="299"/>
      <c r="C167" s="70">
        <f t="shared" si="2"/>
        <v>47125.416666666293</v>
      </c>
      <c r="D167" s="14"/>
      <c r="E167" s="307"/>
      <c r="F167" s="71" t="str">
        <f>IF(ROW(F167)-13&gt;('2.Project Information'!$E$15*12)-1,"",EDATE($F$13,ROW(F167)-13))</f>
        <v/>
      </c>
      <c r="G167" s="14"/>
    </row>
    <row r="168" spans="2:7" s="301" customFormat="1" x14ac:dyDescent="0.2">
      <c r="B168" s="299"/>
      <c r="C168" s="70">
        <f t="shared" si="2"/>
        <v>47125.458333332957</v>
      </c>
      <c r="D168" s="14"/>
      <c r="E168" s="307"/>
      <c r="F168" s="71" t="str">
        <f>IF(ROW(F168)-13&gt;('2.Project Information'!$E$15*12)-1,"",EDATE($F$13,ROW(F168)-13))</f>
        <v/>
      </c>
      <c r="G168" s="14"/>
    </row>
    <row r="169" spans="2:7" s="301" customFormat="1" x14ac:dyDescent="0.2">
      <c r="B169" s="299"/>
      <c r="C169" s="70">
        <f t="shared" si="2"/>
        <v>47125.499999999622</v>
      </c>
      <c r="D169" s="14"/>
      <c r="E169" s="307"/>
      <c r="F169" s="71" t="str">
        <f>IF(ROW(F169)-13&gt;('2.Project Information'!$E$15*12)-1,"",EDATE($F$13,ROW(F169)-13))</f>
        <v/>
      </c>
      <c r="G169" s="14"/>
    </row>
    <row r="170" spans="2:7" s="301" customFormat="1" x14ac:dyDescent="0.2">
      <c r="B170" s="299"/>
      <c r="C170" s="70">
        <f t="shared" si="2"/>
        <v>47125.541666666286</v>
      </c>
      <c r="D170" s="14"/>
      <c r="E170" s="307"/>
      <c r="F170" s="71" t="str">
        <f>IF(ROW(F170)-13&gt;('2.Project Information'!$E$15*12)-1,"",EDATE($F$13,ROW(F170)-13))</f>
        <v/>
      </c>
      <c r="G170" s="14"/>
    </row>
    <row r="171" spans="2:7" s="301" customFormat="1" x14ac:dyDescent="0.2">
      <c r="B171" s="299"/>
      <c r="C171" s="70">
        <f t="shared" si="2"/>
        <v>47125.58333333295</v>
      </c>
      <c r="D171" s="14"/>
      <c r="E171" s="307"/>
      <c r="F171" s="71" t="str">
        <f>IF(ROW(F171)-13&gt;('2.Project Information'!$E$15*12)-1,"",EDATE($F$13,ROW(F171)-13))</f>
        <v/>
      </c>
      <c r="G171" s="14"/>
    </row>
    <row r="172" spans="2:7" s="301" customFormat="1" x14ac:dyDescent="0.2">
      <c r="B172" s="299"/>
      <c r="C172" s="70">
        <f t="shared" si="2"/>
        <v>47125.624999999614</v>
      </c>
      <c r="D172" s="14"/>
      <c r="E172" s="307"/>
      <c r="F172" s="71" t="str">
        <f>IF(ROW(F172)-13&gt;('2.Project Information'!$E$15*12)-1,"",EDATE($F$13,ROW(F172)-13))</f>
        <v/>
      </c>
      <c r="G172" s="14"/>
    </row>
    <row r="173" spans="2:7" s="301" customFormat="1" x14ac:dyDescent="0.2">
      <c r="B173" s="299"/>
      <c r="C173" s="70">
        <f t="shared" si="2"/>
        <v>47125.666666666279</v>
      </c>
      <c r="D173" s="14"/>
      <c r="E173" s="307"/>
      <c r="F173" s="71" t="str">
        <f>IF(ROW(F173)-13&gt;('2.Project Information'!$E$15*12)-1,"",EDATE($F$13,ROW(F173)-13))</f>
        <v/>
      </c>
      <c r="G173" s="14"/>
    </row>
    <row r="174" spans="2:7" s="301" customFormat="1" x14ac:dyDescent="0.2">
      <c r="B174" s="299"/>
      <c r="C174" s="70">
        <f t="shared" si="2"/>
        <v>47125.708333332943</v>
      </c>
      <c r="D174" s="14"/>
      <c r="E174" s="307"/>
      <c r="F174" s="71" t="str">
        <f>IF(ROW(F174)-13&gt;('2.Project Information'!$E$15*12)-1,"",EDATE($F$13,ROW(F174)-13))</f>
        <v/>
      </c>
      <c r="G174" s="14"/>
    </row>
    <row r="175" spans="2:7" s="301" customFormat="1" x14ac:dyDescent="0.2">
      <c r="B175" s="299"/>
      <c r="C175" s="70">
        <f t="shared" si="2"/>
        <v>47125.749999999607</v>
      </c>
      <c r="D175" s="14"/>
      <c r="E175" s="307"/>
      <c r="F175" s="71" t="str">
        <f>IF(ROW(F175)-13&gt;('2.Project Information'!$E$15*12)-1,"",EDATE($F$13,ROW(F175)-13))</f>
        <v/>
      </c>
      <c r="G175" s="14"/>
    </row>
    <row r="176" spans="2:7" s="301" customFormat="1" x14ac:dyDescent="0.2">
      <c r="B176" s="299"/>
      <c r="C176" s="70">
        <f t="shared" si="2"/>
        <v>47125.791666666271</v>
      </c>
      <c r="D176" s="14"/>
      <c r="E176" s="307"/>
      <c r="F176" s="71" t="str">
        <f>IF(ROW(F176)-13&gt;('2.Project Information'!$E$15*12)-1,"",EDATE($F$13,ROW(F176)-13))</f>
        <v/>
      </c>
      <c r="G176" s="14"/>
    </row>
    <row r="177" spans="2:7" s="301" customFormat="1" x14ac:dyDescent="0.2">
      <c r="B177" s="299"/>
      <c r="C177" s="70">
        <f t="shared" si="2"/>
        <v>47125.833333332936</v>
      </c>
      <c r="D177" s="14"/>
      <c r="E177" s="307"/>
      <c r="F177" s="71" t="str">
        <f>IF(ROW(F177)-13&gt;('2.Project Information'!$E$15*12)-1,"",EDATE($F$13,ROW(F177)-13))</f>
        <v/>
      </c>
      <c r="G177" s="14"/>
    </row>
    <row r="178" spans="2:7" s="301" customFormat="1" x14ac:dyDescent="0.2">
      <c r="B178" s="299"/>
      <c r="C178" s="70">
        <f t="shared" si="2"/>
        <v>47125.8749999996</v>
      </c>
      <c r="D178" s="14"/>
      <c r="E178" s="307"/>
      <c r="F178" s="71" t="str">
        <f>IF(ROW(F178)-13&gt;('2.Project Information'!$E$15*12)-1,"",EDATE($F$13,ROW(F178)-13))</f>
        <v/>
      </c>
      <c r="G178" s="14"/>
    </row>
    <row r="179" spans="2:7" s="301" customFormat="1" x14ac:dyDescent="0.2">
      <c r="B179" s="299"/>
      <c r="C179" s="70">
        <f t="shared" si="2"/>
        <v>47125.916666666264</v>
      </c>
      <c r="D179" s="14"/>
      <c r="E179" s="307"/>
      <c r="F179" s="71" t="str">
        <f>IF(ROW(F179)-13&gt;('2.Project Information'!$E$15*12)-1,"",EDATE($F$13,ROW(F179)-13))</f>
        <v/>
      </c>
      <c r="G179" s="14"/>
    </row>
    <row r="180" spans="2:7" s="301" customFormat="1" x14ac:dyDescent="0.2">
      <c r="B180" s="299"/>
      <c r="C180" s="70">
        <f t="shared" si="2"/>
        <v>47125.958333332928</v>
      </c>
      <c r="D180" s="14"/>
      <c r="E180" s="307"/>
      <c r="F180" s="71" t="str">
        <f>IF(ROW(F180)-13&gt;('2.Project Information'!$E$15*12)-1,"",EDATE($F$13,ROW(F180)-13))</f>
        <v/>
      </c>
      <c r="G180" s="14"/>
    </row>
    <row r="181" spans="2:7" s="301" customFormat="1" x14ac:dyDescent="0.2">
      <c r="B181" s="299"/>
      <c r="C181" s="70">
        <f t="shared" si="2"/>
        <v>47125.999999999593</v>
      </c>
      <c r="D181" s="14"/>
      <c r="E181" s="307"/>
      <c r="F181" s="71" t="str">
        <f>IF(ROW(F181)-13&gt;('2.Project Information'!$E$15*12)-1,"",EDATE($F$13,ROW(F181)-13))</f>
        <v/>
      </c>
      <c r="G181" s="14"/>
    </row>
    <row r="182" spans="2:7" s="301" customFormat="1" x14ac:dyDescent="0.2">
      <c r="B182" s="299"/>
      <c r="C182" s="70">
        <f t="shared" si="2"/>
        <v>47126.041666666257</v>
      </c>
      <c r="D182" s="14"/>
      <c r="E182" s="307"/>
      <c r="F182" s="71" t="str">
        <f>IF(ROW(F182)-13&gt;('2.Project Information'!$E$15*12)-1,"",EDATE($F$13,ROW(F182)-13))</f>
        <v/>
      </c>
      <c r="G182" s="14"/>
    </row>
    <row r="183" spans="2:7" s="301" customFormat="1" x14ac:dyDescent="0.2">
      <c r="B183" s="299"/>
      <c r="C183" s="70">
        <f t="shared" si="2"/>
        <v>47126.083333332921</v>
      </c>
      <c r="D183" s="14"/>
      <c r="E183" s="307"/>
      <c r="F183" s="71" t="str">
        <f>IF(ROW(F183)-13&gt;('2.Project Information'!$E$15*12)-1,"",EDATE($F$13,ROW(F183)-13))</f>
        <v/>
      </c>
      <c r="G183" s="14"/>
    </row>
    <row r="184" spans="2:7" s="301" customFormat="1" x14ac:dyDescent="0.2">
      <c r="B184" s="299"/>
      <c r="C184" s="70">
        <f t="shared" si="2"/>
        <v>47126.124999999585</v>
      </c>
      <c r="D184" s="14"/>
      <c r="E184" s="307"/>
      <c r="F184" s="71" t="str">
        <f>IF(ROW(F184)-13&gt;('2.Project Information'!$E$15*12)-1,"",EDATE($F$13,ROW(F184)-13))</f>
        <v/>
      </c>
      <c r="G184" s="14"/>
    </row>
    <row r="185" spans="2:7" s="301" customFormat="1" x14ac:dyDescent="0.2">
      <c r="B185" s="299"/>
      <c r="C185" s="70">
        <f t="shared" si="2"/>
        <v>47126.16666666625</v>
      </c>
      <c r="D185" s="14"/>
      <c r="E185" s="307"/>
      <c r="F185" s="71" t="str">
        <f>IF(ROW(F185)-13&gt;('2.Project Information'!$E$15*12)-1,"",EDATE($F$13,ROW(F185)-13))</f>
        <v/>
      </c>
      <c r="G185" s="14"/>
    </row>
    <row r="186" spans="2:7" s="301" customFormat="1" x14ac:dyDescent="0.2">
      <c r="B186" s="299"/>
      <c r="C186" s="70">
        <f t="shared" si="2"/>
        <v>47126.208333332914</v>
      </c>
      <c r="D186" s="14"/>
      <c r="E186" s="307"/>
      <c r="F186" s="71" t="str">
        <f>IF(ROW(F186)-13&gt;('2.Project Information'!$E$15*12)-1,"",EDATE($F$13,ROW(F186)-13))</f>
        <v/>
      </c>
      <c r="G186" s="14"/>
    </row>
    <row r="187" spans="2:7" s="301" customFormat="1" x14ac:dyDescent="0.2">
      <c r="B187" s="299"/>
      <c r="C187" s="70">
        <f t="shared" si="2"/>
        <v>47126.249999999578</v>
      </c>
      <c r="D187" s="14"/>
      <c r="E187" s="307"/>
      <c r="F187" s="71" t="str">
        <f>IF(ROW(F187)-13&gt;('2.Project Information'!$E$15*12)-1,"",EDATE($F$13,ROW(F187)-13))</f>
        <v/>
      </c>
      <c r="G187" s="14"/>
    </row>
    <row r="188" spans="2:7" s="301" customFormat="1" x14ac:dyDescent="0.2">
      <c r="B188" s="299"/>
      <c r="C188" s="70">
        <f t="shared" si="2"/>
        <v>47126.291666666242</v>
      </c>
      <c r="D188" s="14"/>
      <c r="E188" s="307"/>
      <c r="F188" s="71" t="str">
        <f>IF(ROW(F188)-13&gt;('2.Project Information'!$E$15*12)-1,"",EDATE($F$13,ROW(F188)-13))</f>
        <v/>
      </c>
      <c r="G188" s="14"/>
    </row>
    <row r="189" spans="2:7" s="301" customFormat="1" x14ac:dyDescent="0.2">
      <c r="B189" s="299"/>
      <c r="C189" s="70">
        <f t="shared" si="2"/>
        <v>47126.333333332906</v>
      </c>
      <c r="D189" s="14"/>
      <c r="E189" s="307"/>
      <c r="F189" s="71" t="str">
        <f>IF(ROW(F189)-13&gt;('2.Project Information'!$E$15*12)-1,"",EDATE($F$13,ROW(F189)-13))</f>
        <v/>
      </c>
      <c r="G189" s="14"/>
    </row>
    <row r="190" spans="2:7" s="301" customFormat="1" x14ac:dyDescent="0.2">
      <c r="B190" s="299"/>
      <c r="C190" s="70">
        <f t="shared" si="2"/>
        <v>47126.374999999571</v>
      </c>
      <c r="D190" s="14"/>
      <c r="E190" s="307"/>
      <c r="F190" s="71" t="str">
        <f>IF(ROW(F190)-13&gt;('2.Project Information'!$E$15*12)-1,"",EDATE($F$13,ROW(F190)-13))</f>
        <v/>
      </c>
      <c r="G190" s="14"/>
    </row>
    <row r="191" spans="2:7" s="301" customFormat="1" x14ac:dyDescent="0.2">
      <c r="B191" s="299"/>
      <c r="C191" s="70">
        <f t="shared" si="2"/>
        <v>47126.416666666235</v>
      </c>
      <c r="D191" s="14"/>
      <c r="E191" s="307"/>
      <c r="F191" s="71" t="str">
        <f>IF(ROW(F191)-13&gt;('2.Project Information'!$E$15*12)-1,"",EDATE($F$13,ROW(F191)-13))</f>
        <v/>
      </c>
      <c r="G191" s="14"/>
    </row>
    <row r="192" spans="2:7" s="301" customFormat="1" x14ac:dyDescent="0.2">
      <c r="B192" s="299"/>
      <c r="C192" s="70">
        <f t="shared" si="2"/>
        <v>47126.458333332899</v>
      </c>
      <c r="D192" s="14"/>
      <c r="E192" s="307"/>
      <c r="F192" s="71" t="str">
        <f>IF(ROW(F192)-13&gt;('2.Project Information'!$E$15*12)-1,"",EDATE($F$13,ROW(F192)-13))</f>
        <v/>
      </c>
      <c r="G192" s="14"/>
    </row>
    <row r="193" spans="2:7" s="301" customFormat="1" x14ac:dyDescent="0.2">
      <c r="B193" s="299"/>
      <c r="C193" s="70">
        <f t="shared" si="2"/>
        <v>47126.499999999563</v>
      </c>
      <c r="D193" s="14"/>
      <c r="E193" s="307"/>
      <c r="F193" s="71" t="str">
        <f>IF(ROW(F193)-13&gt;('2.Project Information'!$E$15*12)-1,"",EDATE($F$13,ROW(F193)-13))</f>
        <v/>
      </c>
      <c r="G193" s="14"/>
    </row>
    <row r="194" spans="2:7" s="301" customFormat="1" x14ac:dyDescent="0.2">
      <c r="B194" s="299"/>
      <c r="C194" s="70">
        <f t="shared" si="2"/>
        <v>47126.541666666228</v>
      </c>
      <c r="D194" s="14"/>
      <c r="E194" s="307"/>
      <c r="F194" s="71" t="str">
        <f>IF(ROW(F194)-13&gt;('2.Project Information'!$E$15*12)-1,"",EDATE($F$13,ROW(F194)-13))</f>
        <v/>
      </c>
      <c r="G194" s="14"/>
    </row>
    <row r="195" spans="2:7" s="301" customFormat="1" x14ac:dyDescent="0.2">
      <c r="B195" s="299"/>
      <c r="C195" s="70">
        <f t="shared" si="2"/>
        <v>47126.583333332892</v>
      </c>
      <c r="D195" s="14"/>
      <c r="E195" s="307"/>
      <c r="F195" s="71" t="str">
        <f>IF(ROW(F195)-13&gt;('2.Project Information'!$E$15*12)-1,"",EDATE($F$13,ROW(F195)-13))</f>
        <v/>
      </c>
      <c r="G195" s="14"/>
    </row>
    <row r="196" spans="2:7" s="301" customFormat="1" x14ac:dyDescent="0.2">
      <c r="B196" s="299"/>
      <c r="C196" s="70">
        <f t="shared" si="2"/>
        <v>47126.624999999556</v>
      </c>
      <c r="D196" s="14"/>
      <c r="E196" s="307"/>
      <c r="F196" s="71" t="str">
        <f>IF(ROW(F196)-13&gt;('2.Project Information'!$E$15*12)-1,"",EDATE($F$13,ROW(F196)-13))</f>
        <v/>
      </c>
      <c r="G196" s="14"/>
    </row>
    <row r="197" spans="2:7" s="301" customFormat="1" x14ac:dyDescent="0.2">
      <c r="B197" s="299"/>
      <c r="C197" s="70">
        <f t="shared" si="2"/>
        <v>47126.66666666622</v>
      </c>
      <c r="D197" s="14"/>
      <c r="E197" s="307"/>
      <c r="F197" s="71" t="str">
        <f>IF(ROW(F197)-13&gt;('2.Project Information'!$E$15*12)-1,"",EDATE($F$13,ROW(F197)-13))</f>
        <v/>
      </c>
      <c r="G197" s="14"/>
    </row>
    <row r="198" spans="2:7" s="301" customFormat="1" x14ac:dyDescent="0.2">
      <c r="B198" s="299"/>
      <c r="C198" s="70">
        <f t="shared" si="2"/>
        <v>47126.708333332885</v>
      </c>
      <c r="D198" s="14"/>
      <c r="E198" s="307"/>
      <c r="F198" s="71" t="str">
        <f>IF(ROW(F198)-13&gt;('2.Project Information'!$E$15*12)-1,"",EDATE($F$13,ROW(F198)-13))</f>
        <v/>
      </c>
      <c r="G198" s="14"/>
    </row>
    <row r="199" spans="2:7" s="301" customFormat="1" x14ac:dyDescent="0.2">
      <c r="B199" s="299"/>
      <c r="C199" s="70">
        <f t="shared" si="2"/>
        <v>47126.749999999549</v>
      </c>
      <c r="D199" s="14"/>
      <c r="E199" s="307"/>
      <c r="F199" s="71" t="str">
        <f>IF(ROW(F199)-13&gt;('2.Project Information'!$E$15*12)-1,"",EDATE($F$13,ROW(F199)-13))</f>
        <v/>
      </c>
      <c r="G199" s="14"/>
    </row>
    <row r="200" spans="2:7" s="301" customFormat="1" x14ac:dyDescent="0.2">
      <c r="B200" s="299"/>
      <c r="C200" s="70">
        <f t="shared" si="2"/>
        <v>47126.791666666213</v>
      </c>
      <c r="D200" s="14"/>
      <c r="E200" s="307"/>
      <c r="F200" s="71" t="str">
        <f>IF(ROW(F200)-13&gt;('2.Project Information'!$E$15*12)-1,"",EDATE($F$13,ROW(F200)-13))</f>
        <v/>
      </c>
      <c r="G200" s="14"/>
    </row>
    <row r="201" spans="2:7" s="301" customFormat="1" x14ac:dyDescent="0.2">
      <c r="B201" s="299"/>
      <c r="C201" s="70">
        <f t="shared" si="2"/>
        <v>47126.833333332877</v>
      </c>
      <c r="D201" s="14"/>
      <c r="E201" s="307"/>
      <c r="F201" s="71" t="str">
        <f>IF(ROW(F201)-13&gt;('2.Project Information'!$E$15*12)-1,"",EDATE($F$13,ROW(F201)-13))</f>
        <v/>
      </c>
      <c r="G201" s="14"/>
    </row>
    <row r="202" spans="2:7" s="301" customFormat="1" x14ac:dyDescent="0.2">
      <c r="B202" s="299"/>
      <c r="C202" s="70">
        <f t="shared" si="2"/>
        <v>47126.874999999542</v>
      </c>
      <c r="D202" s="14"/>
      <c r="E202" s="307"/>
      <c r="F202" s="71" t="str">
        <f>IF(ROW(F202)-13&gt;('2.Project Information'!$E$15*12)-1,"",EDATE($F$13,ROW(F202)-13))</f>
        <v/>
      </c>
      <c r="G202" s="14"/>
    </row>
    <row r="203" spans="2:7" s="301" customFormat="1" x14ac:dyDescent="0.2">
      <c r="B203" s="299"/>
      <c r="C203" s="70">
        <f t="shared" si="2"/>
        <v>47126.916666666206</v>
      </c>
      <c r="D203" s="14"/>
      <c r="E203" s="307"/>
      <c r="F203" s="71" t="str">
        <f>IF(ROW(F203)-13&gt;('2.Project Information'!$E$15*12)-1,"",EDATE($F$13,ROW(F203)-13))</f>
        <v/>
      </c>
      <c r="G203" s="14"/>
    </row>
    <row r="204" spans="2:7" s="301" customFormat="1" x14ac:dyDescent="0.2">
      <c r="B204" s="299"/>
      <c r="C204" s="70">
        <f t="shared" si="2"/>
        <v>47126.95833333287</v>
      </c>
      <c r="D204" s="14"/>
      <c r="E204" s="307"/>
      <c r="F204" s="71" t="str">
        <f>IF(ROW(F204)-13&gt;('2.Project Information'!$E$15*12)-1,"",EDATE($F$13,ROW(F204)-13))</f>
        <v/>
      </c>
      <c r="G204" s="14"/>
    </row>
    <row r="205" spans="2:7" s="301" customFormat="1" x14ac:dyDescent="0.2">
      <c r="B205" s="299"/>
      <c r="C205" s="70">
        <f t="shared" si="2"/>
        <v>47126.999999999534</v>
      </c>
      <c r="D205" s="14"/>
      <c r="E205" s="307"/>
      <c r="F205" s="71" t="str">
        <f>IF(ROW(F205)-13&gt;('2.Project Information'!$E$15*12)-1,"",EDATE($F$13,ROW(F205)-13))</f>
        <v/>
      </c>
      <c r="G205" s="14"/>
    </row>
    <row r="206" spans="2:7" s="301" customFormat="1" x14ac:dyDescent="0.2">
      <c r="B206" s="299"/>
      <c r="C206" s="70">
        <f t="shared" si="2"/>
        <v>47127.041666666199</v>
      </c>
      <c r="D206" s="14"/>
      <c r="E206" s="307"/>
      <c r="F206" s="71" t="str">
        <f>IF(ROW(F206)-13&gt;('2.Project Information'!$E$15*12)-1,"",EDATE($F$13,ROW(F206)-13))</f>
        <v/>
      </c>
      <c r="G206" s="14"/>
    </row>
    <row r="207" spans="2:7" s="301" customFormat="1" x14ac:dyDescent="0.2">
      <c r="B207" s="299"/>
      <c r="C207" s="70">
        <f t="shared" ref="C207:C270" si="3">IFERROR(C206+1/24,"Input start date of historical data in cell C12")</f>
        <v>47127.083333332863</v>
      </c>
      <c r="D207" s="14"/>
      <c r="E207" s="307"/>
      <c r="F207" s="71" t="str">
        <f>IF(ROW(F207)-13&gt;('2.Project Information'!$E$15*12)-1,"",EDATE($F$13,ROW(F207)-13))</f>
        <v/>
      </c>
      <c r="G207" s="14"/>
    </row>
    <row r="208" spans="2:7" s="301" customFormat="1" x14ac:dyDescent="0.2">
      <c r="B208" s="299"/>
      <c r="C208" s="70">
        <f t="shared" si="3"/>
        <v>47127.124999999527</v>
      </c>
      <c r="D208" s="14"/>
      <c r="E208" s="307"/>
      <c r="F208" s="71" t="str">
        <f>IF(ROW(F208)-13&gt;('2.Project Information'!$E$15*12)-1,"",EDATE($F$13,ROW(F208)-13))</f>
        <v/>
      </c>
      <c r="G208" s="14"/>
    </row>
    <row r="209" spans="2:7" s="301" customFormat="1" x14ac:dyDescent="0.2">
      <c r="B209" s="299"/>
      <c r="C209" s="70">
        <f t="shared" si="3"/>
        <v>47127.166666666191</v>
      </c>
      <c r="D209" s="14"/>
      <c r="E209" s="307"/>
      <c r="F209" s="71" t="str">
        <f>IF(ROW(F209)-13&gt;('2.Project Information'!$E$15*12)-1,"",EDATE($F$13,ROW(F209)-13))</f>
        <v/>
      </c>
      <c r="G209" s="14"/>
    </row>
    <row r="210" spans="2:7" s="301" customFormat="1" x14ac:dyDescent="0.2">
      <c r="B210" s="299"/>
      <c r="C210" s="70">
        <f t="shared" si="3"/>
        <v>47127.208333332856</v>
      </c>
      <c r="D210" s="14"/>
      <c r="E210" s="307"/>
      <c r="F210" s="71" t="str">
        <f>IF(ROW(F210)-13&gt;('2.Project Information'!$E$15*12)-1,"",EDATE($F$13,ROW(F210)-13))</f>
        <v/>
      </c>
      <c r="G210" s="14"/>
    </row>
    <row r="211" spans="2:7" s="301" customFormat="1" x14ac:dyDescent="0.2">
      <c r="B211" s="299"/>
      <c r="C211" s="70">
        <f t="shared" si="3"/>
        <v>47127.24999999952</v>
      </c>
      <c r="D211" s="14"/>
      <c r="E211" s="307"/>
      <c r="F211" s="71" t="str">
        <f>IF(ROW(F211)-13&gt;('2.Project Information'!$E$15*12)-1,"",EDATE($F$13,ROW(F211)-13))</f>
        <v/>
      </c>
      <c r="G211" s="14"/>
    </row>
    <row r="212" spans="2:7" s="301" customFormat="1" x14ac:dyDescent="0.2">
      <c r="B212" s="299"/>
      <c r="C212" s="70">
        <f t="shared" si="3"/>
        <v>47127.291666666184</v>
      </c>
      <c r="D212" s="14"/>
      <c r="E212" s="307"/>
      <c r="F212" s="71" t="str">
        <f>IF(ROW(F212)-13&gt;('2.Project Information'!$E$15*12)-1,"",EDATE($F$13,ROW(F212)-13))</f>
        <v/>
      </c>
      <c r="G212" s="14"/>
    </row>
    <row r="213" spans="2:7" s="301" customFormat="1" x14ac:dyDescent="0.2">
      <c r="B213" s="299"/>
      <c r="C213" s="70">
        <f t="shared" si="3"/>
        <v>47127.333333332848</v>
      </c>
      <c r="D213" s="14"/>
      <c r="E213" s="307"/>
      <c r="F213" s="71" t="str">
        <f>IF(ROW(F213)-13&gt;('2.Project Information'!$E$15*12)-1,"",EDATE($F$13,ROW(F213)-13))</f>
        <v/>
      </c>
      <c r="G213" s="14"/>
    </row>
    <row r="214" spans="2:7" s="301" customFormat="1" x14ac:dyDescent="0.2">
      <c r="B214" s="299"/>
      <c r="C214" s="70">
        <f t="shared" si="3"/>
        <v>47127.374999999513</v>
      </c>
      <c r="D214" s="14"/>
      <c r="E214" s="307"/>
      <c r="F214" s="71" t="str">
        <f>IF(ROW(F214)-13&gt;('2.Project Information'!$E$15*12)-1,"",EDATE($F$13,ROW(F214)-13))</f>
        <v/>
      </c>
      <c r="G214" s="14"/>
    </row>
    <row r="215" spans="2:7" s="301" customFormat="1" x14ac:dyDescent="0.2">
      <c r="B215" s="299"/>
      <c r="C215" s="70">
        <f t="shared" si="3"/>
        <v>47127.416666666177</v>
      </c>
      <c r="D215" s="14"/>
      <c r="E215" s="307"/>
      <c r="F215" s="71" t="str">
        <f>IF(ROW(F215)-13&gt;('2.Project Information'!$E$15*12)-1,"",EDATE($F$13,ROW(F215)-13))</f>
        <v/>
      </c>
      <c r="G215" s="14"/>
    </row>
    <row r="216" spans="2:7" s="301" customFormat="1" x14ac:dyDescent="0.2">
      <c r="B216" s="299"/>
      <c r="C216" s="70">
        <f t="shared" si="3"/>
        <v>47127.458333332841</v>
      </c>
      <c r="D216" s="14"/>
      <c r="E216" s="307"/>
      <c r="F216" s="71" t="str">
        <f>IF(ROW(F216)-13&gt;('2.Project Information'!$E$15*12)-1,"",EDATE($F$13,ROW(F216)-13))</f>
        <v/>
      </c>
      <c r="G216" s="14"/>
    </row>
    <row r="217" spans="2:7" s="301" customFormat="1" x14ac:dyDescent="0.2">
      <c r="B217" s="299"/>
      <c r="C217" s="70">
        <f t="shared" si="3"/>
        <v>47127.499999999505</v>
      </c>
      <c r="D217" s="14"/>
      <c r="E217" s="307"/>
      <c r="F217" s="71" t="str">
        <f>IF(ROW(F217)-13&gt;('2.Project Information'!$E$15*12)-1,"",EDATE($F$13,ROW(F217)-13))</f>
        <v/>
      </c>
      <c r="G217" s="14"/>
    </row>
    <row r="218" spans="2:7" s="301" customFormat="1" x14ac:dyDescent="0.2">
      <c r="B218" s="299"/>
      <c r="C218" s="70">
        <f t="shared" si="3"/>
        <v>47127.541666666169</v>
      </c>
      <c r="D218" s="14"/>
      <c r="E218" s="307"/>
      <c r="F218" s="71" t="str">
        <f>IF(ROW(F218)-13&gt;('2.Project Information'!$E$15*12)-1,"",EDATE($F$13,ROW(F218)-13))</f>
        <v/>
      </c>
      <c r="G218" s="14"/>
    </row>
    <row r="219" spans="2:7" s="301" customFormat="1" x14ac:dyDescent="0.2">
      <c r="B219" s="299"/>
      <c r="C219" s="70">
        <f t="shared" si="3"/>
        <v>47127.583333332834</v>
      </c>
      <c r="D219" s="14"/>
      <c r="E219" s="307"/>
      <c r="F219" s="71" t="str">
        <f>IF(ROW(F219)-13&gt;('2.Project Information'!$E$15*12)-1,"",EDATE($F$13,ROW(F219)-13))</f>
        <v/>
      </c>
      <c r="G219" s="14"/>
    </row>
    <row r="220" spans="2:7" s="301" customFormat="1" x14ac:dyDescent="0.2">
      <c r="B220" s="299"/>
      <c r="C220" s="70">
        <f t="shared" si="3"/>
        <v>47127.624999999498</v>
      </c>
      <c r="D220" s="14"/>
      <c r="E220" s="307"/>
      <c r="F220" s="71" t="str">
        <f>IF(ROW(F220)-13&gt;('2.Project Information'!$E$15*12)-1,"",EDATE($F$13,ROW(F220)-13))</f>
        <v/>
      </c>
      <c r="G220" s="14"/>
    </row>
    <row r="221" spans="2:7" s="301" customFormat="1" x14ac:dyDescent="0.2">
      <c r="B221" s="299"/>
      <c r="C221" s="70">
        <f t="shared" si="3"/>
        <v>47127.666666666162</v>
      </c>
      <c r="D221" s="14"/>
      <c r="E221" s="307"/>
      <c r="F221" s="71" t="str">
        <f>IF(ROW(F221)-13&gt;('2.Project Information'!$E$15*12)-1,"",EDATE($F$13,ROW(F221)-13))</f>
        <v/>
      </c>
      <c r="G221" s="14"/>
    </row>
    <row r="222" spans="2:7" s="301" customFormat="1" x14ac:dyDescent="0.2">
      <c r="B222" s="299"/>
      <c r="C222" s="70">
        <f t="shared" si="3"/>
        <v>47127.708333332826</v>
      </c>
      <c r="D222" s="14"/>
      <c r="E222" s="307"/>
      <c r="F222" s="71" t="str">
        <f>IF(ROW(F222)-13&gt;('2.Project Information'!$E$15*12)-1,"",EDATE($F$13,ROW(F222)-13))</f>
        <v/>
      </c>
      <c r="G222" s="14"/>
    </row>
    <row r="223" spans="2:7" s="301" customFormat="1" x14ac:dyDescent="0.2">
      <c r="B223" s="299"/>
      <c r="C223" s="70">
        <f t="shared" si="3"/>
        <v>47127.749999999491</v>
      </c>
      <c r="D223" s="14"/>
      <c r="E223" s="307"/>
      <c r="F223" s="71" t="str">
        <f>IF(ROW(F223)-13&gt;('2.Project Information'!$E$15*12)-1,"",EDATE($F$13,ROW(F223)-13))</f>
        <v/>
      </c>
      <c r="G223" s="14"/>
    </row>
    <row r="224" spans="2:7" s="301" customFormat="1" x14ac:dyDescent="0.2">
      <c r="B224" s="299"/>
      <c r="C224" s="70">
        <f t="shared" si="3"/>
        <v>47127.791666666155</v>
      </c>
      <c r="D224" s="14"/>
      <c r="E224" s="307"/>
      <c r="F224" s="71" t="str">
        <f>IF(ROW(F224)-13&gt;('2.Project Information'!$E$15*12)-1,"",EDATE($F$13,ROW(F224)-13))</f>
        <v/>
      </c>
      <c r="G224" s="14"/>
    </row>
    <row r="225" spans="2:7" s="301" customFormat="1" x14ac:dyDescent="0.2">
      <c r="B225" s="299"/>
      <c r="C225" s="70">
        <f t="shared" si="3"/>
        <v>47127.833333332819</v>
      </c>
      <c r="D225" s="14"/>
      <c r="E225" s="307"/>
      <c r="F225" s="71" t="str">
        <f>IF(ROW(F225)-13&gt;('2.Project Information'!$E$15*12)-1,"",EDATE($F$13,ROW(F225)-13))</f>
        <v/>
      </c>
      <c r="G225" s="14"/>
    </row>
    <row r="226" spans="2:7" s="301" customFormat="1" x14ac:dyDescent="0.2">
      <c r="B226" s="299"/>
      <c r="C226" s="70">
        <f t="shared" si="3"/>
        <v>47127.874999999483</v>
      </c>
      <c r="D226" s="14"/>
      <c r="E226" s="307"/>
      <c r="F226" s="71" t="str">
        <f>IF(ROW(F226)-13&gt;('2.Project Information'!$E$15*12)-1,"",EDATE($F$13,ROW(F226)-13))</f>
        <v/>
      </c>
      <c r="G226" s="14"/>
    </row>
    <row r="227" spans="2:7" s="301" customFormat="1" x14ac:dyDescent="0.2">
      <c r="B227" s="299"/>
      <c r="C227" s="70">
        <f t="shared" si="3"/>
        <v>47127.916666666148</v>
      </c>
      <c r="D227" s="14"/>
      <c r="E227" s="307"/>
      <c r="F227" s="71" t="str">
        <f>IF(ROW(F227)-13&gt;('2.Project Information'!$E$15*12)-1,"",EDATE($F$13,ROW(F227)-13))</f>
        <v/>
      </c>
      <c r="G227" s="14"/>
    </row>
    <row r="228" spans="2:7" s="301" customFormat="1" x14ac:dyDescent="0.2">
      <c r="B228" s="299"/>
      <c r="C228" s="70">
        <f t="shared" si="3"/>
        <v>47127.958333332812</v>
      </c>
      <c r="D228" s="14"/>
      <c r="E228" s="307"/>
      <c r="F228" s="71" t="str">
        <f>IF(ROW(F228)-13&gt;('2.Project Information'!$E$15*12)-1,"",EDATE($F$13,ROW(F228)-13))</f>
        <v/>
      </c>
      <c r="G228" s="14"/>
    </row>
    <row r="229" spans="2:7" s="301" customFormat="1" x14ac:dyDescent="0.2">
      <c r="B229" s="299"/>
      <c r="C229" s="70">
        <f t="shared" si="3"/>
        <v>47127.999999999476</v>
      </c>
      <c r="D229" s="14"/>
      <c r="E229" s="307"/>
      <c r="F229" s="71" t="str">
        <f>IF(ROW(F229)-13&gt;('2.Project Information'!$E$15*12)-1,"",EDATE($F$13,ROW(F229)-13))</f>
        <v/>
      </c>
      <c r="G229" s="14"/>
    </row>
    <row r="230" spans="2:7" s="301" customFormat="1" x14ac:dyDescent="0.2">
      <c r="B230" s="299"/>
      <c r="C230" s="70">
        <f t="shared" si="3"/>
        <v>47128.04166666614</v>
      </c>
      <c r="D230" s="14"/>
      <c r="E230" s="307"/>
      <c r="F230" s="71" t="str">
        <f>IF(ROW(F230)-13&gt;('2.Project Information'!$E$15*12)-1,"",EDATE($F$13,ROW(F230)-13))</f>
        <v/>
      </c>
      <c r="G230" s="14"/>
    </row>
    <row r="231" spans="2:7" s="301" customFormat="1" x14ac:dyDescent="0.2">
      <c r="B231" s="299"/>
      <c r="C231" s="70">
        <f t="shared" si="3"/>
        <v>47128.083333332805</v>
      </c>
      <c r="D231" s="14"/>
      <c r="E231" s="307"/>
      <c r="F231" s="71" t="str">
        <f>IF(ROW(F231)-13&gt;('2.Project Information'!$E$15*12)-1,"",EDATE($F$13,ROW(F231)-13))</f>
        <v/>
      </c>
      <c r="G231" s="14"/>
    </row>
    <row r="232" spans="2:7" s="301" customFormat="1" x14ac:dyDescent="0.2">
      <c r="B232" s="299"/>
      <c r="C232" s="70">
        <f t="shared" si="3"/>
        <v>47128.124999999469</v>
      </c>
      <c r="D232" s="14"/>
      <c r="E232" s="307"/>
      <c r="F232" s="71" t="str">
        <f>IF(ROW(F232)-13&gt;('2.Project Information'!$E$15*12)-1,"",EDATE($F$13,ROW(F232)-13))</f>
        <v/>
      </c>
      <c r="G232" s="14"/>
    </row>
    <row r="233" spans="2:7" s="301" customFormat="1" x14ac:dyDescent="0.2">
      <c r="B233" s="299"/>
      <c r="C233" s="70">
        <f t="shared" si="3"/>
        <v>47128.166666666133</v>
      </c>
      <c r="D233" s="14"/>
      <c r="E233" s="307"/>
      <c r="F233" s="71" t="str">
        <f>IF(ROW(F233)-13&gt;('2.Project Information'!$E$15*12)-1,"",EDATE($F$13,ROW(F233)-13))</f>
        <v/>
      </c>
      <c r="G233" s="14"/>
    </row>
    <row r="234" spans="2:7" s="301" customFormat="1" x14ac:dyDescent="0.2">
      <c r="B234" s="299"/>
      <c r="C234" s="70">
        <f t="shared" si="3"/>
        <v>47128.208333332797</v>
      </c>
      <c r="D234" s="14"/>
      <c r="E234" s="307"/>
      <c r="F234" s="71" t="str">
        <f>IF(ROW(F234)-13&gt;('2.Project Information'!$E$15*12)-1,"",EDATE($F$13,ROW(F234)-13))</f>
        <v/>
      </c>
      <c r="G234" s="14"/>
    </row>
    <row r="235" spans="2:7" s="301" customFormat="1" x14ac:dyDescent="0.2">
      <c r="B235" s="299"/>
      <c r="C235" s="70">
        <f t="shared" si="3"/>
        <v>47128.249999999462</v>
      </c>
      <c r="D235" s="14"/>
      <c r="E235" s="307"/>
      <c r="F235" s="71" t="str">
        <f>IF(ROW(F235)-13&gt;('2.Project Information'!$E$15*12)-1,"",EDATE($F$13,ROW(F235)-13))</f>
        <v/>
      </c>
      <c r="G235" s="14"/>
    </row>
    <row r="236" spans="2:7" s="301" customFormat="1" x14ac:dyDescent="0.2">
      <c r="B236" s="299"/>
      <c r="C236" s="70">
        <f t="shared" si="3"/>
        <v>47128.291666666126</v>
      </c>
      <c r="D236" s="14"/>
      <c r="E236" s="307"/>
      <c r="F236" s="71" t="str">
        <f>IF(ROW(F236)-13&gt;('2.Project Information'!$E$15*12)-1,"",EDATE($F$13,ROW(F236)-13))</f>
        <v/>
      </c>
      <c r="G236" s="14"/>
    </row>
    <row r="237" spans="2:7" s="301" customFormat="1" x14ac:dyDescent="0.2">
      <c r="B237" s="299"/>
      <c r="C237" s="70">
        <f t="shared" si="3"/>
        <v>47128.33333333279</v>
      </c>
      <c r="D237" s="14"/>
      <c r="E237" s="307"/>
      <c r="F237" s="71" t="str">
        <f>IF(ROW(F237)-13&gt;('2.Project Information'!$E$15*12)-1,"",EDATE($F$13,ROW(F237)-13))</f>
        <v/>
      </c>
      <c r="G237" s="14"/>
    </row>
    <row r="238" spans="2:7" s="301" customFormat="1" x14ac:dyDescent="0.2">
      <c r="B238" s="299"/>
      <c r="C238" s="70">
        <f t="shared" si="3"/>
        <v>47128.374999999454</v>
      </c>
      <c r="D238" s="14"/>
      <c r="E238" s="307"/>
      <c r="F238" s="71" t="str">
        <f>IF(ROW(F238)-13&gt;('2.Project Information'!$E$15*12)-1,"",EDATE($F$13,ROW(F238)-13))</f>
        <v/>
      </c>
      <c r="G238" s="14"/>
    </row>
    <row r="239" spans="2:7" s="301" customFormat="1" x14ac:dyDescent="0.2">
      <c r="B239" s="299"/>
      <c r="C239" s="70">
        <f t="shared" si="3"/>
        <v>47128.416666666119</v>
      </c>
      <c r="D239" s="14"/>
      <c r="E239" s="307"/>
      <c r="F239" s="71" t="str">
        <f>IF(ROW(F239)-13&gt;('2.Project Information'!$E$15*12)-1,"",EDATE($F$13,ROW(F239)-13))</f>
        <v/>
      </c>
      <c r="G239" s="14"/>
    </row>
    <row r="240" spans="2:7" s="301" customFormat="1" x14ac:dyDescent="0.2">
      <c r="B240" s="299"/>
      <c r="C240" s="70">
        <f t="shared" si="3"/>
        <v>47128.458333332783</v>
      </c>
      <c r="D240" s="14"/>
      <c r="E240" s="307"/>
      <c r="F240" s="71" t="str">
        <f>IF(ROW(F240)-13&gt;('2.Project Information'!$E$15*12)-1,"",EDATE($F$13,ROW(F240)-13))</f>
        <v/>
      </c>
      <c r="G240" s="14"/>
    </row>
    <row r="241" spans="2:7" s="301" customFormat="1" x14ac:dyDescent="0.2">
      <c r="B241" s="299"/>
      <c r="C241" s="70">
        <f t="shared" si="3"/>
        <v>47128.499999999447</v>
      </c>
      <c r="D241" s="14"/>
      <c r="E241" s="307"/>
      <c r="F241" s="71" t="str">
        <f>IF(ROW(F241)-13&gt;('2.Project Information'!$E$15*12)-1,"",EDATE($F$13,ROW(F241)-13))</f>
        <v/>
      </c>
      <c r="G241" s="14"/>
    </row>
    <row r="242" spans="2:7" s="301" customFormat="1" x14ac:dyDescent="0.2">
      <c r="B242" s="299"/>
      <c r="C242" s="70">
        <f t="shared" si="3"/>
        <v>47128.541666666111</v>
      </c>
      <c r="D242" s="14"/>
      <c r="E242" s="307"/>
      <c r="F242" s="71" t="str">
        <f>IF(ROW(F242)-13&gt;('2.Project Information'!$E$15*12)-1,"",EDATE($F$13,ROW(F242)-13))</f>
        <v/>
      </c>
      <c r="G242" s="14"/>
    </row>
    <row r="243" spans="2:7" s="301" customFormat="1" x14ac:dyDescent="0.2">
      <c r="B243" s="299"/>
      <c r="C243" s="70">
        <f t="shared" si="3"/>
        <v>47128.583333332776</v>
      </c>
      <c r="D243" s="14"/>
      <c r="E243" s="307"/>
      <c r="F243" s="71" t="str">
        <f>IF(ROW(F243)-13&gt;('2.Project Information'!$E$15*12)-1,"",EDATE($F$13,ROW(F243)-13))</f>
        <v/>
      </c>
      <c r="G243" s="14"/>
    </row>
    <row r="244" spans="2:7" s="301" customFormat="1" x14ac:dyDescent="0.2">
      <c r="B244" s="299"/>
      <c r="C244" s="70">
        <f t="shared" si="3"/>
        <v>47128.62499999944</v>
      </c>
      <c r="D244" s="14"/>
      <c r="E244" s="307"/>
      <c r="F244" s="71" t="str">
        <f>IF(ROW(F244)-13&gt;('2.Project Information'!$E$15*12)-1,"",EDATE($F$13,ROW(F244)-13))</f>
        <v/>
      </c>
      <c r="G244" s="14"/>
    </row>
    <row r="245" spans="2:7" s="301" customFormat="1" x14ac:dyDescent="0.2">
      <c r="B245" s="299"/>
      <c r="C245" s="70">
        <f t="shared" si="3"/>
        <v>47128.666666666104</v>
      </c>
      <c r="D245" s="14"/>
      <c r="E245" s="307"/>
      <c r="F245" s="71" t="str">
        <f>IF(ROW(F245)-13&gt;('2.Project Information'!$E$15*12)-1,"",EDATE($F$13,ROW(F245)-13))</f>
        <v/>
      </c>
      <c r="G245" s="14"/>
    </row>
    <row r="246" spans="2:7" s="301" customFormat="1" x14ac:dyDescent="0.2">
      <c r="B246" s="299"/>
      <c r="C246" s="70">
        <f t="shared" si="3"/>
        <v>47128.708333332768</v>
      </c>
      <c r="D246" s="14"/>
      <c r="E246" s="307"/>
      <c r="F246" s="71" t="str">
        <f>IF(ROW(F246)-13&gt;('2.Project Information'!$E$15*12)-1,"",EDATE($F$13,ROW(F246)-13))</f>
        <v/>
      </c>
      <c r="G246" s="14"/>
    </row>
    <row r="247" spans="2:7" s="301" customFormat="1" x14ac:dyDescent="0.2">
      <c r="B247" s="299"/>
      <c r="C247" s="70">
        <f t="shared" si="3"/>
        <v>47128.749999999432</v>
      </c>
      <c r="D247" s="14"/>
      <c r="E247" s="307"/>
      <c r="F247" s="71" t="str">
        <f>IF(ROW(F247)-13&gt;('2.Project Information'!$E$15*12)-1,"",EDATE($F$13,ROW(F247)-13))</f>
        <v/>
      </c>
      <c r="G247" s="14"/>
    </row>
    <row r="248" spans="2:7" s="301" customFormat="1" x14ac:dyDescent="0.2">
      <c r="B248" s="299"/>
      <c r="C248" s="70">
        <f t="shared" si="3"/>
        <v>47128.791666666097</v>
      </c>
      <c r="D248" s="14"/>
      <c r="E248" s="307"/>
      <c r="F248" s="71" t="str">
        <f>IF(ROW(F248)-13&gt;('2.Project Information'!$E$15*12)-1,"",EDATE($F$13,ROW(F248)-13))</f>
        <v/>
      </c>
      <c r="G248" s="14"/>
    </row>
    <row r="249" spans="2:7" s="301" customFormat="1" x14ac:dyDescent="0.2">
      <c r="B249" s="299"/>
      <c r="C249" s="70">
        <f t="shared" si="3"/>
        <v>47128.833333332761</v>
      </c>
      <c r="D249" s="14"/>
      <c r="E249" s="307"/>
      <c r="F249" s="71" t="str">
        <f>IF(ROW(F249)-13&gt;('2.Project Information'!$E$15*12)-1,"",EDATE($F$13,ROW(F249)-13))</f>
        <v/>
      </c>
      <c r="G249" s="14"/>
    </row>
    <row r="250" spans="2:7" s="301" customFormat="1" x14ac:dyDescent="0.2">
      <c r="B250" s="299"/>
      <c r="C250" s="70">
        <f t="shared" si="3"/>
        <v>47128.874999999425</v>
      </c>
      <c r="D250" s="14"/>
      <c r="E250" s="307"/>
      <c r="F250" s="71" t="str">
        <f>IF(ROW(F250)-13&gt;('2.Project Information'!$E$15*12)-1,"",EDATE($F$13,ROW(F250)-13))</f>
        <v/>
      </c>
      <c r="G250" s="14"/>
    </row>
    <row r="251" spans="2:7" s="301" customFormat="1" x14ac:dyDescent="0.2">
      <c r="B251" s="299"/>
      <c r="C251" s="70">
        <f t="shared" si="3"/>
        <v>47128.916666666089</v>
      </c>
      <c r="D251" s="14"/>
      <c r="E251" s="307"/>
      <c r="F251" s="71" t="str">
        <f>IF(ROW(F251)-13&gt;('2.Project Information'!$E$15*12)-1,"",EDATE($F$13,ROW(F251)-13))</f>
        <v/>
      </c>
      <c r="G251" s="14"/>
    </row>
    <row r="252" spans="2:7" s="301" customFormat="1" ht="13.5" thickBot="1" x14ac:dyDescent="0.25">
      <c r="B252" s="299"/>
      <c r="C252" s="70">
        <f t="shared" si="3"/>
        <v>47128.958333332754</v>
      </c>
      <c r="D252" s="14"/>
      <c r="E252" s="307"/>
      <c r="F252" s="72" t="str">
        <f>IF(ROW(F252)-13&gt;('2.Project Information'!$E$15*12)-1,"",EDATE($F$13,ROW(F252)-13))</f>
        <v/>
      </c>
      <c r="G252" s="15"/>
    </row>
    <row r="253" spans="2:7" s="301" customFormat="1" x14ac:dyDescent="0.2">
      <c r="B253" s="299"/>
      <c r="C253" s="70">
        <f t="shared" si="3"/>
        <v>47128.999999999418</v>
      </c>
      <c r="D253" s="14"/>
      <c r="E253" s="307"/>
    </row>
    <row r="254" spans="2:7" s="301" customFormat="1" x14ac:dyDescent="0.2">
      <c r="B254" s="299"/>
      <c r="C254" s="70">
        <f t="shared" si="3"/>
        <v>47129.041666666082</v>
      </c>
      <c r="D254" s="14"/>
      <c r="E254" s="307"/>
    </row>
    <row r="255" spans="2:7" s="301" customFormat="1" x14ac:dyDescent="0.2">
      <c r="B255" s="299"/>
      <c r="C255" s="70">
        <f t="shared" si="3"/>
        <v>47129.083333332746</v>
      </c>
      <c r="D255" s="14"/>
      <c r="E255" s="307"/>
    </row>
    <row r="256" spans="2:7" s="301" customFormat="1" x14ac:dyDescent="0.2">
      <c r="B256" s="299"/>
      <c r="C256" s="70">
        <f t="shared" si="3"/>
        <v>47129.124999999411</v>
      </c>
      <c r="D256" s="14"/>
      <c r="E256" s="307"/>
    </row>
    <row r="257" spans="2:5" s="301" customFormat="1" x14ac:dyDescent="0.2">
      <c r="B257" s="299"/>
      <c r="C257" s="70">
        <f t="shared" si="3"/>
        <v>47129.166666666075</v>
      </c>
      <c r="D257" s="14"/>
      <c r="E257" s="307"/>
    </row>
    <row r="258" spans="2:5" s="301" customFormat="1" x14ac:dyDescent="0.2">
      <c r="B258" s="299"/>
      <c r="C258" s="70">
        <f t="shared" si="3"/>
        <v>47129.208333332739</v>
      </c>
      <c r="D258" s="14"/>
      <c r="E258" s="307"/>
    </row>
    <row r="259" spans="2:5" s="301" customFormat="1" x14ac:dyDescent="0.2">
      <c r="B259" s="299"/>
      <c r="C259" s="70">
        <f t="shared" si="3"/>
        <v>47129.249999999403</v>
      </c>
      <c r="D259" s="14"/>
      <c r="E259" s="307"/>
    </row>
    <row r="260" spans="2:5" s="301" customFormat="1" x14ac:dyDescent="0.2">
      <c r="B260" s="299"/>
      <c r="C260" s="70">
        <f t="shared" si="3"/>
        <v>47129.291666666068</v>
      </c>
      <c r="D260" s="14"/>
      <c r="E260" s="307"/>
    </row>
    <row r="261" spans="2:5" s="301" customFormat="1" x14ac:dyDescent="0.2">
      <c r="B261" s="299"/>
      <c r="C261" s="70">
        <f t="shared" si="3"/>
        <v>47129.333333332732</v>
      </c>
      <c r="D261" s="14"/>
      <c r="E261" s="307"/>
    </row>
    <row r="262" spans="2:5" s="301" customFormat="1" x14ac:dyDescent="0.2">
      <c r="B262" s="299"/>
      <c r="C262" s="70">
        <f t="shared" si="3"/>
        <v>47129.374999999396</v>
      </c>
      <c r="D262" s="14"/>
      <c r="E262" s="307"/>
    </row>
    <row r="263" spans="2:5" s="301" customFormat="1" x14ac:dyDescent="0.2">
      <c r="B263" s="299"/>
      <c r="C263" s="70">
        <f t="shared" si="3"/>
        <v>47129.41666666606</v>
      </c>
      <c r="D263" s="14"/>
      <c r="E263" s="307"/>
    </row>
    <row r="264" spans="2:5" s="301" customFormat="1" x14ac:dyDescent="0.2">
      <c r="B264" s="299"/>
      <c r="C264" s="70">
        <f t="shared" si="3"/>
        <v>47129.458333332725</v>
      </c>
      <c r="D264" s="14"/>
      <c r="E264" s="307"/>
    </row>
    <row r="265" spans="2:5" s="301" customFormat="1" x14ac:dyDescent="0.2">
      <c r="B265" s="299"/>
      <c r="C265" s="70">
        <f t="shared" si="3"/>
        <v>47129.499999999389</v>
      </c>
      <c r="D265" s="14"/>
      <c r="E265" s="307"/>
    </row>
    <row r="266" spans="2:5" s="301" customFormat="1" x14ac:dyDescent="0.2">
      <c r="B266" s="299"/>
      <c r="C266" s="70">
        <f t="shared" si="3"/>
        <v>47129.541666666053</v>
      </c>
      <c r="D266" s="14"/>
      <c r="E266" s="307"/>
    </row>
    <row r="267" spans="2:5" s="301" customFormat="1" x14ac:dyDescent="0.2">
      <c r="B267" s="299"/>
      <c r="C267" s="70">
        <f t="shared" si="3"/>
        <v>47129.583333332717</v>
      </c>
      <c r="D267" s="14"/>
      <c r="E267" s="307"/>
    </row>
    <row r="268" spans="2:5" s="301" customFormat="1" x14ac:dyDescent="0.2">
      <c r="B268" s="299"/>
      <c r="C268" s="70">
        <f t="shared" si="3"/>
        <v>47129.624999999382</v>
      </c>
      <c r="D268" s="14"/>
      <c r="E268" s="307"/>
    </row>
    <row r="269" spans="2:5" s="301" customFormat="1" x14ac:dyDescent="0.2">
      <c r="B269" s="299"/>
      <c r="C269" s="70">
        <f t="shared" si="3"/>
        <v>47129.666666666046</v>
      </c>
      <c r="D269" s="14"/>
      <c r="E269" s="307"/>
    </row>
    <row r="270" spans="2:5" s="301" customFormat="1" x14ac:dyDescent="0.2">
      <c r="B270" s="299"/>
      <c r="C270" s="70">
        <f t="shared" si="3"/>
        <v>47129.70833333271</v>
      </c>
      <c r="D270" s="14"/>
      <c r="E270" s="307"/>
    </row>
    <row r="271" spans="2:5" s="301" customFormat="1" x14ac:dyDescent="0.2">
      <c r="B271" s="299"/>
      <c r="C271" s="70">
        <f t="shared" ref="C271:C334" si="4">IFERROR(C270+1/24,"Input start date of historical data in cell C12")</f>
        <v>47129.749999999374</v>
      </c>
      <c r="D271" s="14"/>
      <c r="E271" s="307"/>
    </row>
    <row r="272" spans="2:5" s="301" customFormat="1" x14ac:dyDescent="0.2">
      <c r="B272" s="299"/>
      <c r="C272" s="70">
        <f t="shared" si="4"/>
        <v>47129.791666666039</v>
      </c>
      <c r="D272" s="14"/>
      <c r="E272" s="307"/>
    </row>
    <row r="273" spans="2:5" s="301" customFormat="1" x14ac:dyDescent="0.2">
      <c r="B273" s="299"/>
      <c r="C273" s="70">
        <f t="shared" si="4"/>
        <v>47129.833333332703</v>
      </c>
      <c r="D273" s="14"/>
      <c r="E273" s="307"/>
    </row>
    <row r="274" spans="2:5" s="301" customFormat="1" x14ac:dyDescent="0.2">
      <c r="B274" s="299"/>
      <c r="C274" s="70">
        <f t="shared" si="4"/>
        <v>47129.874999999367</v>
      </c>
      <c r="D274" s="14"/>
      <c r="E274" s="307"/>
    </row>
    <row r="275" spans="2:5" s="301" customFormat="1" x14ac:dyDescent="0.2">
      <c r="B275" s="299"/>
      <c r="C275" s="70">
        <f t="shared" si="4"/>
        <v>47129.916666666031</v>
      </c>
      <c r="D275" s="14"/>
      <c r="E275" s="307"/>
    </row>
    <row r="276" spans="2:5" s="301" customFormat="1" x14ac:dyDescent="0.2">
      <c r="B276" s="299"/>
      <c r="C276" s="70">
        <f t="shared" si="4"/>
        <v>47129.958333332695</v>
      </c>
      <c r="D276" s="14"/>
      <c r="E276" s="307"/>
    </row>
    <row r="277" spans="2:5" s="301" customFormat="1" x14ac:dyDescent="0.2">
      <c r="B277" s="299"/>
      <c r="C277" s="70">
        <f t="shared" si="4"/>
        <v>47129.99999999936</v>
      </c>
      <c r="D277" s="14"/>
      <c r="E277" s="307"/>
    </row>
    <row r="278" spans="2:5" s="301" customFormat="1" x14ac:dyDescent="0.2">
      <c r="B278" s="299"/>
      <c r="C278" s="70">
        <f t="shared" si="4"/>
        <v>47130.041666666024</v>
      </c>
      <c r="D278" s="14"/>
      <c r="E278" s="307"/>
    </row>
    <row r="279" spans="2:5" s="301" customFormat="1" x14ac:dyDescent="0.2">
      <c r="B279" s="299"/>
      <c r="C279" s="70">
        <f t="shared" si="4"/>
        <v>47130.083333332688</v>
      </c>
      <c r="D279" s="14"/>
      <c r="E279" s="307"/>
    </row>
    <row r="280" spans="2:5" s="301" customFormat="1" x14ac:dyDescent="0.2">
      <c r="B280" s="299"/>
      <c r="C280" s="70">
        <f t="shared" si="4"/>
        <v>47130.124999999352</v>
      </c>
      <c r="D280" s="14"/>
      <c r="E280" s="307"/>
    </row>
    <row r="281" spans="2:5" s="301" customFormat="1" x14ac:dyDescent="0.2">
      <c r="B281" s="299"/>
      <c r="C281" s="70">
        <f t="shared" si="4"/>
        <v>47130.166666666017</v>
      </c>
      <c r="D281" s="14"/>
      <c r="E281" s="307"/>
    </row>
    <row r="282" spans="2:5" s="301" customFormat="1" x14ac:dyDescent="0.2">
      <c r="B282" s="299"/>
      <c r="C282" s="70">
        <f t="shared" si="4"/>
        <v>47130.208333332681</v>
      </c>
      <c r="D282" s="14"/>
      <c r="E282" s="307"/>
    </row>
    <row r="283" spans="2:5" s="301" customFormat="1" x14ac:dyDescent="0.2">
      <c r="B283" s="299"/>
      <c r="C283" s="70">
        <f t="shared" si="4"/>
        <v>47130.249999999345</v>
      </c>
      <c r="D283" s="14"/>
      <c r="E283" s="307"/>
    </row>
    <row r="284" spans="2:5" s="301" customFormat="1" x14ac:dyDescent="0.2">
      <c r="B284" s="299"/>
      <c r="C284" s="70">
        <f t="shared" si="4"/>
        <v>47130.291666666009</v>
      </c>
      <c r="D284" s="14"/>
      <c r="E284" s="307"/>
    </row>
    <row r="285" spans="2:5" s="301" customFormat="1" x14ac:dyDescent="0.2">
      <c r="B285" s="299"/>
      <c r="C285" s="70">
        <f t="shared" si="4"/>
        <v>47130.333333332674</v>
      </c>
      <c r="D285" s="14"/>
      <c r="E285" s="307"/>
    </row>
    <row r="286" spans="2:5" s="301" customFormat="1" x14ac:dyDescent="0.2">
      <c r="B286" s="299"/>
      <c r="C286" s="70">
        <f t="shared" si="4"/>
        <v>47130.374999999338</v>
      </c>
      <c r="D286" s="14"/>
      <c r="E286" s="307"/>
    </row>
    <row r="287" spans="2:5" s="301" customFormat="1" x14ac:dyDescent="0.2">
      <c r="B287" s="299"/>
      <c r="C287" s="70">
        <f t="shared" si="4"/>
        <v>47130.416666666002</v>
      </c>
      <c r="D287" s="14"/>
      <c r="E287" s="307"/>
    </row>
    <row r="288" spans="2:5" s="301" customFormat="1" x14ac:dyDescent="0.2">
      <c r="B288" s="299"/>
      <c r="C288" s="70">
        <f t="shared" si="4"/>
        <v>47130.458333332666</v>
      </c>
      <c r="D288" s="14"/>
      <c r="E288" s="307"/>
    </row>
    <row r="289" spans="2:5" s="301" customFormat="1" x14ac:dyDescent="0.2">
      <c r="B289" s="299"/>
      <c r="C289" s="70">
        <f t="shared" si="4"/>
        <v>47130.499999999331</v>
      </c>
      <c r="D289" s="14"/>
      <c r="E289" s="307"/>
    </row>
    <row r="290" spans="2:5" s="301" customFormat="1" x14ac:dyDescent="0.2">
      <c r="B290" s="299"/>
      <c r="C290" s="70">
        <f t="shared" si="4"/>
        <v>47130.541666665995</v>
      </c>
      <c r="D290" s="14"/>
      <c r="E290" s="307"/>
    </row>
    <row r="291" spans="2:5" s="301" customFormat="1" x14ac:dyDescent="0.2">
      <c r="B291" s="299"/>
      <c r="C291" s="70">
        <f t="shared" si="4"/>
        <v>47130.583333332659</v>
      </c>
      <c r="D291" s="14"/>
      <c r="E291" s="307"/>
    </row>
    <row r="292" spans="2:5" s="301" customFormat="1" x14ac:dyDescent="0.2">
      <c r="B292" s="299"/>
      <c r="C292" s="70">
        <f t="shared" si="4"/>
        <v>47130.624999999323</v>
      </c>
      <c r="D292" s="14"/>
      <c r="E292" s="307"/>
    </row>
    <row r="293" spans="2:5" s="301" customFormat="1" x14ac:dyDescent="0.2">
      <c r="B293" s="299"/>
      <c r="C293" s="70">
        <f t="shared" si="4"/>
        <v>47130.666666665988</v>
      </c>
      <c r="D293" s="14"/>
      <c r="E293" s="307"/>
    </row>
    <row r="294" spans="2:5" s="301" customFormat="1" x14ac:dyDescent="0.2">
      <c r="B294" s="299"/>
      <c r="C294" s="70">
        <f t="shared" si="4"/>
        <v>47130.708333332652</v>
      </c>
      <c r="D294" s="14"/>
      <c r="E294" s="307"/>
    </row>
    <row r="295" spans="2:5" s="301" customFormat="1" x14ac:dyDescent="0.2">
      <c r="B295" s="299"/>
      <c r="C295" s="70">
        <f t="shared" si="4"/>
        <v>47130.749999999316</v>
      </c>
      <c r="D295" s="14"/>
      <c r="E295" s="307"/>
    </row>
    <row r="296" spans="2:5" s="301" customFormat="1" x14ac:dyDescent="0.2">
      <c r="B296" s="299"/>
      <c r="C296" s="70">
        <f t="shared" si="4"/>
        <v>47130.79166666598</v>
      </c>
      <c r="D296" s="14"/>
      <c r="E296" s="307"/>
    </row>
    <row r="297" spans="2:5" s="301" customFormat="1" x14ac:dyDescent="0.2">
      <c r="B297" s="299"/>
      <c r="C297" s="70">
        <f t="shared" si="4"/>
        <v>47130.833333332645</v>
      </c>
      <c r="D297" s="14"/>
      <c r="E297" s="307"/>
    </row>
    <row r="298" spans="2:5" s="301" customFormat="1" x14ac:dyDescent="0.2">
      <c r="B298" s="299"/>
      <c r="C298" s="70">
        <f t="shared" si="4"/>
        <v>47130.874999999309</v>
      </c>
      <c r="D298" s="14"/>
      <c r="E298" s="307"/>
    </row>
    <row r="299" spans="2:5" s="301" customFormat="1" x14ac:dyDescent="0.2">
      <c r="B299" s="299"/>
      <c r="C299" s="70">
        <f t="shared" si="4"/>
        <v>47130.916666665973</v>
      </c>
      <c r="D299" s="14"/>
      <c r="E299" s="307"/>
    </row>
    <row r="300" spans="2:5" s="301" customFormat="1" x14ac:dyDescent="0.2">
      <c r="B300" s="299"/>
      <c r="C300" s="70">
        <f t="shared" si="4"/>
        <v>47130.958333332637</v>
      </c>
      <c r="D300" s="14"/>
      <c r="E300" s="307"/>
    </row>
    <row r="301" spans="2:5" s="301" customFormat="1" x14ac:dyDescent="0.2">
      <c r="B301" s="299"/>
      <c r="C301" s="70">
        <f t="shared" si="4"/>
        <v>47130.999999999302</v>
      </c>
      <c r="D301" s="14"/>
      <c r="E301" s="307"/>
    </row>
    <row r="302" spans="2:5" s="301" customFormat="1" x14ac:dyDescent="0.2">
      <c r="B302" s="299"/>
      <c r="C302" s="70">
        <f t="shared" si="4"/>
        <v>47131.041666665966</v>
      </c>
      <c r="D302" s="14"/>
      <c r="E302" s="307"/>
    </row>
    <row r="303" spans="2:5" s="301" customFormat="1" x14ac:dyDescent="0.2">
      <c r="B303" s="299"/>
      <c r="C303" s="70">
        <f t="shared" si="4"/>
        <v>47131.08333333263</v>
      </c>
      <c r="D303" s="14"/>
      <c r="E303" s="307"/>
    </row>
    <row r="304" spans="2:5" s="301" customFormat="1" x14ac:dyDescent="0.2">
      <c r="B304" s="299"/>
      <c r="C304" s="70">
        <f t="shared" si="4"/>
        <v>47131.124999999294</v>
      </c>
      <c r="D304" s="14"/>
      <c r="E304" s="307"/>
    </row>
    <row r="305" spans="2:5" s="301" customFormat="1" x14ac:dyDescent="0.2">
      <c r="B305" s="299"/>
      <c r="C305" s="70">
        <f t="shared" si="4"/>
        <v>47131.166666665958</v>
      </c>
      <c r="D305" s="14"/>
      <c r="E305" s="307"/>
    </row>
    <row r="306" spans="2:5" s="301" customFormat="1" x14ac:dyDescent="0.2">
      <c r="B306" s="299"/>
      <c r="C306" s="70">
        <f t="shared" si="4"/>
        <v>47131.208333332623</v>
      </c>
      <c r="D306" s="14"/>
      <c r="E306" s="307"/>
    </row>
    <row r="307" spans="2:5" s="301" customFormat="1" x14ac:dyDescent="0.2">
      <c r="B307" s="299"/>
      <c r="C307" s="70">
        <f t="shared" si="4"/>
        <v>47131.249999999287</v>
      </c>
      <c r="D307" s="14"/>
      <c r="E307" s="307"/>
    </row>
    <row r="308" spans="2:5" s="301" customFormat="1" x14ac:dyDescent="0.2">
      <c r="B308" s="299"/>
      <c r="C308" s="70">
        <f t="shared" si="4"/>
        <v>47131.291666665951</v>
      </c>
      <c r="D308" s="14"/>
      <c r="E308" s="307"/>
    </row>
    <row r="309" spans="2:5" s="301" customFormat="1" x14ac:dyDescent="0.2">
      <c r="B309" s="299"/>
      <c r="C309" s="70">
        <f t="shared" si="4"/>
        <v>47131.333333332615</v>
      </c>
      <c r="D309" s="14"/>
      <c r="E309" s="307"/>
    </row>
    <row r="310" spans="2:5" s="301" customFormat="1" x14ac:dyDescent="0.2">
      <c r="B310" s="299"/>
      <c r="C310" s="70">
        <f t="shared" si="4"/>
        <v>47131.37499999928</v>
      </c>
      <c r="D310" s="14"/>
      <c r="E310" s="307"/>
    </row>
    <row r="311" spans="2:5" s="301" customFormat="1" x14ac:dyDescent="0.2">
      <c r="B311" s="299"/>
      <c r="C311" s="70">
        <f t="shared" si="4"/>
        <v>47131.416666665944</v>
      </c>
      <c r="D311" s="14"/>
      <c r="E311" s="307"/>
    </row>
    <row r="312" spans="2:5" s="301" customFormat="1" x14ac:dyDescent="0.2">
      <c r="B312" s="299"/>
      <c r="C312" s="70">
        <f t="shared" si="4"/>
        <v>47131.458333332608</v>
      </c>
      <c r="D312" s="14"/>
      <c r="E312" s="307"/>
    </row>
    <row r="313" spans="2:5" s="301" customFormat="1" x14ac:dyDescent="0.2">
      <c r="B313" s="299"/>
      <c r="C313" s="70">
        <f t="shared" si="4"/>
        <v>47131.499999999272</v>
      </c>
      <c r="D313" s="14"/>
      <c r="E313" s="307"/>
    </row>
    <row r="314" spans="2:5" s="301" customFormat="1" x14ac:dyDescent="0.2">
      <c r="B314" s="299"/>
      <c r="C314" s="70">
        <f t="shared" si="4"/>
        <v>47131.541666665937</v>
      </c>
      <c r="D314" s="14"/>
      <c r="E314" s="307"/>
    </row>
    <row r="315" spans="2:5" s="301" customFormat="1" x14ac:dyDescent="0.2">
      <c r="B315" s="299"/>
      <c r="C315" s="70">
        <f t="shared" si="4"/>
        <v>47131.583333332601</v>
      </c>
      <c r="D315" s="14"/>
      <c r="E315" s="307"/>
    </row>
    <row r="316" spans="2:5" s="301" customFormat="1" x14ac:dyDescent="0.2">
      <c r="B316" s="299"/>
      <c r="C316" s="70">
        <f t="shared" si="4"/>
        <v>47131.624999999265</v>
      </c>
      <c r="D316" s="14"/>
      <c r="E316" s="307"/>
    </row>
    <row r="317" spans="2:5" s="301" customFormat="1" x14ac:dyDescent="0.2">
      <c r="B317" s="299"/>
      <c r="C317" s="70">
        <f t="shared" si="4"/>
        <v>47131.666666665929</v>
      </c>
      <c r="D317" s="14"/>
      <c r="E317" s="307"/>
    </row>
    <row r="318" spans="2:5" s="301" customFormat="1" x14ac:dyDescent="0.2">
      <c r="B318" s="299"/>
      <c r="C318" s="70">
        <f t="shared" si="4"/>
        <v>47131.708333332594</v>
      </c>
      <c r="D318" s="14"/>
      <c r="E318" s="307"/>
    </row>
    <row r="319" spans="2:5" s="301" customFormat="1" x14ac:dyDescent="0.2">
      <c r="B319" s="299"/>
      <c r="C319" s="70">
        <f t="shared" si="4"/>
        <v>47131.749999999258</v>
      </c>
      <c r="D319" s="14"/>
      <c r="E319" s="307"/>
    </row>
    <row r="320" spans="2:5" s="301" customFormat="1" x14ac:dyDescent="0.2">
      <c r="B320" s="299"/>
      <c r="C320" s="70">
        <f t="shared" si="4"/>
        <v>47131.791666665922</v>
      </c>
      <c r="D320" s="14"/>
      <c r="E320" s="307"/>
    </row>
    <row r="321" spans="2:5" s="301" customFormat="1" x14ac:dyDescent="0.2">
      <c r="B321" s="299"/>
      <c r="C321" s="70">
        <f t="shared" si="4"/>
        <v>47131.833333332586</v>
      </c>
      <c r="D321" s="14"/>
      <c r="E321" s="307"/>
    </row>
    <row r="322" spans="2:5" s="301" customFormat="1" x14ac:dyDescent="0.2">
      <c r="B322" s="299"/>
      <c r="C322" s="70">
        <f t="shared" si="4"/>
        <v>47131.874999999251</v>
      </c>
      <c r="D322" s="14"/>
      <c r="E322" s="307"/>
    </row>
    <row r="323" spans="2:5" s="301" customFormat="1" x14ac:dyDescent="0.2">
      <c r="B323" s="299"/>
      <c r="C323" s="70">
        <f t="shared" si="4"/>
        <v>47131.916666665915</v>
      </c>
      <c r="D323" s="14"/>
      <c r="E323" s="307"/>
    </row>
    <row r="324" spans="2:5" s="301" customFormat="1" x14ac:dyDescent="0.2">
      <c r="B324" s="299"/>
      <c r="C324" s="70">
        <f t="shared" si="4"/>
        <v>47131.958333332579</v>
      </c>
      <c r="D324" s="14"/>
      <c r="E324" s="307"/>
    </row>
    <row r="325" spans="2:5" s="301" customFormat="1" x14ac:dyDescent="0.2">
      <c r="B325" s="299"/>
      <c r="C325" s="70">
        <f t="shared" si="4"/>
        <v>47131.999999999243</v>
      </c>
      <c r="D325" s="14"/>
      <c r="E325" s="307"/>
    </row>
    <row r="326" spans="2:5" s="301" customFormat="1" x14ac:dyDescent="0.2">
      <c r="B326" s="299"/>
      <c r="C326" s="70">
        <f t="shared" si="4"/>
        <v>47132.041666665908</v>
      </c>
      <c r="D326" s="14"/>
      <c r="E326" s="307"/>
    </row>
    <row r="327" spans="2:5" s="301" customFormat="1" x14ac:dyDescent="0.2">
      <c r="B327" s="299"/>
      <c r="C327" s="70">
        <f t="shared" si="4"/>
        <v>47132.083333332572</v>
      </c>
      <c r="D327" s="14"/>
      <c r="E327" s="307"/>
    </row>
    <row r="328" spans="2:5" s="301" customFormat="1" x14ac:dyDescent="0.2">
      <c r="B328" s="299"/>
      <c r="C328" s="70">
        <f t="shared" si="4"/>
        <v>47132.124999999236</v>
      </c>
      <c r="D328" s="14"/>
      <c r="E328" s="307"/>
    </row>
    <row r="329" spans="2:5" s="301" customFormat="1" x14ac:dyDescent="0.2">
      <c r="B329" s="299"/>
      <c r="C329" s="70">
        <f t="shared" si="4"/>
        <v>47132.1666666659</v>
      </c>
      <c r="D329" s="14"/>
      <c r="E329" s="307"/>
    </row>
    <row r="330" spans="2:5" s="301" customFormat="1" x14ac:dyDescent="0.2">
      <c r="B330" s="299"/>
      <c r="C330" s="70">
        <f t="shared" si="4"/>
        <v>47132.208333332565</v>
      </c>
      <c r="D330" s="14"/>
      <c r="E330" s="307"/>
    </row>
    <row r="331" spans="2:5" s="301" customFormat="1" x14ac:dyDescent="0.2">
      <c r="B331" s="299"/>
      <c r="C331" s="70">
        <f t="shared" si="4"/>
        <v>47132.249999999229</v>
      </c>
      <c r="D331" s="14"/>
      <c r="E331" s="307"/>
    </row>
    <row r="332" spans="2:5" s="301" customFormat="1" x14ac:dyDescent="0.2">
      <c r="B332" s="299"/>
      <c r="C332" s="70">
        <f t="shared" si="4"/>
        <v>47132.291666665893</v>
      </c>
      <c r="D332" s="14"/>
      <c r="E332" s="307"/>
    </row>
    <row r="333" spans="2:5" s="301" customFormat="1" x14ac:dyDescent="0.2">
      <c r="B333" s="299"/>
      <c r="C333" s="70">
        <f t="shared" si="4"/>
        <v>47132.333333332557</v>
      </c>
      <c r="D333" s="14"/>
      <c r="E333" s="307"/>
    </row>
    <row r="334" spans="2:5" s="301" customFormat="1" x14ac:dyDescent="0.2">
      <c r="B334" s="299"/>
      <c r="C334" s="70">
        <f t="shared" si="4"/>
        <v>47132.374999999221</v>
      </c>
      <c r="D334" s="14"/>
      <c r="E334" s="307"/>
    </row>
    <row r="335" spans="2:5" s="301" customFormat="1" x14ac:dyDescent="0.2">
      <c r="B335" s="299"/>
      <c r="C335" s="70">
        <f t="shared" ref="C335:C398" si="5">IFERROR(C334+1/24,"Input start date of historical data in cell C12")</f>
        <v>47132.416666665886</v>
      </c>
      <c r="D335" s="14"/>
      <c r="E335" s="307"/>
    </row>
    <row r="336" spans="2:5" s="301" customFormat="1" x14ac:dyDescent="0.2">
      <c r="B336" s="299"/>
      <c r="C336" s="70">
        <f t="shared" si="5"/>
        <v>47132.45833333255</v>
      </c>
      <c r="D336" s="14"/>
      <c r="E336" s="307"/>
    </row>
    <row r="337" spans="2:5" s="301" customFormat="1" x14ac:dyDescent="0.2">
      <c r="B337" s="299"/>
      <c r="C337" s="70">
        <f t="shared" si="5"/>
        <v>47132.499999999214</v>
      </c>
      <c r="D337" s="14"/>
      <c r="E337" s="307"/>
    </row>
    <row r="338" spans="2:5" s="301" customFormat="1" x14ac:dyDescent="0.2">
      <c r="B338" s="299"/>
      <c r="C338" s="70">
        <f t="shared" si="5"/>
        <v>47132.541666665878</v>
      </c>
      <c r="D338" s="14"/>
      <c r="E338" s="307"/>
    </row>
    <row r="339" spans="2:5" s="301" customFormat="1" x14ac:dyDescent="0.2">
      <c r="B339" s="299"/>
      <c r="C339" s="70">
        <f t="shared" si="5"/>
        <v>47132.583333332543</v>
      </c>
      <c r="D339" s="14"/>
      <c r="E339" s="307"/>
    </row>
    <row r="340" spans="2:5" s="301" customFormat="1" x14ac:dyDescent="0.2">
      <c r="B340" s="299"/>
      <c r="C340" s="70">
        <f t="shared" si="5"/>
        <v>47132.624999999207</v>
      </c>
      <c r="D340" s="14"/>
      <c r="E340" s="307"/>
    </row>
    <row r="341" spans="2:5" s="301" customFormat="1" x14ac:dyDescent="0.2">
      <c r="B341" s="299"/>
      <c r="C341" s="70">
        <f t="shared" si="5"/>
        <v>47132.666666665871</v>
      </c>
      <c r="D341" s="14"/>
      <c r="E341" s="307"/>
    </row>
    <row r="342" spans="2:5" s="301" customFormat="1" x14ac:dyDescent="0.2">
      <c r="B342" s="299"/>
      <c r="C342" s="70">
        <f t="shared" si="5"/>
        <v>47132.708333332535</v>
      </c>
      <c r="D342" s="14"/>
      <c r="E342" s="307"/>
    </row>
    <row r="343" spans="2:5" s="301" customFormat="1" x14ac:dyDescent="0.2">
      <c r="B343" s="299"/>
      <c r="C343" s="70">
        <f t="shared" si="5"/>
        <v>47132.7499999992</v>
      </c>
      <c r="D343" s="14"/>
      <c r="E343" s="307"/>
    </row>
    <row r="344" spans="2:5" s="301" customFormat="1" x14ac:dyDescent="0.2">
      <c r="B344" s="299"/>
      <c r="C344" s="70">
        <f t="shared" si="5"/>
        <v>47132.791666665864</v>
      </c>
      <c r="D344" s="14"/>
      <c r="E344" s="307"/>
    </row>
    <row r="345" spans="2:5" s="301" customFormat="1" x14ac:dyDescent="0.2">
      <c r="B345" s="299"/>
      <c r="C345" s="70">
        <f t="shared" si="5"/>
        <v>47132.833333332528</v>
      </c>
      <c r="D345" s="14"/>
      <c r="E345" s="307"/>
    </row>
    <row r="346" spans="2:5" s="301" customFormat="1" x14ac:dyDescent="0.2">
      <c r="B346" s="299"/>
      <c r="C346" s="70">
        <f t="shared" si="5"/>
        <v>47132.874999999192</v>
      </c>
      <c r="D346" s="14"/>
      <c r="E346" s="307"/>
    </row>
    <row r="347" spans="2:5" s="301" customFormat="1" x14ac:dyDescent="0.2">
      <c r="B347" s="299"/>
      <c r="C347" s="70">
        <f t="shared" si="5"/>
        <v>47132.916666665857</v>
      </c>
      <c r="D347" s="14"/>
      <c r="E347" s="307"/>
    </row>
    <row r="348" spans="2:5" s="301" customFormat="1" x14ac:dyDescent="0.2">
      <c r="B348" s="299"/>
      <c r="C348" s="70">
        <f t="shared" si="5"/>
        <v>47132.958333332521</v>
      </c>
      <c r="D348" s="14"/>
      <c r="E348" s="307"/>
    </row>
    <row r="349" spans="2:5" s="301" customFormat="1" x14ac:dyDescent="0.2">
      <c r="B349" s="299"/>
      <c r="C349" s="70">
        <f t="shared" si="5"/>
        <v>47132.999999999185</v>
      </c>
      <c r="D349" s="14"/>
      <c r="E349" s="307"/>
    </row>
    <row r="350" spans="2:5" s="301" customFormat="1" x14ac:dyDescent="0.2">
      <c r="B350" s="299"/>
      <c r="C350" s="70">
        <f t="shared" si="5"/>
        <v>47133.041666665849</v>
      </c>
      <c r="D350" s="14"/>
      <c r="E350" s="307"/>
    </row>
    <row r="351" spans="2:5" s="301" customFormat="1" x14ac:dyDescent="0.2">
      <c r="B351" s="299"/>
      <c r="C351" s="70">
        <f t="shared" si="5"/>
        <v>47133.083333332514</v>
      </c>
      <c r="D351" s="14"/>
      <c r="E351" s="307"/>
    </row>
    <row r="352" spans="2:5" s="301" customFormat="1" x14ac:dyDescent="0.2">
      <c r="B352" s="299"/>
      <c r="C352" s="70">
        <f t="shared" si="5"/>
        <v>47133.124999999178</v>
      </c>
      <c r="D352" s="14"/>
      <c r="E352" s="307"/>
    </row>
    <row r="353" spans="2:5" s="301" customFormat="1" x14ac:dyDescent="0.2">
      <c r="B353" s="299"/>
      <c r="C353" s="70">
        <f t="shared" si="5"/>
        <v>47133.166666665842</v>
      </c>
      <c r="D353" s="14"/>
      <c r="E353" s="307"/>
    </row>
    <row r="354" spans="2:5" s="301" customFormat="1" x14ac:dyDescent="0.2">
      <c r="B354" s="299"/>
      <c r="C354" s="70">
        <f t="shared" si="5"/>
        <v>47133.208333332506</v>
      </c>
      <c r="D354" s="14"/>
      <c r="E354" s="307"/>
    </row>
    <row r="355" spans="2:5" s="301" customFormat="1" x14ac:dyDescent="0.2">
      <c r="B355" s="299"/>
      <c r="C355" s="70">
        <f t="shared" si="5"/>
        <v>47133.249999999171</v>
      </c>
      <c r="D355" s="14"/>
      <c r="E355" s="307"/>
    </row>
    <row r="356" spans="2:5" s="301" customFormat="1" x14ac:dyDescent="0.2">
      <c r="B356" s="299"/>
      <c r="C356" s="70">
        <f t="shared" si="5"/>
        <v>47133.291666665835</v>
      </c>
      <c r="D356" s="14"/>
      <c r="E356" s="307"/>
    </row>
    <row r="357" spans="2:5" s="301" customFormat="1" x14ac:dyDescent="0.2">
      <c r="B357" s="299"/>
      <c r="C357" s="70">
        <f t="shared" si="5"/>
        <v>47133.333333332499</v>
      </c>
      <c r="D357" s="14"/>
      <c r="E357" s="307"/>
    </row>
    <row r="358" spans="2:5" s="301" customFormat="1" x14ac:dyDescent="0.2">
      <c r="B358" s="299"/>
      <c r="C358" s="70">
        <f t="shared" si="5"/>
        <v>47133.374999999163</v>
      </c>
      <c r="D358" s="14"/>
      <c r="E358" s="307"/>
    </row>
    <row r="359" spans="2:5" s="301" customFormat="1" x14ac:dyDescent="0.2">
      <c r="B359" s="299"/>
      <c r="C359" s="70">
        <f t="shared" si="5"/>
        <v>47133.416666665828</v>
      </c>
      <c r="D359" s="14"/>
      <c r="E359" s="307"/>
    </row>
    <row r="360" spans="2:5" s="301" customFormat="1" x14ac:dyDescent="0.2">
      <c r="B360" s="299"/>
      <c r="C360" s="70">
        <f t="shared" si="5"/>
        <v>47133.458333332492</v>
      </c>
      <c r="D360" s="14"/>
      <c r="E360" s="307"/>
    </row>
    <row r="361" spans="2:5" s="301" customFormat="1" x14ac:dyDescent="0.2">
      <c r="B361" s="299"/>
      <c r="C361" s="70">
        <f t="shared" si="5"/>
        <v>47133.499999999156</v>
      </c>
      <c r="D361" s="14"/>
      <c r="E361" s="307"/>
    </row>
    <row r="362" spans="2:5" s="301" customFormat="1" x14ac:dyDescent="0.2">
      <c r="B362" s="299"/>
      <c r="C362" s="70">
        <f t="shared" si="5"/>
        <v>47133.54166666582</v>
      </c>
      <c r="D362" s="14"/>
      <c r="E362" s="307"/>
    </row>
    <row r="363" spans="2:5" s="301" customFormat="1" x14ac:dyDescent="0.2">
      <c r="B363" s="299"/>
      <c r="C363" s="70">
        <f t="shared" si="5"/>
        <v>47133.583333332484</v>
      </c>
      <c r="D363" s="14"/>
      <c r="E363" s="307"/>
    </row>
    <row r="364" spans="2:5" s="301" customFormat="1" x14ac:dyDescent="0.2">
      <c r="B364" s="299"/>
      <c r="C364" s="70">
        <f t="shared" si="5"/>
        <v>47133.624999999149</v>
      </c>
      <c r="D364" s="14"/>
      <c r="E364" s="307"/>
    </row>
    <row r="365" spans="2:5" s="301" customFormat="1" x14ac:dyDescent="0.2">
      <c r="B365" s="299"/>
      <c r="C365" s="70">
        <f t="shared" si="5"/>
        <v>47133.666666665813</v>
      </c>
      <c r="D365" s="14"/>
      <c r="E365" s="307"/>
    </row>
    <row r="366" spans="2:5" s="301" customFormat="1" x14ac:dyDescent="0.2">
      <c r="B366" s="299"/>
      <c r="C366" s="70">
        <f t="shared" si="5"/>
        <v>47133.708333332477</v>
      </c>
      <c r="D366" s="14"/>
      <c r="E366" s="307"/>
    </row>
    <row r="367" spans="2:5" s="301" customFormat="1" x14ac:dyDescent="0.2">
      <c r="B367" s="299"/>
      <c r="C367" s="70">
        <f t="shared" si="5"/>
        <v>47133.749999999141</v>
      </c>
      <c r="D367" s="14"/>
      <c r="E367" s="307"/>
    </row>
    <row r="368" spans="2:5" s="301" customFormat="1" x14ac:dyDescent="0.2">
      <c r="B368" s="299"/>
      <c r="C368" s="70">
        <f t="shared" si="5"/>
        <v>47133.791666665806</v>
      </c>
      <c r="D368" s="14"/>
      <c r="E368" s="307"/>
    </row>
    <row r="369" spans="2:5" s="301" customFormat="1" x14ac:dyDescent="0.2">
      <c r="B369" s="299"/>
      <c r="C369" s="70">
        <f t="shared" si="5"/>
        <v>47133.83333333247</v>
      </c>
      <c r="D369" s="14"/>
      <c r="E369" s="307"/>
    </row>
    <row r="370" spans="2:5" s="301" customFormat="1" x14ac:dyDescent="0.2">
      <c r="B370" s="299"/>
      <c r="C370" s="70">
        <f t="shared" si="5"/>
        <v>47133.874999999134</v>
      </c>
      <c r="D370" s="14"/>
      <c r="E370" s="307"/>
    </row>
    <row r="371" spans="2:5" s="301" customFormat="1" x14ac:dyDescent="0.2">
      <c r="B371" s="299"/>
      <c r="C371" s="70">
        <f t="shared" si="5"/>
        <v>47133.916666665798</v>
      </c>
      <c r="D371" s="14"/>
      <c r="E371" s="307"/>
    </row>
    <row r="372" spans="2:5" s="301" customFormat="1" x14ac:dyDescent="0.2">
      <c r="B372" s="299"/>
      <c r="C372" s="70">
        <f t="shared" si="5"/>
        <v>47133.958333332463</v>
      </c>
      <c r="D372" s="14"/>
      <c r="E372" s="307"/>
    </row>
    <row r="373" spans="2:5" s="301" customFormat="1" x14ac:dyDescent="0.2">
      <c r="B373" s="299"/>
      <c r="C373" s="70">
        <f t="shared" si="5"/>
        <v>47133.999999999127</v>
      </c>
      <c r="D373" s="14"/>
      <c r="E373" s="307"/>
    </row>
    <row r="374" spans="2:5" s="301" customFormat="1" x14ac:dyDescent="0.2">
      <c r="B374" s="299"/>
      <c r="C374" s="70">
        <f t="shared" si="5"/>
        <v>47134.041666665791</v>
      </c>
      <c r="D374" s="14"/>
      <c r="E374" s="307"/>
    </row>
    <row r="375" spans="2:5" s="301" customFormat="1" x14ac:dyDescent="0.2">
      <c r="B375" s="299"/>
      <c r="C375" s="70">
        <f t="shared" si="5"/>
        <v>47134.083333332455</v>
      </c>
      <c r="D375" s="14"/>
      <c r="E375" s="307"/>
    </row>
    <row r="376" spans="2:5" s="301" customFormat="1" x14ac:dyDescent="0.2">
      <c r="B376" s="299"/>
      <c r="C376" s="70">
        <f t="shared" si="5"/>
        <v>47134.12499999912</v>
      </c>
      <c r="D376" s="14"/>
      <c r="E376" s="307"/>
    </row>
    <row r="377" spans="2:5" s="301" customFormat="1" x14ac:dyDescent="0.2">
      <c r="B377" s="299"/>
      <c r="C377" s="70">
        <f t="shared" si="5"/>
        <v>47134.166666665784</v>
      </c>
      <c r="D377" s="14"/>
      <c r="E377" s="307"/>
    </row>
    <row r="378" spans="2:5" s="301" customFormat="1" x14ac:dyDescent="0.2">
      <c r="B378" s="299"/>
      <c r="C378" s="70">
        <f t="shared" si="5"/>
        <v>47134.208333332448</v>
      </c>
      <c r="D378" s="14"/>
      <c r="E378" s="307"/>
    </row>
    <row r="379" spans="2:5" s="301" customFormat="1" x14ac:dyDescent="0.2">
      <c r="B379" s="299"/>
      <c r="C379" s="70">
        <f t="shared" si="5"/>
        <v>47134.249999999112</v>
      </c>
      <c r="D379" s="14"/>
      <c r="E379" s="307"/>
    </row>
    <row r="380" spans="2:5" s="301" customFormat="1" x14ac:dyDescent="0.2">
      <c r="B380" s="299"/>
      <c r="C380" s="70">
        <f t="shared" si="5"/>
        <v>47134.291666665777</v>
      </c>
      <c r="D380" s="14"/>
      <c r="E380" s="307"/>
    </row>
    <row r="381" spans="2:5" s="301" customFormat="1" x14ac:dyDescent="0.2">
      <c r="B381" s="299"/>
      <c r="C381" s="70">
        <f t="shared" si="5"/>
        <v>47134.333333332441</v>
      </c>
      <c r="D381" s="14"/>
      <c r="E381" s="307"/>
    </row>
    <row r="382" spans="2:5" s="301" customFormat="1" x14ac:dyDescent="0.2">
      <c r="B382" s="299"/>
      <c r="C382" s="70">
        <f t="shared" si="5"/>
        <v>47134.374999999105</v>
      </c>
      <c r="D382" s="14"/>
      <c r="E382" s="307"/>
    </row>
    <row r="383" spans="2:5" s="301" customFormat="1" x14ac:dyDescent="0.2">
      <c r="B383" s="299"/>
      <c r="C383" s="70">
        <f t="shared" si="5"/>
        <v>47134.416666665769</v>
      </c>
      <c r="D383" s="14"/>
      <c r="E383" s="307"/>
    </row>
    <row r="384" spans="2:5" s="301" customFormat="1" x14ac:dyDescent="0.2">
      <c r="B384" s="299"/>
      <c r="C384" s="70">
        <f t="shared" si="5"/>
        <v>47134.458333332434</v>
      </c>
      <c r="D384" s="14"/>
      <c r="E384" s="307"/>
    </row>
    <row r="385" spans="2:5" s="301" customFormat="1" x14ac:dyDescent="0.2">
      <c r="B385" s="299"/>
      <c r="C385" s="70">
        <f t="shared" si="5"/>
        <v>47134.499999999098</v>
      </c>
      <c r="D385" s="14"/>
      <c r="E385" s="307"/>
    </row>
    <row r="386" spans="2:5" s="301" customFormat="1" x14ac:dyDescent="0.2">
      <c r="B386" s="299"/>
      <c r="C386" s="70">
        <f t="shared" si="5"/>
        <v>47134.541666665762</v>
      </c>
      <c r="D386" s="14"/>
      <c r="E386" s="307"/>
    </row>
    <row r="387" spans="2:5" s="301" customFormat="1" x14ac:dyDescent="0.2">
      <c r="B387" s="299"/>
      <c r="C387" s="70">
        <f t="shared" si="5"/>
        <v>47134.583333332426</v>
      </c>
      <c r="D387" s="14"/>
      <c r="E387" s="307"/>
    </row>
    <row r="388" spans="2:5" s="301" customFormat="1" x14ac:dyDescent="0.2">
      <c r="B388" s="299"/>
      <c r="C388" s="70">
        <f t="shared" si="5"/>
        <v>47134.624999999091</v>
      </c>
      <c r="D388" s="14"/>
      <c r="E388" s="307"/>
    </row>
    <row r="389" spans="2:5" s="301" customFormat="1" x14ac:dyDescent="0.2">
      <c r="B389" s="299"/>
      <c r="C389" s="70">
        <f t="shared" si="5"/>
        <v>47134.666666665755</v>
      </c>
      <c r="D389" s="14"/>
      <c r="E389" s="307"/>
    </row>
    <row r="390" spans="2:5" s="301" customFormat="1" x14ac:dyDescent="0.2">
      <c r="B390" s="299"/>
      <c r="C390" s="70">
        <f t="shared" si="5"/>
        <v>47134.708333332419</v>
      </c>
      <c r="D390" s="14"/>
      <c r="E390" s="307"/>
    </row>
    <row r="391" spans="2:5" s="301" customFormat="1" x14ac:dyDescent="0.2">
      <c r="B391" s="299"/>
      <c r="C391" s="70">
        <f t="shared" si="5"/>
        <v>47134.749999999083</v>
      </c>
      <c r="D391" s="14"/>
      <c r="E391" s="307"/>
    </row>
    <row r="392" spans="2:5" s="301" customFormat="1" x14ac:dyDescent="0.2">
      <c r="B392" s="299"/>
      <c r="C392" s="70">
        <f t="shared" si="5"/>
        <v>47134.791666665747</v>
      </c>
      <c r="D392" s="14"/>
      <c r="E392" s="307"/>
    </row>
    <row r="393" spans="2:5" s="301" customFormat="1" x14ac:dyDescent="0.2">
      <c r="B393" s="299"/>
      <c r="C393" s="70">
        <f t="shared" si="5"/>
        <v>47134.833333332412</v>
      </c>
      <c r="D393" s="14"/>
      <c r="E393" s="307"/>
    </row>
    <row r="394" spans="2:5" s="301" customFormat="1" x14ac:dyDescent="0.2">
      <c r="B394" s="299"/>
      <c r="C394" s="70">
        <f t="shared" si="5"/>
        <v>47134.874999999076</v>
      </c>
      <c r="D394" s="14"/>
      <c r="E394" s="307"/>
    </row>
    <row r="395" spans="2:5" s="301" customFormat="1" x14ac:dyDescent="0.2">
      <c r="B395" s="299"/>
      <c r="C395" s="70">
        <f t="shared" si="5"/>
        <v>47134.91666666574</v>
      </c>
      <c r="D395" s="14"/>
      <c r="E395" s="307"/>
    </row>
    <row r="396" spans="2:5" s="301" customFormat="1" x14ac:dyDescent="0.2">
      <c r="B396" s="299"/>
      <c r="C396" s="70">
        <f t="shared" si="5"/>
        <v>47134.958333332404</v>
      </c>
      <c r="D396" s="14"/>
      <c r="E396" s="307"/>
    </row>
    <row r="397" spans="2:5" s="301" customFormat="1" x14ac:dyDescent="0.2">
      <c r="B397" s="299"/>
      <c r="C397" s="70">
        <f t="shared" si="5"/>
        <v>47134.999999999069</v>
      </c>
      <c r="D397" s="14"/>
      <c r="E397" s="307"/>
    </row>
    <row r="398" spans="2:5" s="301" customFormat="1" x14ac:dyDescent="0.2">
      <c r="B398" s="299"/>
      <c r="C398" s="70">
        <f t="shared" si="5"/>
        <v>47135.041666665733</v>
      </c>
      <c r="D398" s="14"/>
      <c r="E398" s="307"/>
    </row>
    <row r="399" spans="2:5" s="301" customFormat="1" x14ac:dyDescent="0.2">
      <c r="B399" s="299"/>
      <c r="C399" s="70">
        <f t="shared" ref="C399:C462" si="6">IFERROR(C398+1/24,"Input start date of historical data in cell C12")</f>
        <v>47135.083333332397</v>
      </c>
      <c r="D399" s="14"/>
      <c r="E399" s="307"/>
    </row>
    <row r="400" spans="2:5" s="301" customFormat="1" x14ac:dyDescent="0.2">
      <c r="B400" s="299"/>
      <c r="C400" s="70">
        <f t="shared" si="6"/>
        <v>47135.124999999061</v>
      </c>
      <c r="D400" s="14"/>
      <c r="E400" s="307"/>
    </row>
    <row r="401" spans="2:5" s="301" customFormat="1" x14ac:dyDescent="0.2">
      <c r="B401" s="299"/>
      <c r="C401" s="70">
        <f t="shared" si="6"/>
        <v>47135.166666665726</v>
      </c>
      <c r="D401" s="14"/>
      <c r="E401" s="307"/>
    </row>
    <row r="402" spans="2:5" s="301" customFormat="1" x14ac:dyDescent="0.2">
      <c r="B402" s="299"/>
      <c r="C402" s="70">
        <f t="shared" si="6"/>
        <v>47135.20833333239</v>
      </c>
      <c r="D402" s="14"/>
      <c r="E402" s="307"/>
    </row>
    <row r="403" spans="2:5" s="301" customFormat="1" x14ac:dyDescent="0.2">
      <c r="B403" s="299"/>
      <c r="C403" s="70">
        <f t="shared" si="6"/>
        <v>47135.249999999054</v>
      </c>
      <c r="D403" s="14"/>
      <c r="E403" s="307"/>
    </row>
    <row r="404" spans="2:5" s="301" customFormat="1" x14ac:dyDescent="0.2">
      <c r="B404" s="299"/>
      <c r="C404" s="70">
        <f t="shared" si="6"/>
        <v>47135.291666665718</v>
      </c>
      <c r="D404" s="14"/>
      <c r="E404" s="307"/>
    </row>
    <row r="405" spans="2:5" s="301" customFormat="1" x14ac:dyDescent="0.2">
      <c r="B405" s="299"/>
      <c r="C405" s="70">
        <f t="shared" si="6"/>
        <v>47135.333333332383</v>
      </c>
      <c r="D405" s="14"/>
      <c r="E405" s="307"/>
    </row>
    <row r="406" spans="2:5" s="301" customFormat="1" x14ac:dyDescent="0.2">
      <c r="B406" s="299"/>
      <c r="C406" s="70">
        <f t="shared" si="6"/>
        <v>47135.374999999047</v>
      </c>
      <c r="D406" s="14"/>
      <c r="E406" s="307"/>
    </row>
    <row r="407" spans="2:5" s="301" customFormat="1" x14ac:dyDescent="0.2">
      <c r="B407" s="299"/>
      <c r="C407" s="70">
        <f t="shared" si="6"/>
        <v>47135.416666665711</v>
      </c>
      <c r="D407" s="14"/>
      <c r="E407" s="307"/>
    </row>
    <row r="408" spans="2:5" s="301" customFormat="1" x14ac:dyDescent="0.2">
      <c r="B408" s="299"/>
      <c r="C408" s="70">
        <f t="shared" si="6"/>
        <v>47135.458333332375</v>
      </c>
      <c r="D408" s="14"/>
      <c r="E408" s="307"/>
    </row>
    <row r="409" spans="2:5" s="301" customFormat="1" x14ac:dyDescent="0.2">
      <c r="B409" s="299"/>
      <c r="C409" s="70">
        <f t="shared" si="6"/>
        <v>47135.49999999904</v>
      </c>
      <c r="D409" s="14"/>
      <c r="E409" s="307"/>
    </row>
    <row r="410" spans="2:5" s="301" customFormat="1" x14ac:dyDescent="0.2">
      <c r="B410" s="299"/>
      <c r="C410" s="70">
        <f t="shared" si="6"/>
        <v>47135.541666665704</v>
      </c>
      <c r="D410" s="14"/>
      <c r="E410" s="307"/>
    </row>
    <row r="411" spans="2:5" s="301" customFormat="1" x14ac:dyDescent="0.2">
      <c r="B411" s="299"/>
      <c r="C411" s="70">
        <f t="shared" si="6"/>
        <v>47135.583333332368</v>
      </c>
      <c r="D411" s="14"/>
      <c r="E411" s="307"/>
    </row>
    <row r="412" spans="2:5" s="301" customFormat="1" x14ac:dyDescent="0.2">
      <c r="B412" s="299"/>
      <c r="C412" s="70">
        <f t="shared" si="6"/>
        <v>47135.624999999032</v>
      </c>
      <c r="D412" s="14"/>
      <c r="E412" s="307"/>
    </row>
    <row r="413" spans="2:5" s="301" customFormat="1" x14ac:dyDescent="0.2">
      <c r="B413" s="299"/>
      <c r="C413" s="70">
        <f t="shared" si="6"/>
        <v>47135.666666665697</v>
      </c>
      <c r="D413" s="14"/>
      <c r="E413" s="307"/>
    </row>
    <row r="414" spans="2:5" s="301" customFormat="1" x14ac:dyDescent="0.2">
      <c r="B414" s="299"/>
      <c r="C414" s="70">
        <f t="shared" si="6"/>
        <v>47135.708333332361</v>
      </c>
      <c r="D414" s="14"/>
      <c r="E414" s="307"/>
    </row>
    <row r="415" spans="2:5" s="301" customFormat="1" x14ac:dyDescent="0.2">
      <c r="B415" s="299"/>
      <c r="C415" s="70">
        <f t="shared" si="6"/>
        <v>47135.749999999025</v>
      </c>
      <c r="D415" s="14"/>
      <c r="E415" s="307"/>
    </row>
    <row r="416" spans="2:5" s="301" customFormat="1" x14ac:dyDescent="0.2">
      <c r="B416" s="299"/>
      <c r="C416" s="70">
        <f t="shared" si="6"/>
        <v>47135.791666665689</v>
      </c>
      <c r="D416" s="14"/>
      <c r="E416" s="307"/>
    </row>
    <row r="417" spans="2:5" s="301" customFormat="1" x14ac:dyDescent="0.2">
      <c r="B417" s="299"/>
      <c r="C417" s="70">
        <f t="shared" si="6"/>
        <v>47135.833333332354</v>
      </c>
      <c r="D417" s="14"/>
      <c r="E417" s="307"/>
    </row>
    <row r="418" spans="2:5" s="301" customFormat="1" x14ac:dyDescent="0.2">
      <c r="B418" s="299"/>
      <c r="C418" s="70">
        <f t="shared" si="6"/>
        <v>47135.874999999018</v>
      </c>
      <c r="D418" s="14"/>
      <c r="E418" s="307"/>
    </row>
    <row r="419" spans="2:5" s="301" customFormat="1" x14ac:dyDescent="0.2">
      <c r="B419" s="299"/>
      <c r="C419" s="70">
        <f t="shared" si="6"/>
        <v>47135.916666665682</v>
      </c>
      <c r="D419" s="14"/>
      <c r="E419" s="307"/>
    </row>
    <row r="420" spans="2:5" s="301" customFormat="1" x14ac:dyDescent="0.2">
      <c r="B420" s="299"/>
      <c r="C420" s="70">
        <f t="shared" si="6"/>
        <v>47135.958333332346</v>
      </c>
      <c r="D420" s="14"/>
      <c r="E420" s="307"/>
    </row>
    <row r="421" spans="2:5" s="301" customFormat="1" x14ac:dyDescent="0.2">
      <c r="B421" s="299"/>
      <c r="C421" s="70">
        <f t="shared" si="6"/>
        <v>47135.99999999901</v>
      </c>
      <c r="D421" s="14"/>
      <c r="E421" s="307"/>
    </row>
    <row r="422" spans="2:5" s="301" customFormat="1" x14ac:dyDescent="0.2">
      <c r="B422" s="299"/>
      <c r="C422" s="70">
        <f t="shared" si="6"/>
        <v>47136.041666665675</v>
      </c>
      <c r="D422" s="14"/>
      <c r="E422" s="307"/>
    </row>
    <row r="423" spans="2:5" s="301" customFormat="1" x14ac:dyDescent="0.2">
      <c r="B423" s="299"/>
      <c r="C423" s="70">
        <f t="shared" si="6"/>
        <v>47136.083333332339</v>
      </c>
      <c r="D423" s="14"/>
      <c r="E423" s="307"/>
    </row>
    <row r="424" spans="2:5" s="301" customFormat="1" x14ac:dyDescent="0.2">
      <c r="B424" s="299"/>
      <c r="C424" s="70">
        <f t="shared" si="6"/>
        <v>47136.124999999003</v>
      </c>
      <c r="D424" s="14"/>
      <c r="E424" s="307"/>
    </row>
    <row r="425" spans="2:5" s="301" customFormat="1" x14ac:dyDescent="0.2">
      <c r="B425" s="299"/>
      <c r="C425" s="70">
        <f t="shared" si="6"/>
        <v>47136.166666665667</v>
      </c>
      <c r="D425" s="14"/>
      <c r="E425" s="307"/>
    </row>
    <row r="426" spans="2:5" s="301" customFormat="1" x14ac:dyDescent="0.2">
      <c r="B426" s="299"/>
      <c r="C426" s="70">
        <f t="shared" si="6"/>
        <v>47136.208333332332</v>
      </c>
      <c r="D426" s="14"/>
      <c r="E426" s="307"/>
    </row>
    <row r="427" spans="2:5" s="301" customFormat="1" x14ac:dyDescent="0.2">
      <c r="B427" s="299"/>
      <c r="C427" s="70">
        <f t="shared" si="6"/>
        <v>47136.249999998996</v>
      </c>
      <c r="D427" s="14"/>
      <c r="E427" s="307"/>
    </row>
    <row r="428" spans="2:5" s="301" customFormat="1" x14ac:dyDescent="0.2">
      <c r="B428" s="299"/>
      <c r="C428" s="70">
        <f t="shared" si="6"/>
        <v>47136.29166666566</v>
      </c>
      <c r="D428" s="14"/>
      <c r="E428" s="307"/>
    </row>
    <row r="429" spans="2:5" s="301" customFormat="1" x14ac:dyDescent="0.2">
      <c r="B429" s="299"/>
      <c r="C429" s="70">
        <f t="shared" si="6"/>
        <v>47136.333333332324</v>
      </c>
      <c r="D429" s="14"/>
      <c r="E429" s="307"/>
    </row>
    <row r="430" spans="2:5" s="301" customFormat="1" x14ac:dyDescent="0.2">
      <c r="B430" s="299"/>
      <c r="C430" s="70">
        <f t="shared" si="6"/>
        <v>47136.374999998989</v>
      </c>
      <c r="D430" s="14"/>
      <c r="E430" s="307"/>
    </row>
    <row r="431" spans="2:5" s="301" customFormat="1" x14ac:dyDescent="0.2">
      <c r="B431" s="299"/>
      <c r="C431" s="70">
        <f t="shared" si="6"/>
        <v>47136.416666665653</v>
      </c>
      <c r="D431" s="14"/>
      <c r="E431" s="307"/>
    </row>
    <row r="432" spans="2:5" s="301" customFormat="1" x14ac:dyDescent="0.2">
      <c r="B432" s="299"/>
      <c r="C432" s="70">
        <f t="shared" si="6"/>
        <v>47136.458333332317</v>
      </c>
      <c r="D432" s="14"/>
      <c r="E432" s="307"/>
    </row>
    <row r="433" spans="2:5" s="301" customFormat="1" x14ac:dyDescent="0.2">
      <c r="B433" s="299"/>
      <c r="C433" s="70">
        <f t="shared" si="6"/>
        <v>47136.499999998981</v>
      </c>
      <c r="D433" s="14"/>
      <c r="E433" s="307"/>
    </row>
    <row r="434" spans="2:5" s="301" customFormat="1" x14ac:dyDescent="0.2">
      <c r="B434" s="299"/>
      <c r="C434" s="70">
        <f t="shared" si="6"/>
        <v>47136.541666665646</v>
      </c>
      <c r="D434" s="14"/>
      <c r="E434" s="307"/>
    </row>
    <row r="435" spans="2:5" s="301" customFormat="1" x14ac:dyDescent="0.2">
      <c r="B435" s="299"/>
      <c r="C435" s="70">
        <f t="shared" si="6"/>
        <v>47136.58333333231</v>
      </c>
      <c r="D435" s="14"/>
      <c r="E435" s="307"/>
    </row>
    <row r="436" spans="2:5" s="301" customFormat="1" x14ac:dyDescent="0.2">
      <c r="B436" s="299"/>
      <c r="C436" s="70">
        <f t="shared" si="6"/>
        <v>47136.624999998974</v>
      </c>
      <c r="D436" s="14"/>
      <c r="E436" s="307"/>
    </row>
    <row r="437" spans="2:5" s="301" customFormat="1" x14ac:dyDescent="0.2">
      <c r="B437" s="299"/>
      <c r="C437" s="70">
        <f t="shared" si="6"/>
        <v>47136.666666665638</v>
      </c>
      <c r="D437" s="14"/>
      <c r="E437" s="307"/>
    </row>
    <row r="438" spans="2:5" s="301" customFormat="1" x14ac:dyDescent="0.2">
      <c r="B438" s="299"/>
      <c r="C438" s="70">
        <f t="shared" si="6"/>
        <v>47136.708333332303</v>
      </c>
      <c r="D438" s="14"/>
      <c r="E438" s="307"/>
    </row>
    <row r="439" spans="2:5" s="301" customFormat="1" x14ac:dyDescent="0.2">
      <c r="B439" s="299"/>
      <c r="C439" s="70">
        <f t="shared" si="6"/>
        <v>47136.749999998967</v>
      </c>
      <c r="D439" s="14"/>
      <c r="E439" s="307"/>
    </row>
    <row r="440" spans="2:5" s="301" customFormat="1" x14ac:dyDescent="0.2">
      <c r="B440" s="299"/>
      <c r="C440" s="70">
        <f t="shared" si="6"/>
        <v>47136.791666665631</v>
      </c>
      <c r="D440" s="14"/>
      <c r="E440" s="307"/>
    </row>
    <row r="441" spans="2:5" s="301" customFormat="1" x14ac:dyDescent="0.2">
      <c r="B441" s="299"/>
      <c r="C441" s="70">
        <f t="shared" si="6"/>
        <v>47136.833333332295</v>
      </c>
      <c r="D441" s="14"/>
      <c r="E441" s="307"/>
    </row>
    <row r="442" spans="2:5" s="301" customFormat="1" x14ac:dyDescent="0.2">
      <c r="B442" s="299"/>
      <c r="C442" s="70">
        <f t="shared" si="6"/>
        <v>47136.87499999896</v>
      </c>
      <c r="D442" s="14"/>
      <c r="E442" s="307"/>
    </row>
    <row r="443" spans="2:5" s="301" customFormat="1" x14ac:dyDescent="0.2">
      <c r="B443" s="299"/>
      <c r="C443" s="70">
        <f t="shared" si="6"/>
        <v>47136.916666665624</v>
      </c>
      <c r="D443" s="14"/>
      <c r="E443" s="307"/>
    </row>
    <row r="444" spans="2:5" s="301" customFormat="1" x14ac:dyDescent="0.2">
      <c r="B444" s="299"/>
      <c r="C444" s="70">
        <f t="shared" si="6"/>
        <v>47136.958333332288</v>
      </c>
      <c r="D444" s="14"/>
      <c r="E444" s="307"/>
    </row>
    <row r="445" spans="2:5" s="301" customFormat="1" x14ac:dyDescent="0.2">
      <c r="B445" s="299"/>
      <c r="C445" s="70">
        <f t="shared" si="6"/>
        <v>47136.999999998952</v>
      </c>
      <c r="D445" s="14"/>
      <c r="E445" s="307"/>
    </row>
    <row r="446" spans="2:5" s="301" customFormat="1" x14ac:dyDescent="0.2">
      <c r="B446" s="299"/>
      <c r="C446" s="70">
        <f t="shared" si="6"/>
        <v>47137.041666665617</v>
      </c>
      <c r="D446" s="14"/>
      <c r="E446" s="307"/>
    </row>
    <row r="447" spans="2:5" s="301" customFormat="1" x14ac:dyDescent="0.2">
      <c r="B447" s="299"/>
      <c r="C447" s="70">
        <f t="shared" si="6"/>
        <v>47137.083333332281</v>
      </c>
      <c r="D447" s="14"/>
      <c r="E447" s="307"/>
    </row>
    <row r="448" spans="2:5" s="301" customFormat="1" x14ac:dyDescent="0.2">
      <c r="B448" s="299"/>
      <c r="C448" s="70">
        <f t="shared" si="6"/>
        <v>47137.124999998945</v>
      </c>
      <c r="D448" s="14"/>
      <c r="E448" s="307"/>
    </row>
    <row r="449" spans="2:5" s="301" customFormat="1" x14ac:dyDescent="0.2">
      <c r="B449" s="299"/>
      <c r="C449" s="70">
        <f t="shared" si="6"/>
        <v>47137.166666665609</v>
      </c>
      <c r="D449" s="14"/>
      <c r="E449" s="307"/>
    </row>
    <row r="450" spans="2:5" s="301" customFormat="1" x14ac:dyDescent="0.2">
      <c r="B450" s="299"/>
      <c r="C450" s="70">
        <f t="shared" si="6"/>
        <v>47137.208333332273</v>
      </c>
      <c r="D450" s="14"/>
      <c r="E450" s="307"/>
    </row>
    <row r="451" spans="2:5" s="301" customFormat="1" x14ac:dyDescent="0.2">
      <c r="B451" s="299"/>
      <c r="C451" s="70">
        <f t="shared" si="6"/>
        <v>47137.249999998938</v>
      </c>
      <c r="D451" s="14"/>
      <c r="E451" s="307"/>
    </row>
    <row r="452" spans="2:5" s="301" customFormat="1" x14ac:dyDescent="0.2">
      <c r="B452" s="299"/>
      <c r="C452" s="70">
        <f t="shared" si="6"/>
        <v>47137.291666665602</v>
      </c>
      <c r="D452" s="14"/>
      <c r="E452" s="307"/>
    </row>
    <row r="453" spans="2:5" s="301" customFormat="1" x14ac:dyDescent="0.2">
      <c r="B453" s="299"/>
      <c r="C453" s="70">
        <f t="shared" si="6"/>
        <v>47137.333333332266</v>
      </c>
      <c r="D453" s="14"/>
      <c r="E453" s="307"/>
    </row>
    <row r="454" spans="2:5" s="301" customFormat="1" x14ac:dyDescent="0.2">
      <c r="B454" s="299"/>
      <c r="C454" s="70">
        <f t="shared" si="6"/>
        <v>47137.37499999893</v>
      </c>
      <c r="D454" s="14"/>
      <c r="E454" s="307"/>
    </row>
    <row r="455" spans="2:5" s="301" customFormat="1" x14ac:dyDescent="0.2">
      <c r="B455" s="299"/>
      <c r="C455" s="70">
        <f t="shared" si="6"/>
        <v>47137.416666665595</v>
      </c>
      <c r="D455" s="14"/>
      <c r="E455" s="307"/>
    </row>
    <row r="456" spans="2:5" s="301" customFormat="1" x14ac:dyDescent="0.2">
      <c r="B456" s="299"/>
      <c r="C456" s="70">
        <f t="shared" si="6"/>
        <v>47137.458333332259</v>
      </c>
      <c r="D456" s="14"/>
      <c r="E456" s="307"/>
    </row>
    <row r="457" spans="2:5" s="301" customFormat="1" x14ac:dyDescent="0.2">
      <c r="B457" s="299"/>
      <c r="C457" s="70">
        <f t="shared" si="6"/>
        <v>47137.499999998923</v>
      </c>
      <c r="D457" s="14"/>
      <c r="E457" s="307"/>
    </row>
    <row r="458" spans="2:5" s="301" customFormat="1" x14ac:dyDescent="0.2">
      <c r="B458" s="299"/>
      <c r="C458" s="70">
        <f t="shared" si="6"/>
        <v>47137.541666665587</v>
      </c>
      <c r="D458" s="14"/>
      <c r="E458" s="307"/>
    </row>
    <row r="459" spans="2:5" s="301" customFormat="1" x14ac:dyDescent="0.2">
      <c r="B459" s="299"/>
      <c r="C459" s="70">
        <f t="shared" si="6"/>
        <v>47137.583333332252</v>
      </c>
      <c r="D459" s="14"/>
      <c r="E459" s="307"/>
    </row>
    <row r="460" spans="2:5" s="301" customFormat="1" x14ac:dyDescent="0.2">
      <c r="B460" s="299"/>
      <c r="C460" s="70">
        <f t="shared" si="6"/>
        <v>47137.624999998916</v>
      </c>
      <c r="D460" s="14"/>
      <c r="E460" s="307"/>
    </row>
    <row r="461" spans="2:5" s="301" customFormat="1" x14ac:dyDescent="0.2">
      <c r="B461" s="299"/>
      <c r="C461" s="70">
        <f t="shared" si="6"/>
        <v>47137.66666666558</v>
      </c>
      <c r="D461" s="14"/>
      <c r="E461" s="307"/>
    </row>
    <row r="462" spans="2:5" s="301" customFormat="1" x14ac:dyDescent="0.2">
      <c r="B462" s="299"/>
      <c r="C462" s="70">
        <f t="shared" si="6"/>
        <v>47137.708333332244</v>
      </c>
      <c r="D462" s="14"/>
      <c r="E462" s="307"/>
    </row>
    <row r="463" spans="2:5" s="301" customFormat="1" x14ac:dyDescent="0.2">
      <c r="B463" s="299"/>
      <c r="C463" s="70">
        <f t="shared" ref="C463:C526" si="7">IFERROR(C462+1/24,"Input start date of historical data in cell C12")</f>
        <v>47137.749999998909</v>
      </c>
      <c r="D463" s="14"/>
      <c r="E463" s="307"/>
    </row>
    <row r="464" spans="2:5" s="301" customFormat="1" x14ac:dyDescent="0.2">
      <c r="B464" s="299"/>
      <c r="C464" s="70">
        <f t="shared" si="7"/>
        <v>47137.791666665573</v>
      </c>
      <c r="D464" s="14"/>
      <c r="E464" s="307"/>
    </row>
    <row r="465" spans="2:5" s="301" customFormat="1" x14ac:dyDescent="0.2">
      <c r="B465" s="299"/>
      <c r="C465" s="70">
        <f t="shared" si="7"/>
        <v>47137.833333332237</v>
      </c>
      <c r="D465" s="14"/>
      <c r="E465" s="307"/>
    </row>
    <row r="466" spans="2:5" s="301" customFormat="1" x14ac:dyDescent="0.2">
      <c r="B466" s="299"/>
      <c r="C466" s="70">
        <f t="shared" si="7"/>
        <v>47137.874999998901</v>
      </c>
      <c r="D466" s="14"/>
      <c r="E466" s="307"/>
    </row>
    <row r="467" spans="2:5" s="301" customFormat="1" x14ac:dyDescent="0.2">
      <c r="B467" s="299"/>
      <c r="C467" s="70">
        <f t="shared" si="7"/>
        <v>47137.916666665566</v>
      </c>
      <c r="D467" s="14"/>
      <c r="E467" s="307"/>
    </row>
    <row r="468" spans="2:5" s="301" customFormat="1" x14ac:dyDescent="0.2">
      <c r="B468" s="299"/>
      <c r="C468" s="70">
        <f t="shared" si="7"/>
        <v>47137.95833333223</v>
      </c>
      <c r="D468" s="14"/>
      <c r="E468" s="307"/>
    </row>
    <row r="469" spans="2:5" s="301" customFormat="1" x14ac:dyDescent="0.2">
      <c r="B469" s="299"/>
      <c r="C469" s="70">
        <f t="shared" si="7"/>
        <v>47137.999999998894</v>
      </c>
      <c r="D469" s="14"/>
      <c r="E469" s="307"/>
    </row>
    <row r="470" spans="2:5" s="301" customFormat="1" x14ac:dyDescent="0.2">
      <c r="B470" s="299"/>
      <c r="C470" s="70">
        <f t="shared" si="7"/>
        <v>47138.041666665558</v>
      </c>
      <c r="D470" s="14"/>
      <c r="E470" s="307"/>
    </row>
    <row r="471" spans="2:5" s="301" customFormat="1" x14ac:dyDescent="0.2">
      <c r="B471" s="299"/>
      <c r="C471" s="70">
        <f t="shared" si="7"/>
        <v>47138.083333332223</v>
      </c>
      <c r="D471" s="14"/>
      <c r="E471" s="307"/>
    </row>
    <row r="472" spans="2:5" s="301" customFormat="1" x14ac:dyDescent="0.2">
      <c r="B472" s="299"/>
      <c r="C472" s="70">
        <f t="shared" si="7"/>
        <v>47138.124999998887</v>
      </c>
      <c r="D472" s="14"/>
      <c r="E472" s="307"/>
    </row>
    <row r="473" spans="2:5" s="301" customFormat="1" x14ac:dyDescent="0.2">
      <c r="B473" s="299"/>
      <c r="C473" s="70">
        <f t="shared" si="7"/>
        <v>47138.166666665551</v>
      </c>
      <c r="D473" s="14"/>
      <c r="E473" s="307"/>
    </row>
    <row r="474" spans="2:5" s="301" customFormat="1" x14ac:dyDescent="0.2">
      <c r="B474" s="299"/>
      <c r="C474" s="70">
        <f t="shared" si="7"/>
        <v>47138.208333332215</v>
      </c>
      <c r="D474" s="14"/>
      <c r="E474" s="307"/>
    </row>
    <row r="475" spans="2:5" s="301" customFormat="1" x14ac:dyDescent="0.2">
      <c r="B475" s="299"/>
      <c r="C475" s="70">
        <f t="shared" si="7"/>
        <v>47138.24999999888</v>
      </c>
      <c r="D475" s="14"/>
      <c r="E475" s="307"/>
    </row>
    <row r="476" spans="2:5" s="301" customFormat="1" x14ac:dyDescent="0.2">
      <c r="B476" s="299"/>
      <c r="C476" s="70">
        <f t="shared" si="7"/>
        <v>47138.291666665544</v>
      </c>
      <c r="D476" s="14"/>
      <c r="E476" s="307"/>
    </row>
    <row r="477" spans="2:5" s="301" customFormat="1" x14ac:dyDescent="0.2">
      <c r="B477" s="299"/>
      <c r="C477" s="70">
        <f t="shared" si="7"/>
        <v>47138.333333332208</v>
      </c>
      <c r="D477" s="14"/>
      <c r="E477" s="307"/>
    </row>
    <row r="478" spans="2:5" s="301" customFormat="1" x14ac:dyDescent="0.2">
      <c r="B478" s="299"/>
      <c r="C478" s="70">
        <f t="shared" si="7"/>
        <v>47138.374999998872</v>
      </c>
      <c r="D478" s="14"/>
      <c r="E478" s="307"/>
    </row>
    <row r="479" spans="2:5" s="301" customFormat="1" x14ac:dyDescent="0.2">
      <c r="B479" s="299"/>
      <c r="C479" s="70">
        <f t="shared" si="7"/>
        <v>47138.416666665536</v>
      </c>
      <c r="D479" s="14"/>
      <c r="E479" s="307"/>
    </row>
    <row r="480" spans="2:5" s="301" customFormat="1" x14ac:dyDescent="0.2">
      <c r="B480" s="299"/>
      <c r="C480" s="70">
        <f t="shared" si="7"/>
        <v>47138.458333332201</v>
      </c>
      <c r="D480" s="14"/>
      <c r="E480" s="307"/>
    </row>
    <row r="481" spans="2:5" s="301" customFormat="1" x14ac:dyDescent="0.2">
      <c r="B481" s="299"/>
      <c r="C481" s="70">
        <f t="shared" si="7"/>
        <v>47138.499999998865</v>
      </c>
      <c r="D481" s="14"/>
      <c r="E481" s="307"/>
    </row>
    <row r="482" spans="2:5" s="301" customFormat="1" x14ac:dyDescent="0.2">
      <c r="B482" s="299"/>
      <c r="C482" s="70">
        <f t="shared" si="7"/>
        <v>47138.541666665529</v>
      </c>
      <c r="D482" s="14"/>
      <c r="E482" s="307"/>
    </row>
    <row r="483" spans="2:5" s="301" customFormat="1" x14ac:dyDescent="0.2">
      <c r="B483" s="299"/>
      <c r="C483" s="70">
        <f t="shared" si="7"/>
        <v>47138.583333332193</v>
      </c>
      <c r="D483" s="14"/>
      <c r="E483" s="307"/>
    </row>
    <row r="484" spans="2:5" s="301" customFormat="1" x14ac:dyDescent="0.2">
      <c r="B484" s="299"/>
      <c r="C484" s="70">
        <f t="shared" si="7"/>
        <v>47138.624999998858</v>
      </c>
      <c r="D484" s="14"/>
      <c r="E484" s="307"/>
    </row>
    <row r="485" spans="2:5" s="301" customFormat="1" x14ac:dyDescent="0.2">
      <c r="B485" s="299"/>
      <c r="C485" s="70">
        <f t="shared" si="7"/>
        <v>47138.666666665522</v>
      </c>
      <c r="D485" s="14"/>
      <c r="E485" s="307"/>
    </row>
    <row r="486" spans="2:5" s="301" customFormat="1" x14ac:dyDescent="0.2">
      <c r="B486" s="299"/>
      <c r="C486" s="70">
        <f t="shared" si="7"/>
        <v>47138.708333332186</v>
      </c>
      <c r="D486" s="14"/>
      <c r="E486" s="307"/>
    </row>
    <row r="487" spans="2:5" s="301" customFormat="1" x14ac:dyDescent="0.2">
      <c r="B487" s="299"/>
      <c r="C487" s="70">
        <f t="shared" si="7"/>
        <v>47138.74999999885</v>
      </c>
      <c r="D487" s="14"/>
      <c r="E487" s="307"/>
    </row>
    <row r="488" spans="2:5" s="301" customFormat="1" x14ac:dyDescent="0.2">
      <c r="B488" s="299"/>
      <c r="C488" s="70">
        <f t="shared" si="7"/>
        <v>47138.791666665515</v>
      </c>
      <c r="D488" s="14"/>
      <c r="E488" s="307"/>
    </row>
    <row r="489" spans="2:5" s="301" customFormat="1" x14ac:dyDescent="0.2">
      <c r="B489" s="299"/>
      <c r="C489" s="70">
        <f t="shared" si="7"/>
        <v>47138.833333332179</v>
      </c>
      <c r="D489" s="14"/>
      <c r="E489" s="307"/>
    </row>
    <row r="490" spans="2:5" s="301" customFormat="1" x14ac:dyDescent="0.2">
      <c r="B490" s="299"/>
      <c r="C490" s="70">
        <f t="shared" si="7"/>
        <v>47138.874999998843</v>
      </c>
      <c r="D490" s="14"/>
      <c r="E490" s="307"/>
    </row>
    <row r="491" spans="2:5" s="301" customFormat="1" x14ac:dyDescent="0.2">
      <c r="B491" s="299"/>
      <c r="C491" s="70">
        <f t="shared" si="7"/>
        <v>47138.916666665507</v>
      </c>
      <c r="D491" s="14"/>
      <c r="E491" s="307"/>
    </row>
    <row r="492" spans="2:5" s="301" customFormat="1" x14ac:dyDescent="0.2">
      <c r="B492" s="299"/>
      <c r="C492" s="70">
        <f t="shared" si="7"/>
        <v>47138.958333332172</v>
      </c>
      <c r="D492" s="14"/>
      <c r="E492" s="307"/>
    </row>
    <row r="493" spans="2:5" s="301" customFormat="1" x14ac:dyDescent="0.2">
      <c r="B493" s="299"/>
      <c r="C493" s="70">
        <f t="shared" si="7"/>
        <v>47138.999999998836</v>
      </c>
      <c r="D493" s="14"/>
      <c r="E493" s="307"/>
    </row>
    <row r="494" spans="2:5" s="301" customFormat="1" x14ac:dyDescent="0.2">
      <c r="B494" s="299"/>
      <c r="C494" s="70">
        <f t="shared" si="7"/>
        <v>47139.0416666655</v>
      </c>
      <c r="D494" s="14"/>
      <c r="E494" s="307"/>
    </row>
    <row r="495" spans="2:5" s="301" customFormat="1" x14ac:dyDescent="0.2">
      <c r="B495" s="299"/>
      <c r="C495" s="70">
        <f t="shared" si="7"/>
        <v>47139.083333332164</v>
      </c>
      <c r="D495" s="14"/>
      <c r="E495" s="307"/>
    </row>
    <row r="496" spans="2:5" s="301" customFormat="1" x14ac:dyDescent="0.2">
      <c r="B496" s="299"/>
      <c r="C496" s="70">
        <f t="shared" si="7"/>
        <v>47139.124999998829</v>
      </c>
      <c r="D496" s="14"/>
      <c r="E496" s="307"/>
    </row>
    <row r="497" spans="2:5" s="301" customFormat="1" x14ac:dyDescent="0.2">
      <c r="B497" s="299"/>
      <c r="C497" s="70">
        <f t="shared" si="7"/>
        <v>47139.166666665493</v>
      </c>
      <c r="D497" s="14"/>
      <c r="E497" s="307"/>
    </row>
    <row r="498" spans="2:5" s="301" customFormat="1" x14ac:dyDescent="0.2">
      <c r="B498" s="299"/>
      <c r="C498" s="70">
        <f t="shared" si="7"/>
        <v>47139.208333332157</v>
      </c>
      <c r="D498" s="14"/>
      <c r="E498" s="307"/>
    </row>
    <row r="499" spans="2:5" s="301" customFormat="1" x14ac:dyDescent="0.2">
      <c r="B499" s="299"/>
      <c r="C499" s="70">
        <f t="shared" si="7"/>
        <v>47139.249999998821</v>
      </c>
      <c r="D499" s="14"/>
      <c r="E499" s="307"/>
    </row>
    <row r="500" spans="2:5" s="301" customFormat="1" x14ac:dyDescent="0.2">
      <c r="B500" s="299"/>
      <c r="C500" s="70">
        <f t="shared" si="7"/>
        <v>47139.291666665486</v>
      </c>
      <c r="D500" s="14"/>
      <c r="E500" s="307"/>
    </row>
    <row r="501" spans="2:5" s="301" customFormat="1" x14ac:dyDescent="0.2">
      <c r="B501" s="299"/>
      <c r="C501" s="70">
        <f t="shared" si="7"/>
        <v>47139.33333333215</v>
      </c>
      <c r="D501" s="14"/>
      <c r="E501" s="307"/>
    </row>
    <row r="502" spans="2:5" s="301" customFormat="1" x14ac:dyDescent="0.2">
      <c r="B502" s="299"/>
      <c r="C502" s="70">
        <f t="shared" si="7"/>
        <v>47139.374999998814</v>
      </c>
      <c r="D502" s="14"/>
      <c r="E502" s="307"/>
    </row>
    <row r="503" spans="2:5" s="301" customFormat="1" x14ac:dyDescent="0.2">
      <c r="B503" s="299"/>
      <c r="C503" s="70">
        <f t="shared" si="7"/>
        <v>47139.416666665478</v>
      </c>
      <c r="D503" s="14"/>
      <c r="E503" s="307"/>
    </row>
    <row r="504" spans="2:5" s="301" customFormat="1" x14ac:dyDescent="0.2">
      <c r="B504" s="299"/>
      <c r="C504" s="70">
        <f t="shared" si="7"/>
        <v>47139.458333332143</v>
      </c>
      <c r="D504" s="14"/>
      <c r="E504" s="307"/>
    </row>
    <row r="505" spans="2:5" s="301" customFormat="1" x14ac:dyDescent="0.2">
      <c r="B505" s="299"/>
      <c r="C505" s="70">
        <f t="shared" si="7"/>
        <v>47139.499999998807</v>
      </c>
      <c r="D505" s="14"/>
      <c r="E505" s="307"/>
    </row>
    <row r="506" spans="2:5" s="301" customFormat="1" x14ac:dyDescent="0.2">
      <c r="B506" s="299"/>
      <c r="C506" s="70">
        <f t="shared" si="7"/>
        <v>47139.541666665471</v>
      </c>
      <c r="D506" s="14"/>
      <c r="E506" s="307"/>
    </row>
    <row r="507" spans="2:5" s="301" customFormat="1" x14ac:dyDescent="0.2">
      <c r="B507" s="299"/>
      <c r="C507" s="70">
        <f t="shared" si="7"/>
        <v>47139.583333332135</v>
      </c>
      <c r="D507" s="14"/>
      <c r="E507" s="307"/>
    </row>
    <row r="508" spans="2:5" s="301" customFormat="1" x14ac:dyDescent="0.2">
      <c r="B508" s="299"/>
      <c r="C508" s="70">
        <f t="shared" si="7"/>
        <v>47139.624999998799</v>
      </c>
      <c r="D508" s="14"/>
      <c r="E508" s="307"/>
    </row>
    <row r="509" spans="2:5" s="301" customFormat="1" x14ac:dyDescent="0.2">
      <c r="B509" s="299"/>
      <c r="C509" s="70">
        <f t="shared" si="7"/>
        <v>47139.666666665464</v>
      </c>
      <c r="D509" s="14"/>
      <c r="E509" s="307"/>
    </row>
    <row r="510" spans="2:5" s="301" customFormat="1" x14ac:dyDescent="0.2">
      <c r="B510" s="299"/>
      <c r="C510" s="70">
        <f t="shared" si="7"/>
        <v>47139.708333332128</v>
      </c>
      <c r="D510" s="14"/>
      <c r="E510" s="307"/>
    </row>
    <row r="511" spans="2:5" s="301" customFormat="1" x14ac:dyDescent="0.2">
      <c r="B511" s="299"/>
      <c r="C511" s="70">
        <f t="shared" si="7"/>
        <v>47139.749999998792</v>
      </c>
      <c r="D511" s="14"/>
      <c r="E511" s="307"/>
    </row>
    <row r="512" spans="2:5" s="301" customFormat="1" x14ac:dyDescent="0.2">
      <c r="B512" s="299"/>
      <c r="C512" s="70">
        <f t="shared" si="7"/>
        <v>47139.791666665456</v>
      </c>
      <c r="D512" s="14"/>
      <c r="E512" s="307"/>
    </row>
    <row r="513" spans="2:5" s="301" customFormat="1" x14ac:dyDescent="0.2">
      <c r="B513" s="299"/>
      <c r="C513" s="70">
        <f t="shared" si="7"/>
        <v>47139.833333332121</v>
      </c>
      <c r="D513" s="14"/>
      <c r="E513" s="307"/>
    </row>
    <row r="514" spans="2:5" s="301" customFormat="1" x14ac:dyDescent="0.2">
      <c r="B514" s="299"/>
      <c r="C514" s="70">
        <f t="shared" si="7"/>
        <v>47139.874999998785</v>
      </c>
      <c r="D514" s="14"/>
      <c r="E514" s="307"/>
    </row>
    <row r="515" spans="2:5" s="301" customFormat="1" x14ac:dyDescent="0.2">
      <c r="B515" s="299"/>
      <c r="C515" s="70">
        <f t="shared" si="7"/>
        <v>47139.916666665449</v>
      </c>
      <c r="D515" s="14"/>
      <c r="E515" s="307"/>
    </row>
    <row r="516" spans="2:5" s="301" customFormat="1" x14ac:dyDescent="0.2">
      <c r="B516" s="299"/>
      <c r="C516" s="70">
        <f t="shared" si="7"/>
        <v>47139.958333332113</v>
      </c>
      <c r="D516" s="14"/>
      <c r="E516" s="307"/>
    </row>
    <row r="517" spans="2:5" s="301" customFormat="1" x14ac:dyDescent="0.2">
      <c r="B517" s="299"/>
      <c r="C517" s="70">
        <f t="shared" si="7"/>
        <v>47139.999999998778</v>
      </c>
      <c r="D517" s="14"/>
      <c r="E517" s="307"/>
    </row>
    <row r="518" spans="2:5" s="301" customFormat="1" x14ac:dyDescent="0.2">
      <c r="B518" s="299"/>
      <c r="C518" s="70">
        <f t="shared" si="7"/>
        <v>47140.041666665442</v>
      </c>
      <c r="D518" s="14"/>
      <c r="E518" s="307"/>
    </row>
    <row r="519" spans="2:5" s="301" customFormat="1" x14ac:dyDescent="0.2">
      <c r="B519" s="299"/>
      <c r="C519" s="70">
        <f t="shared" si="7"/>
        <v>47140.083333332106</v>
      </c>
      <c r="D519" s="14"/>
      <c r="E519" s="307"/>
    </row>
    <row r="520" spans="2:5" s="301" customFormat="1" x14ac:dyDescent="0.2">
      <c r="B520" s="299"/>
      <c r="C520" s="70">
        <f t="shared" si="7"/>
        <v>47140.12499999877</v>
      </c>
      <c r="D520" s="14"/>
      <c r="E520" s="307"/>
    </row>
    <row r="521" spans="2:5" s="301" customFormat="1" x14ac:dyDescent="0.2">
      <c r="B521" s="299"/>
      <c r="C521" s="70">
        <f t="shared" si="7"/>
        <v>47140.166666665435</v>
      </c>
      <c r="D521" s="14"/>
      <c r="E521" s="307"/>
    </row>
    <row r="522" spans="2:5" s="301" customFormat="1" x14ac:dyDescent="0.2">
      <c r="B522" s="299"/>
      <c r="C522" s="70">
        <f t="shared" si="7"/>
        <v>47140.208333332099</v>
      </c>
      <c r="D522" s="14"/>
      <c r="E522" s="307"/>
    </row>
    <row r="523" spans="2:5" s="301" customFormat="1" x14ac:dyDescent="0.2">
      <c r="B523" s="299"/>
      <c r="C523" s="70">
        <f t="shared" si="7"/>
        <v>47140.249999998763</v>
      </c>
      <c r="D523" s="14"/>
      <c r="E523" s="307"/>
    </row>
    <row r="524" spans="2:5" s="301" customFormat="1" x14ac:dyDescent="0.2">
      <c r="B524" s="299"/>
      <c r="C524" s="70">
        <f t="shared" si="7"/>
        <v>47140.291666665427</v>
      </c>
      <c r="D524" s="14"/>
      <c r="E524" s="307"/>
    </row>
    <row r="525" spans="2:5" s="301" customFormat="1" x14ac:dyDescent="0.2">
      <c r="B525" s="299"/>
      <c r="C525" s="70">
        <f t="shared" si="7"/>
        <v>47140.333333332092</v>
      </c>
      <c r="D525" s="14"/>
      <c r="E525" s="307"/>
    </row>
    <row r="526" spans="2:5" s="301" customFormat="1" x14ac:dyDescent="0.2">
      <c r="B526" s="299"/>
      <c r="C526" s="70">
        <f t="shared" si="7"/>
        <v>47140.374999998756</v>
      </c>
      <c r="D526" s="14"/>
      <c r="E526" s="307"/>
    </row>
    <row r="527" spans="2:5" s="301" customFormat="1" x14ac:dyDescent="0.2">
      <c r="B527" s="299"/>
      <c r="C527" s="70">
        <f t="shared" ref="C527:C590" si="8">IFERROR(C526+1/24,"Input start date of historical data in cell C12")</f>
        <v>47140.41666666542</v>
      </c>
      <c r="D527" s="14"/>
      <c r="E527" s="307"/>
    </row>
    <row r="528" spans="2:5" s="301" customFormat="1" x14ac:dyDescent="0.2">
      <c r="B528" s="299"/>
      <c r="C528" s="70">
        <f t="shared" si="8"/>
        <v>47140.458333332084</v>
      </c>
      <c r="D528" s="14"/>
      <c r="E528" s="307"/>
    </row>
    <row r="529" spans="2:5" s="301" customFormat="1" x14ac:dyDescent="0.2">
      <c r="B529" s="299"/>
      <c r="C529" s="70">
        <f t="shared" si="8"/>
        <v>47140.499999998749</v>
      </c>
      <c r="D529" s="14"/>
      <c r="E529" s="307"/>
    </row>
    <row r="530" spans="2:5" s="301" customFormat="1" x14ac:dyDescent="0.2">
      <c r="B530" s="299"/>
      <c r="C530" s="70">
        <f t="shared" si="8"/>
        <v>47140.541666665413</v>
      </c>
      <c r="D530" s="14"/>
      <c r="E530" s="307"/>
    </row>
    <row r="531" spans="2:5" s="301" customFormat="1" x14ac:dyDescent="0.2">
      <c r="B531" s="299"/>
      <c r="C531" s="70">
        <f t="shared" si="8"/>
        <v>47140.583333332077</v>
      </c>
      <c r="D531" s="14"/>
      <c r="E531" s="307"/>
    </row>
    <row r="532" spans="2:5" s="301" customFormat="1" x14ac:dyDescent="0.2">
      <c r="B532" s="299"/>
      <c r="C532" s="70">
        <f t="shared" si="8"/>
        <v>47140.624999998741</v>
      </c>
      <c r="D532" s="14"/>
      <c r="E532" s="307"/>
    </row>
    <row r="533" spans="2:5" s="301" customFormat="1" x14ac:dyDescent="0.2">
      <c r="B533" s="299"/>
      <c r="C533" s="70">
        <f t="shared" si="8"/>
        <v>47140.666666665406</v>
      </c>
      <c r="D533" s="14"/>
      <c r="E533" s="307"/>
    </row>
    <row r="534" spans="2:5" s="301" customFormat="1" x14ac:dyDescent="0.2">
      <c r="B534" s="299"/>
      <c r="C534" s="70">
        <f t="shared" si="8"/>
        <v>47140.70833333207</v>
      </c>
      <c r="D534" s="14"/>
      <c r="E534" s="307"/>
    </row>
    <row r="535" spans="2:5" s="301" customFormat="1" x14ac:dyDescent="0.2">
      <c r="B535" s="299"/>
      <c r="C535" s="70">
        <f t="shared" si="8"/>
        <v>47140.749999998734</v>
      </c>
      <c r="D535" s="14"/>
      <c r="E535" s="307"/>
    </row>
    <row r="536" spans="2:5" s="301" customFormat="1" x14ac:dyDescent="0.2">
      <c r="B536" s="299"/>
      <c r="C536" s="70">
        <f t="shared" si="8"/>
        <v>47140.791666665398</v>
      </c>
      <c r="D536" s="14"/>
      <c r="E536" s="307"/>
    </row>
    <row r="537" spans="2:5" s="301" customFormat="1" x14ac:dyDescent="0.2">
      <c r="B537" s="299"/>
      <c r="C537" s="70">
        <f t="shared" si="8"/>
        <v>47140.833333332062</v>
      </c>
      <c r="D537" s="14"/>
      <c r="E537" s="307"/>
    </row>
    <row r="538" spans="2:5" s="301" customFormat="1" x14ac:dyDescent="0.2">
      <c r="B538" s="299"/>
      <c r="C538" s="70">
        <f t="shared" si="8"/>
        <v>47140.874999998727</v>
      </c>
      <c r="D538" s="14"/>
      <c r="E538" s="307"/>
    </row>
    <row r="539" spans="2:5" s="301" customFormat="1" x14ac:dyDescent="0.2">
      <c r="B539" s="299"/>
      <c r="C539" s="70">
        <f t="shared" si="8"/>
        <v>47140.916666665391</v>
      </c>
      <c r="D539" s="14"/>
      <c r="E539" s="307"/>
    </row>
    <row r="540" spans="2:5" s="301" customFormat="1" x14ac:dyDescent="0.2">
      <c r="B540" s="299"/>
      <c r="C540" s="70">
        <f t="shared" si="8"/>
        <v>47140.958333332055</v>
      </c>
      <c r="D540" s="14"/>
      <c r="E540" s="307"/>
    </row>
    <row r="541" spans="2:5" s="301" customFormat="1" x14ac:dyDescent="0.2">
      <c r="B541" s="299"/>
      <c r="C541" s="70">
        <f t="shared" si="8"/>
        <v>47140.999999998719</v>
      </c>
      <c r="D541" s="14"/>
      <c r="E541" s="307"/>
    </row>
    <row r="542" spans="2:5" s="301" customFormat="1" x14ac:dyDescent="0.2">
      <c r="B542" s="299"/>
      <c r="C542" s="70">
        <f t="shared" si="8"/>
        <v>47141.041666665384</v>
      </c>
      <c r="D542" s="14"/>
      <c r="E542" s="307"/>
    </row>
    <row r="543" spans="2:5" s="301" customFormat="1" x14ac:dyDescent="0.2">
      <c r="B543" s="299"/>
      <c r="C543" s="70">
        <f t="shared" si="8"/>
        <v>47141.083333332048</v>
      </c>
      <c r="D543" s="14"/>
      <c r="E543" s="307"/>
    </row>
    <row r="544" spans="2:5" s="301" customFormat="1" x14ac:dyDescent="0.2">
      <c r="B544" s="299"/>
      <c r="C544" s="70">
        <f t="shared" si="8"/>
        <v>47141.124999998712</v>
      </c>
      <c r="D544" s="14"/>
      <c r="E544" s="307"/>
    </row>
    <row r="545" spans="2:5" s="301" customFormat="1" x14ac:dyDescent="0.2">
      <c r="B545" s="299"/>
      <c r="C545" s="70">
        <f t="shared" si="8"/>
        <v>47141.166666665376</v>
      </c>
      <c r="D545" s="14"/>
      <c r="E545" s="307"/>
    </row>
    <row r="546" spans="2:5" s="301" customFormat="1" x14ac:dyDescent="0.2">
      <c r="B546" s="299"/>
      <c r="C546" s="70">
        <f t="shared" si="8"/>
        <v>47141.208333332041</v>
      </c>
      <c r="D546" s="14"/>
      <c r="E546" s="307"/>
    </row>
    <row r="547" spans="2:5" s="301" customFormat="1" x14ac:dyDescent="0.2">
      <c r="B547" s="299"/>
      <c r="C547" s="70">
        <f t="shared" si="8"/>
        <v>47141.249999998705</v>
      </c>
      <c r="D547" s="14"/>
      <c r="E547" s="307"/>
    </row>
    <row r="548" spans="2:5" s="301" customFormat="1" x14ac:dyDescent="0.2">
      <c r="B548" s="299"/>
      <c r="C548" s="70">
        <f t="shared" si="8"/>
        <v>47141.291666665369</v>
      </c>
      <c r="D548" s="14"/>
      <c r="E548" s="307"/>
    </row>
    <row r="549" spans="2:5" s="301" customFormat="1" x14ac:dyDescent="0.2">
      <c r="B549" s="299"/>
      <c r="C549" s="70">
        <f t="shared" si="8"/>
        <v>47141.333333332033</v>
      </c>
      <c r="D549" s="14"/>
      <c r="E549" s="307"/>
    </row>
    <row r="550" spans="2:5" s="301" customFormat="1" x14ac:dyDescent="0.2">
      <c r="B550" s="299"/>
      <c r="C550" s="70">
        <f t="shared" si="8"/>
        <v>47141.374999998698</v>
      </c>
      <c r="D550" s="14"/>
      <c r="E550" s="307"/>
    </row>
    <row r="551" spans="2:5" s="301" customFormat="1" x14ac:dyDescent="0.2">
      <c r="B551" s="299"/>
      <c r="C551" s="70">
        <f t="shared" si="8"/>
        <v>47141.416666665362</v>
      </c>
      <c r="D551" s="14"/>
      <c r="E551" s="307"/>
    </row>
    <row r="552" spans="2:5" s="301" customFormat="1" x14ac:dyDescent="0.2">
      <c r="B552" s="299"/>
      <c r="C552" s="70">
        <f t="shared" si="8"/>
        <v>47141.458333332026</v>
      </c>
      <c r="D552" s="14"/>
      <c r="E552" s="307"/>
    </row>
    <row r="553" spans="2:5" s="301" customFormat="1" x14ac:dyDescent="0.2">
      <c r="B553" s="299"/>
      <c r="C553" s="70">
        <f t="shared" si="8"/>
        <v>47141.49999999869</v>
      </c>
      <c r="D553" s="14"/>
      <c r="E553" s="307"/>
    </row>
    <row r="554" spans="2:5" s="301" customFormat="1" x14ac:dyDescent="0.2">
      <c r="B554" s="299"/>
      <c r="C554" s="70">
        <f t="shared" si="8"/>
        <v>47141.541666665355</v>
      </c>
      <c r="D554" s="14"/>
      <c r="E554" s="307"/>
    </row>
    <row r="555" spans="2:5" s="301" customFormat="1" x14ac:dyDescent="0.2">
      <c r="B555" s="299"/>
      <c r="C555" s="70">
        <f t="shared" si="8"/>
        <v>47141.583333332019</v>
      </c>
      <c r="D555" s="14"/>
      <c r="E555" s="307"/>
    </row>
    <row r="556" spans="2:5" s="301" customFormat="1" x14ac:dyDescent="0.2">
      <c r="B556" s="299"/>
      <c r="C556" s="70">
        <f t="shared" si="8"/>
        <v>47141.624999998683</v>
      </c>
      <c r="D556" s="14"/>
      <c r="E556" s="307"/>
    </row>
    <row r="557" spans="2:5" s="301" customFormat="1" x14ac:dyDescent="0.2">
      <c r="B557" s="299"/>
      <c r="C557" s="70">
        <f t="shared" si="8"/>
        <v>47141.666666665347</v>
      </c>
      <c r="D557" s="14"/>
      <c r="E557" s="307"/>
    </row>
    <row r="558" spans="2:5" s="301" customFormat="1" x14ac:dyDescent="0.2">
      <c r="B558" s="299"/>
      <c r="C558" s="70">
        <f t="shared" si="8"/>
        <v>47141.708333332012</v>
      </c>
      <c r="D558" s="14"/>
      <c r="E558" s="307"/>
    </row>
    <row r="559" spans="2:5" s="301" customFormat="1" x14ac:dyDescent="0.2">
      <c r="B559" s="299"/>
      <c r="C559" s="70">
        <f t="shared" si="8"/>
        <v>47141.749999998676</v>
      </c>
      <c r="D559" s="14"/>
      <c r="E559" s="307"/>
    </row>
    <row r="560" spans="2:5" s="301" customFormat="1" x14ac:dyDescent="0.2">
      <c r="B560" s="299"/>
      <c r="C560" s="70">
        <f t="shared" si="8"/>
        <v>47141.79166666534</v>
      </c>
      <c r="D560" s="14"/>
      <c r="E560" s="307"/>
    </row>
    <row r="561" spans="2:5" s="301" customFormat="1" x14ac:dyDescent="0.2">
      <c r="B561" s="299"/>
      <c r="C561" s="70">
        <f t="shared" si="8"/>
        <v>47141.833333332004</v>
      </c>
      <c r="D561" s="14"/>
      <c r="E561" s="307"/>
    </row>
    <row r="562" spans="2:5" s="301" customFormat="1" x14ac:dyDescent="0.2">
      <c r="B562" s="299"/>
      <c r="C562" s="70">
        <f t="shared" si="8"/>
        <v>47141.874999998668</v>
      </c>
      <c r="D562" s="14"/>
      <c r="E562" s="307"/>
    </row>
    <row r="563" spans="2:5" s="301" customFormat="1" x14ac:dyDescent="0.2">
      <c r="B563" s="299"/>
      <c r="C563" s="70">
        <f t="shared" si="8"/>
        <v>47141.916666665333</v>
      </c>
      <c r="D563" s="14"/>
      <c r="E563" s="307"/>
    </row>
    <row r="564" spans="2:5" s="301" customFormat="1" x14ac:dyDescent="0.2">
      <c r="B564" s="299"/>
      <c r="C564" s="70">
        <f t="shared" si="8"/>
        <v>47141.958333331997</v>
      </c>
      <c r="D564" s="14"/>
      <c r="E564" s="307"/>
    </row>
    <row r="565" spans="2:5" s="301" customFormat="1" x14ac:dyDescent="0.2">
      <c r="B565" s="299"/>
      <c r="C565" s="70">
        <f t="shared" si="8"/>
        <v>47141.999999998661</v>
      </c>
      <c r="D565" s="14"/>
      <c r="E565" s="307"/>
    </row>
    <row r="566" spans="2:5" s="301" customFormat="1" x14ac:dyDescent="0.2">
      <c r="B566" s="299"/>
      <c r="C566" s="70">
        <f t="shared" si="8"/>
        <v>47142.041666665325</v>
      </c>
      <c r="D566" s="14"/>
      <c r="E566" s="307"/>
    </row>
    <row r="567" spans="2:5" s="301" customFormat="1" x14ac:dyDescent="0.2">
      <c r="B567" s="299"/>
      <c r="C567" s="70">
        <f t="shared" si="8"/>
        <v>47142.08333333199</v>
      </c>
      <c r="D567" s="14"/>
      <c r="E567" s="307"/>
    </row>
    <row r="568" spans="2:5" s="301" customFormat="1" x14ac:dyDescent="0.2">
      <c r="B568" s="299"/>
      <c r="C568" s="70">
        <f t="shared" si="8"/>
        <v>47142.124999998654</v>
      </c>
      <c r="D568" s="14"/>
      <c r="E568" s="307"/>
    </row>
    <row r="569" spans="2:5" s="301" customFormat="1" x14ac:dyDescent="0.2">
      <c r="B569" s="299"/>
      <c r="C569" s="70">
        <f t="shared" si="8"/>
        <v>47142.166666665318</v>
      </c>
      <c r="D569" s="14"/>
      <c r="E569" s="307"/>
    </row>
    <row r="570" spans="2:5" s="301" customFormat="1" x14ac:dyDescent="0.2">
      <c r="B570" s="299"/>
      <c r="C570" s="70">
        <f t="shared" si="8"/>
        <v>47142.208333331982</v>
      </c>
      <c r="D570" s="14"/>
      <c r="E570" s="307"/>
    </row>
    <row r="571" spans="2:5" s="301" customFormat="1" x14ac:dyDescent="0.2">
      <c r="B571" s="299"/>
      <c r="C571" s="70">
        <f t="shared" si="8"/>
        <v>47142.249999998647</v>
      </c>
      <c r="D571" s="14"/>
      <c r="E571" s="307"/>
    </row>
    <row r="572" spans="2:5" s="301" customFormat="1" x14ac:dyDescent="0.2">
      <c r="B572" s="299"/>
      <c r="C572" s="70">
        <f t="shared" si="8"/>
        <v>47142.291666665311</v>
      </c>
      <c r="D572" s="14"/>
      <c r="E572" s="307"/>
    </row>
    <row r="573" spans="2:5" s="301" customFormat="1" x14ac:dyDescent="0.2">
      <c r="B573" s="299"/>
      <c r="C573" s="70">
        <f t="shared" si="8"/>
        <v>47142.333333331975</v>
      </c>
      <c r="D573" s="14"/>
      <c r="E573" s="307"/>
    </row>
    <row r="574" spans="2:5" s="301" customFormat="1" x14ac:dyDescent="0.2">
      <c r="B574" s="299"/>
      <c r="C574" s="70">
        <f t="shared" si="8"/>
        <v>47142.374999998639</v>
      </c>
      <c r="D574" s="14"/>
      <c r="E574" s="307"/>
    </row>
    <row r="575" spans="2:5" s="301" customFormat="1" x14ac:dyDescent="0.2">
      <c r="B575" s="299"/>
      <c r="C575" s="70">
        <f t="shared" si="8"/>
        <v>47142.416666665304</v>
      </c>
      <c r="D575" s="14"/>
      <c r="E575" s="307"/>
    </row>
    <row r="576" spans="2:5" s="301" customFormat="1" x14ac:dyDescent="0.2">
      <c r="B576" s="299"/>
      <c r="C576" s="70">
        <f t="shared" si="8"/>
        <v>47142.458333331968</v>
      </c>
      <c r="D576" s="14"/>
      <c r="E576" s="307"/>
    </row>
    <row r="577" spans="2:5" s="301" customFormat="1" x14ac:dyDescent="0.2">
      <c r="B577" s="299"/>
      <c r="C577" s="70">
        <f t="shared" si="8"/>
        <v>47142.499999998632</v>
      </c>
      <c r="D577" s="14"/>
      <c r="E577" s="307"/>
    </row>
    <row r="578" spans="2:5" s="301" customFormat="1" x14ac:dyDescent="0.2">
      <c r="B578" s="299"/>
      <c r="C578" s="70">
        <f t="shared" si="8"/>
        <v>47142.541666665296</v>
      </c>
      <c r="D578" s="14"/>
      <c r="E578" s="307"/>
    </row>
    <row r="579" spans="2:5" s="301" customFormat="1" x14ac:dyDescent="0.2">
      <c r="B579" s="299"/>
      <c r="C579" s="70">
        <f t="shared" si="8"/>
        <v>47142.583333331961</v>
      </c>
      <c r="D579" s="14"/>
      <c r="E579" s="307"/>
    </row>
    <row r="580" spans="2:5" s="301" customFormat="1" x14ac:dyDescent="0.2">
      <c r="B580" s="299"/>
      <c r="C580" s="70">
        <f t="shared" si="8"/>
        <v>47142.624999998625</v>
      </c>
      <c r="D580" s="14"/>
      <c r="E580" s="307"/>
    </row>
    <row r="581" spans="2:5" s="301" customFormat="1" x14ac:dyDescent="0.2">
      <c r="B581" s="299"/>
      <c r="C581" s="70">
        <f t="shared" si="8"/>
        <v>47142.666666665289</v>
      </c>
      <c r="D581" s="14"/>
      <c r="E581" s="307"/>
    </row>
    <row r="582" spans="2:5" s="301" customFormat="1" x14ac:dyDescent="0.2">
      <c r="B582" s="299"/>
      <c r="C582" s="70">
        <f t="shared" si="8"/>
        <v>47142.708333331953</v>
      </c>
      <c r="D582" s="14"/>
      <c r="E582" s="307"/>
    </row>
    <row r="583" spans="2:5" s="301" customFormat="1" x14ac:dyDescent="0.2">
      <c r="B583" s="299"/>
      <c r="C583" s="70">
        <f t="shared" si="8"/>
        <v>47142.749999998618</v>
      </c>
      <c r="D583" s="14"/>
      <c r="E583" s="307"/>
    </row>
    <row r="584" spans="2:5" s="301" customFormat="1" x14ac:dyDescent="0.2">
      <c r="B584" s="299"/>
      <c r="C584" s="70">
        <f t="shared" si="8"/>
        <v>47142.791666665282</v>
      </c>
      <c r="D584" s="14"/>
      <c r="E584" s="307"/>
    </row>
    <row r="585" spans="2:5" s="301" customFormat="1" x14ac:dyDescent="0.2">
      <c r="B585" s="299"/>
      <c r="C585" s="70">
        <f t="shared" si="8"/>
        <v>47142.833333331946</v>
      </c>
      <c r="D585" s="14"/>
      <c r="E585" s="307"/>
    </row>
    <row r="586" spans="2:5" s="301" customFormat="1" x14ac:dyDescent="0.2">
      <c r="B586" s="299"/>
      <c r="C586" s="70">
        <f t="shared" si="8"/>
        <v>47142.87499999861</v>
      </c>
      <c r="D586" s="14"/>
      <c r="E586" s="307"/>
    </row>
    <row r="587" spans="2:5" s="301" customFormat="1" x14ac:dyDescent="0.2">
      <c r="B587" s="299"/>
      <c r="C587" s="70">
        <f t="shared" si="8"/>
        <v>47142.916666665275</v>
      </c>
      <c r="D587" s="14"/>
      <c r="E587" s="307"/>
    </row>
    <row r="588" spans="2:5" s="301" customFormat="1" x14ac:dyDescent="0.2">
      <c r="B588" s="299"/>
      <c r="C588" s="70">
        <f t="shared" si="8"/>
        <v>47142.958333331939</v>
      </c>
      <c r="D588" s="14"/>
      <c r="E588" s="307"/>
    </row>
    <row r="589" spans="2:5" s="301" customFormat="1" x14ac:dyDescent="0.2">
      <c r="B589" s="299"/>
      <c r="C589" s="70">
        <f t="shared" si="8"/>
        <v>47142.999999998603</v>
      </c>
      <c r="D589" s="14"/>
      <c r="E589" s="307"/>
    </row>
    <row r="590" spans="2:5" s="301" customFormat="1" x14ac:dyDescent="0.2">
      <c r="B590" s="299"/>
      <c r="C590" s="70">
        <f t="shared" si="8"/>
        <v>47143.041666665267</v>
      </c>
      <c r="D590" s="14"/>
      <c r="E590" s="307"/>
    </row>
    <row r="591" spans="2:5" s="301" customFormat="1" x14ac:dyDescent="0.2">
      <c r="B591" s="299"/>
      <c r="C591" s="70">
        <f t="shared" ref="C591:C654" si="9">IFERROR(C590+1/24,"Input start date of historical data in cell C12")</f>
        <v>47143.083333331931</v>
      </c>
      <c r="D591" s="14"/>
      <c r="E591" s="307"/>
    </row>
    <row r="592" spans="2:5" s="301" customFormat="1" x14ac:dyDescent="0.2">
      <c r="B592" s="299"/>
      <c r="C592" s="70">
        <f t="shared" si="9"/>
        <v>47143.124999998596</v>
      </c>
      <c r="D592" s="14"/>
      <c r="E592" s="307"/>
    </row>
    <row r="593" spans="2:5" s="301" customFormat="1" x14ac:dyDescent="0.2">
      <c r="B593" s="299"/>
      <c r="C593" s="70">
        <f t="shared" si="9"/>
        <v>47143.16666666526</v>
      </c>
      <c r="D593" s="14"/>
      <c r="E593" s="307"/>
    </row>
    <row r="594" spans="2:5" s="301" customFormat="1" x14ac:dyDescent="0.2">
      <c r="B594" s="299"/>
      <c r="C594" s="70">
        <f t="shared" si="9"/>
        <v>47143.208333331924</v>
      </c>
      <c r="D594" s="14"/>
      <c r="E594" s="307"/>
    </row>
    <row r="595" spans="2:5" s="301" customFormat="1" x14ac:dyDescent="0.2">
      <c r="B595" s="299"/>
      <c r="C595" s="70">
        <f t="shared" si="9"/>
        <v>47143.249999998588</v>
      </c>
      <c r="D595" s="14"/>
      <c r="E595" s="307"/>
    </row>
    <row r="596" spans="2:5" s="301" customFormat="1" x14ac:dyDescent="0.2">
      <c r="B596" s="299"/>
      <c r="C596" s="70">
        <f t="shared" si="9"/>
        <v>47143.291666665253</v>
      </c>
      <c r="D596" s="14"/>
      <c r="E596" s="307"/>
    </row>
    <row r="597" spans="2:5" s="301" customFormat="1" x14ac:dyDescent="0.2">
      <c r="B597" s="299"/>
      <c r="C597" s="70">
        <f t="shared" si="9"/>
        <v>47143.333333331917</v>
      </c>
      <c r="D597" s="14"/>
      <c r="E597" s="307"/>
    </row>
    <row r="598" spans="2:5" s="301" customFormat="1" x14ac:dyDescent="0.2">
      <c r="B598" s="299"/>
      <c r="C598" s="70">
        <f t="shared" si="9"/>
        <v>47143.374999998581</v>
      </c>
      <c r="D598" s="14"/>
      <c r="E598" s="307"/>
    </row>
    <row r="599" spans="2:5" s="301" customFormat="1" x14ac:dyDescent="0.2">
      <c r="B599" s="299"/>
      <c r="C599" s="70">
        <f t="shared" si="9"/>
        <v>47143.416666665245</v>
      </c>
      <c r="D599" s="14"/>
      <c r="E599" s="307"/>
    </row>
    <row r="600" spans="2:5" s="301" customFormat="1" x14ac:dyDescent="0.2">
      <c r="B600" s="299"/>
      <c r="C600" s="70">
        <f t="shared" si="9"/>
        <v>47143.45833333191</v>
      </c>
      <c r="D600" s="14"/>
      <c r="E600" s="307"/>
    </row>
    <row r="601" spans="2:5" s="301" customFormat="1" x14ac:dyDescent="0.2">
      <c r="B601" s="299"/>
      <c r="C601" s="70">
        <f t="shared" si="9"/>
        <v>47143.499999998574</v>
      </c>
      <c r="D601" s="14"/>
      <c r="E601" s="307"/>
    </row>
    <row r="602" spans="2:5" s="301" customFormat="1" x14ac:dyDescent="0.2">
      <c r="B602" s="299"/>
      <c r="C602" s="70">
        <f t="shared" si="9"/>
        <v>47143.541666665238</v>
      </c>
      <c r="D602" s="14"/>
      <c r="E602" s="307"/>
    </row>
    <row r="603" spans="2:5" s="301" customFormat="1" x14ac:dyDescent="0.2">
      <c r="B603" s="299"/>
      <c r="C603" s="70">
        <f t="shared" si="9"/>
        <v>47143.583333331902</v>
      </c>
      <c r="D603" s="14"/>
      <c r="E603" s="307"/>
    </row>
    <row r="604" spans="2:5" s="301" customFormat="1" x14ac:dyDescent="0.2">
      <c r="B604" s="299"/>
      <c r="C604" s="70">
        <f t="shared" si="9"/>
        <v>47143.624999998567</v>
      </c>
      <c r="D604" s="14"/>
      <c r="E604" s="307"/>
    </row>
    <row r="605" spans="2:5" s="301" customFormat="1" x14ac:dyDescent="0.2">
      <c r="B605" s="299"/>
      <c r="C605" s="70">
        <f t="shared" si="9"/>
        <v>47143.666666665231</v>
      </c>
      <c r="D605" s="14"/>
      <c r="E605" s="307"/>
    </row>
    <row r="606" spans="2:5" s="301" customFormat="1" x14ac:dyDescent="0.2">
      <c r="B606" s="299"/>
      <c r="C606" s="70">
        <f t="shared" si="9"/>
        <v>47143.708333331895</v>
      </c>
      <c r="D606" s="14"/>
      <c r="E606" s="307"/>
    </row>
    <row r="607" spans="2:5" s="301" customFormat="1" x14ac:dyDescent="0.2">
      <c r="B607" s="299"/>
      <c r="C607" s="70">
        <f t="shared" si="9"/>
        <v>47143.749999998559</v>
      </c>
      <c r="D607" s="14"/>
      <c r="E607" s="307"/>
    </row>
    <row r="608" spans="2:5" s="301" customFormat="1" x14ac:dyDescent="0.2">
      <c r="B608" s="299"/>
      <c r="C608" s="70">
        <f t="shared" si="9"/>
        <v>47143.791666665224</v>
      </c>
      <c r="D608" s="14"/>
      <c r="E608" s="307"/>
    </row>
    <row r="609" spans="2:5" s="301" customFormat="1" x14ac:dyDescent="0.2">
      <c r="B609" s="299"/>
      <c r="C609" s="70">
        <f t="shared" si="9"/>
        <v>47143.833333331888</v>
      </c>
      <c r="D609" s="14"/>
      <c r="E609" s="307"/>
    </row>
    <row r="610" spans="2:5" s="301" customFormat="1" x14ac:dyDescent="0.2">
      <c r="B610" s="299"/>
      <c r="C610" s="70">
        <f t="shared" si="9"/>
        <v>47143.874999998552</v>
      </c>
      <c r="D610" s="14"/>
      <c r="E610" s="307"/>
    </row>
    <row r="611" spans="2:5" s="301" customFormat="1" x14ac:dyDescent="0.2">
      <c r="B611" s="299"/>
      <c r="C611" s="70">
        <f t="shared" si="9"/>
        <v>47143.916666665216</v>
      </c>
      <c r="D611" s="14"/>
      <c r="E611" s="307"/>
    </row>
    <row r="612" spans="2:5" s="301" customFormat="1" x14ac:dyDescent="0.2">
      <c r="B612" s="299"/>
      <c r="C612" s="70">
        <f t="shared" si="9"/>
        <v>47143.958333331881</v>
      </c>
      <c r="D612" s="14"/>
      <c r="E612" s="307"/>
    </row>
    <row r="613" spans="2:5" s="301" customFormat="1" x14ac:dyDescent="0.2">
      <c r="B613" s="299"/>
      <c r="C613" s="70">
        <f t="shared" si="9"/>
        <v>47143.999999998545</v>
      </c>
      <c r="D613" s="14"/>
      <c r="E613" s="307"/>
    </row>
    <row r="614" spans="2:5" s="301" customFormat="1" x14ac:dyDescent="0.2">
      <c r="B614" s="299"/>
      <c r="C614" s="70">
        <f t="shared" si="9"/>
        <v>47144.041666665209</v>
      </c>
      <c r="D614" s="14"/>
      <c r="E614" s="307"/>
    </row>
    <row r="615" spans="2:5" s="301" customFormat="1" x14ac:dyDescent="0.2">
      <c r="B615" s="299"/>
      <c r="C615" s="70">
        <f t="shared" si="9"/>
        <v>47144.083333331873</v>
      </c>
      <c r="D615" s="14"/>
      <c r="E615" s="307"/>
    </row>
    <row r="616" spans="2:5" s="301" customFormat="1" x14ac:dyDescent="0.2">
      <c r="B616" s="299"/>
      <c r="C616" s="70">
        <f t="shared" si="9"/>
        <v>47144.124999998538</v>
      </c>
      <c r="D616" s="14"/>
      <c r="E616" s="307"/>
    </row>
    <row r="617" spans="2:5" s="301" customFormat="1" x14ac:dyDescent="0.2">
      <c r="B617" s="299"/>
      <c r="C617" s="70">
        <f t="shared" si="9"/>
        <v>47144.166666665202</v>
      </c>
      <c r="D617" s="14"/>
      <c r="E617" s="307"/>
    </row>
    <row r="618" spans="2:5" s="301" customFormat="1" x14ac:dyDescent="0.2">
      <c r="B618" s="299"/>
      <c r="C618" s="70">
        <f t="shared" si="9"/>
        <v>47144.208333331866</v>
      </c>
      <c r="D618" s="14"/>
      <c r="E618" s="307"/>
    </row>
    <row r="619" spans="2:5" s="301" customFormat="1" x14ac:dyDescent="0.2">
      <c r="B619" s="299"/>
      <c r="C619" s="70">
        <f t="shared" si="9"/>
        <v>47144.24999999853</v>
      </c>
      <c r="D619" s="14"/>
      <c r="E619" s="307"/>
    </row>
    <row r="620" spans="2:5" s="301" customFormat="1" x14ac:dyDescent="0.2">
      <c r="B620" s="299"/>
      <c r="C620" s="70">
        <f t="shared" si="9"/>
        <v>47144.291666665194</v>
      </c>
      <c r="D620" s="14"/>
      <c r="E620" s="307"/>
    </row>
    <row r="621" spans="2:5" s="301" customFormat="1" x14ac:dyDescent="0.2">
      <c r="B621" s="299"/>
      <c r="C621" s="70">
        <f t="shared" si="9"/>
        <v>47144.333333331859</v>
      </c>
      <c r="D621" s="14"/>
      <c r="E621" s="307"/>
    </row>
    <row r="622" spans="2:5" s="301" customFormat="1" x14ac:dyDescent="0.2">
      <c r="B622" s="299"/>
      <c r="C622" s="70">
        <f t="shared" si="9"/>
        <v>47144.374999998523</v>
      </c>
      <c r="D622" s="14"/>
      <c r="E622" s="307"/>
    </row>
    <row r="623" spans="2:5" s="301" customFormat="1" x14ac:dyDescent="0.2">
      <c r="B623" s="299"/>
      <c r="C623" s="70">
        <f t="shared" si="9"/>
        <v>47144.416666665187</v>
      </c>
      <c r="D623" s="14"/>
      <c r="E623" s="307"/>
    </row>
    <row r="624" spans="2:5" s="301" customFormat="1" x14ac:dyDescent="0.2">
      <c r="B624" s="299"/>
      <c r="C624" s="70">
        <f t="shared" si="9"/>
        <v>47144.458333331851</v>
      </c>
      <c r="D624" s="14"/>
      <c r="E624" s="307"/>
    </row>
    <row r="625" spans="2:5" s="301" customFormat="1" x14ac:dyDescent="0.2">
      <c r="B625" s="299"/>
      <c r="C625" s="70">
        <f t="shared" si="9"/>
        <v>47144.499999998516</v>
      </c>
      <c r="D625" s="14"/>
      <c r="E625" s="307"/>
    </row>
    <row r="626" spans="2:5" s="301" customFormat="1" x14ac:dyDescent="0.2">
      <c r="B626" s="299"/>
      <c r="C626" s="70">
        <f t="shared" si="9"/>
        <v>47144.54166666518</v>
      </c>
      <c r="D626" s="14"/>
      <c r="E626" s="307"/>
    </row>
    <row r="627" spans="2:5" s="301" customFormat="1" x14ac:dyDescent="0.2">
      <c r="B627" s="299"/>
      <c r="C627" s="70">
        <f t="shared" si="9"/>
        <v>47144.583333331844</v>
      </c>
      <c r="D627" s="14"/>
      <c r="E627" s="307"/>
    </row>
    <row r="628" spans="2:5" s="301" customFormat="1" x14ac:dyDescent="0.2">
      <c r="B628" s="299"/>
      <c r="C628" s="70">
        <f t="shared" si="9"/>
        <v>47144.624999998508</v>
      </c>
      <c r="D628" s="14"/>
      <c r="E628" s="307"/>
    </row>
    <row r="629" spans="2:5" s="301" customFormat="1" x14ac:dyDescent="0.2">
      <c r="B629" s="299"/>
      <c r="C629" s="70">
        <f t="shared" si="9"/>
        <v>47144.666666665173</v>
      </c>
      <c r="D629" s="14"/>
      <c r="E629" s="307"/>
    </row>
    <row r="630" spans="2:5" s="301" customFormat="1" x14ac:dyDescent="0.2">
      <c r="B630" s="299"/>
      <c r="C630" s="70">
        <f t="shared" si="9"/>
        <v>47144.708333331837</v>
      </c>
      <c r="D630" s="14"/>
      <c r="E630" s="307"/>
    </row>
    <row r="631" spans="2:5" s="301" customFormat="1" x14ac:dyDescent="0.2">
      <c r="B631" s="299"/>
      <c r="C631" s="70">
        <f t="shared" si="9"/>
        <v>47144.749999998501</v>
      </c>
      <c r="D631" s="14"/>
      <c r="E631" s="307"/>
    </row>
    <row r="632" spans="2:5" s="301" customFormat="1" x14ac:dyDescent="0.2">
      <c r="B632" s="299"/>
      <c r="C632" s="70">
        <f t="shared" si="9"/>
        <v>47144.791666665165</v>
      </c>
      <c r="D632" s="14"/>
      <c r="E632" s="307"/>
    </row>
    <row r="633" spans="2:5" s="301" customFormat="1" x14ac:dyDescent="0.2">
      <c r="B633" s="299"/>
      <c r="C633" s="70">
        <f t="shared" si="9"/>
        <v>47144.83333333183</v>
      </c>
      <c r="D633" s="14"/>
      <c r="E633" s="307"/>
    </row>
    <row r="634" spans="2:5" s="301" customFormat="1" x14ac:dyDescent="0.2">
      <c r="B634" s="299"/>
      <c r="C634" s="70">
        <f t="shared" si="9"/>
        <v>47144.874999998494</v>
      </c>
      <c r="D634" s="14"/>
      <c r="E634" s="307"/>
    </row>
    <row r="635" spans="2:5" s="301" customFormat="1" x14ac:dyDescent="0.2">
      <c r="B635" s="299"/>
      <c r="C635" s="70">
        <f t="shared" si="9"/>
        <v>47144.916666665158</v>
      </c>
      <c r="D635" s="14"/>
      <c r="E635" s="307"/>
    </row>
    <row r="636" spans="2:5" s="301" customFormat="1" x14ac:dyDescent="0.2">
      <c r="B636" s="299"/>
      <c r="C636" s="70">
        <f t="shared" si="9"/>
        <v>47144.958333331822</v>
      </c>
      <c r="D636" s="14"/>
      <c r="E636" s="307"/>
    </row>
    <row r="637" spans="2:5" s="301" customFormat="1" x14ac:dyDescent="0.2">
      <c r="B637" s="299"/>
      <c r="C637" s="70">
        <f t="shared" si="9"/>
        <v>47144.999999998487</v>
      </c>
      <c r="D637" s="14"/>
      <c r="E637" s="307"/>
    </row>
    <row r="638" spans="2:5" s="301" customFormat="1" x14ac:dyDescent="0.2">
      <c r="B638" s="299"/>
      <c r="C638" s="70">
        <f t="shared" si="9"/>
        <v>47145.041666665151</v>
      </c>
      <c r="D638" s="14"/>
      <c r="E638" s="307"/>
    </row>
    <row r="639" spans="2:5" s="301" customFormat="1" x14ac:dyDescent="0.2">
      <c r="B639" s="299"/>
      <c r="C639" s="70">
        <f t="shared" si="9"/>
        <v>47145.083333331815</v>
      </c>
      <c r="D639" s="14"/>
      <c r="E639" s="307"/>
    </row>
    <row r="640" spans="2:5" s="301" customFormat="1" x14ac:dyDescent="0.2">
      <c r="B640" s="299"/>
      <c r="C640" s="70">
        <f t="shared" si="9"/>
        <v>47145.124999998479</v>
      </c>
      <c r="D640" s="14"/>
      <c r="E640" s="307"/>
    </row>
    <row r="641" spans="2:5" s="301" customFormat="1" x14ac:dyDescent="0.2">
      <c r="B641" s="299"/>
      <c r="C641" s="70">
        <f t="shared" si="9"/>
        <v>47145.166666665144</v>
      </c>
      <c r="D641" s="14"/>
      <c r="E641" s="307"/>
    </row>
    <row r="642" spans="2:5" s="301" customFormat="1" x14ac:dyDescent="0.2">
      <c r="B642" s="299"/>
      <c r="C642" s="70">
        <f t="shared" si="9"/>
        <v>47145.208333331808</v>
      </c>
      <c r="D642" s="14"/>
      <c r="E642" s="307"/>
    </row>
    <row r="643" spans="2:5" s="301" customFormat="1" x14ac:dyDescent="0.2">
      <c r="B643" s="299"/>
      <c r="C643" s="70">
        <f t="shared" si="9"/>
        <v>47145.249999998472</v>
      </c>
      <c r="D643" s="14"/>
      <c r="E643" s="307"/>
    </row>
    <row r="644" spans="2:5" s="301" customFormat="1" x14ac:dyDescent="0.2">
      <c r="B644" s="299"/>
      <c r="C644" s="70">
        <f t="shared" si="9"/>
        <v>47145.291666665136</v>
      </c>
      <c r="D644" s="14"/>
      <c r="E644" s="307"/>
    </row>
    <row r="645" spans="2:5" s="301" customFormat="1" x14ac:dyDescent="0.2">
      <c r="B645" s="299"/>
      <c r="C645" s="70">
        <f t="shared" si="9"/>
        <v>47145.333333331801</v>
      </c>
      <c r="D645" s="14"/>
      <c r="E645" s="307"/>
    </row>
    <row r="646" spans="2:5" s="301" customFormat="1" x14ac:dyDescent="0.2">
      <c r="B646" s="299"/>
      <c r="C646" s="70">
        <f t="shared" si="9"/>
        <v>47145.374999998465</v>
      </c>
      <c r="D646" s="14"/>
      <c r="E646" s="307"/>
    </row>
    <row r="647" spans="2:5" s="301" customFormat="1" x14ac:dyDescent="0.2">
      <c r="B647" s="299"/>
      <c r="C647" s="70">
        <f t="shared" si="9"/>
        <v>47145.416666665129</v>
      </c>
      <c r="D647" s="14"/>
      <c r="E647" s="307"/>
    </row>
    <row r="648" spans="2:5" s="301" customFormat="1" x14ac:dyDescent="0.2">
      <c r="B648" s="299"/>
      <c r="C648" s="70">
        <f t="shared" si="9"/>
        <v>47145.458333331793</v>
      </c>
      <c r="D648" s="14"/>
      <c r="E648" s="307"/>
    </row>
    <row r="649" spans="2:5" s="301" customFormat="1" x14ac:dyDescent="0.2">
      <c r="B649" s="299"/>
      <c r="C649" s="70">
        <f t="shared" si="9"/>
        <v>47145.499999998457</v>
      </c>
      <c r="D649" s="14"/>
      <c r="E649" s="307"/>
    </row>
    <row r="650" spans="2:5" s="301" customFormat="1" x14ac:dyDescent="0.2">
      <c r="B650" s="299"/>
      <c r="C650" s="70">
        <f t="shared" si="9"/>
        <v>47145.541666665122</v>
      </c>
      <c r="D650" s="14"/>
      <c r="E650" s="307"/>
    </row>
    <row r="651" spans="2:5" s="301" customFormat="1" x14ac:dyDescent="0.2">
      <c r="B651" s="299"/>
      <c r="C651" s="70">
        <f t="shared" si="9"/>
        <v>47145.583333331786</v>
      </c>
      <c r="D651" s="14"/>
      <c r="E651" s="307"/>
    </row>
    <row r="652" spans="2:5" s="301" customFormat="1" x14ac:dyDescent="0.2">
      <c r="B652" s="299"/>
      <c r="C652" s="70">
        <f t="shared" si="9"/>
        <v>47145.62499999845</v>
      </c>
      <c r="D652" s="14"/>
      <c r="E652" s="307"/>
    </row>
    <row r="653" spans="2:5" s="301" customFormat="1" x14ac:dyDescent="0.2">
      <c r="B653" s="299"/>
      <c r="C653" s="70">
        <f t="shared" si="9"/>
        <v>47145.666666665114</v>
      </c>
      <c r="D653" s="14"/>
      <c r="E653" s="307"/>
    </row>
    <row r="654" spans="2:5" s="301" customFormat="1" x14ac:dyDescent="0.2">
      <c r="B654" s="299"/>
      <c r="C654" s="70">
        <f t="shared" si="9"/>
        <v>47145.708333331779</v>
      </c>
      <c r="D654" s="14"/>
      <c r="E654" s="307"/>
    </row>
    <row r="655" spans="2:5" s="301" customFormat="1" x14ac:dyDescent="0.2">
      <c r="B655" s="299"/>
      <c r="C655" s="70">
        <f t="shared" ref="C655:C718" si="10">IFERROR(C654+1/24,"Input start date of historical data in cell C12")</f>
        <v>47145.749999998443</v>
      </c>
      <c r="D655" s="14"/>
      <c r="E655" s="307"/>
    </row>
    <row r="656" spans="2:5" s="301" customFormat="1" x14ac:dyDescent="0.2">
      <c r="B656" s="299"/>
      <c r="C656" s="70">
        <f t="shared" si="10"/>
        <v>47145.791666665107</v>
      </c>
      <c r="D656" s="14"/>
      <c r="E656" s="307"/>
    </row>
    <row r="657" spans="2:5" s="301" customFormat="1" x14ac:dyDescent="0.2">
      <c r="B657" s="299"/>
      <c r="C657" s="70">
        <f t="shared" si="10"/>
        <v>47145.833333331771</v>
      </c>
      <c r="D657" s="14"/>
      <c r="E657" s="307"/>
    </row>
    <row r="658" spans="2:5" s="301" customFormat="1" x14ac:dyDescent="0.2">
      <c r="B658" s="299"/>
      <c r="C658" s="70">
        <f t="shared" si="10"/>
        <v>47145.874999998436</v>
      </c>
      <c r="D658" s="14"/>
      <c r="E658" s="307"/>
    </row>
    <row r="659" spans="2:5" s="301" customFormat="1" x14ac:dyDescent="0.2">
      <c r="B659" s="299"/>
      <c r="C659" s="70">
        <f t="shared" si="10"/>
        <v>47145.9166666651</v>
      </c>
      <c r="D659" s="14"/>
      <c r="E659" s="307"/>
    </row>
    <row r="660" spans="2:5" s="301" customFormat="1" x14ac:dyDescent="0.2">
      <c r="B660" s="299"/>
      <c r="C660" s="70">
        <f t="shared" si="10"/>
        <v>47145.958333331764</v>
      </c>
      <c r="D660" s="14"/>
      <c r="E660" s="307"/>
    </row>
    <row r="661" spans="2:5" s="301" customFormat="1" x14ac:dyDescent="0.2">
      <c r="B661" s="299"/>
      <c r="C661" s="70">
        <f t="shared" si="10"/>
        <v>47145.999999998428</v>
      </c>
      <c r="D661" s="14"/>
      <c r="E661" s="307"/>
    </row>
    <row r="662" spans="2:5" s="301" customFormat="1" x14ac:dyDescent="0.2">
      <c r="B662" s="299"/>
      <c r="C662" s="70">
        <f t="shared" si="10"/>
        <v>47146.041666665093</v>
      </c>
      <c r="D662" s="14"/>
      <c r="E662" s="307"/>
    </row>
    <row r="663" spans="2:5" s="301" customFormat="1" x14ac:dyDescent="0.2">
      <c r="B663" s="299"/>
      <c r="C663" s="70">
        <f t="shared" si="10"/>
        <v>47146.083333331757</v>
      </c>
      <c r="D663" s="14"/>
      <c r="E663" s="307"/>
    </row>
    <row r="664" spans="2:5" s="301" customFormat="1" x14ac:dyDescent="0.2">
      <c r="B664" s="299"/>
      <c r="C664" s="70">
        <f t="shared" si="10"/>
        <v>47146.124999998421</v>
      </c>
      <c r="D664" s="14"/>
      <c r="E664" s="307"/>
    </row>
    <row r="665" spans="2:5" s="301" customFormat="1" x14ac:dyDescent="0.2">
      <c r="B665" s="299"/>
      <c r="C665" s="70">
        <f t="shared" si="10"/>
        <v>47146.166666665085</v>
      </c>
      <c r="D665" s="14"/>
      <c r="E665" s="307"/>
    </row>
    <row r="666" spans="2:5" s="301" customFormat="1" x14ac:dyDescent="0.2">
      <c r="B666" s="299"/>
      <c r="C666" s="70">
        <f t="shared" si="10"/>
        <v>47146.20833333175</v>
      </c>
      <c r="D666" s="14"/>
      <c r="E666" s="307"/>
    </row>
    <row r="667" spans="2:5" s="301" customFormat="1" x14ac:dyDescent="0.2">
      <c r="B667" s="299"/>
      <c r="C667" s="70">
        <f t="shared" si="10"/>
        <v>47146.249999998414</v>
      </c>
      <c r="D667" s="14"/>
      <c r="E667" s="307"/>
    </row>
    <row r="668" spans="2:5" s="301" customFormat="1" x14ac:dyDescent="0.2">
      <c r="B668" s="299"/>
      <c r="C668" s="70">
        <f t="shared" si="10"/>
        <v>47146.291666665078</v>
      </c>
      <c r="D668" s="14"/>
      <c r="E668" s="307"/>
    </row>
    <row r="669" spans="2:5" s="301" customFormat="1" x14ac:dyDescent="0.2">
      <c r="B669" s="299"/>
      <c r="C669" s="70">
        <f t="shared" si="10"/>
        <v>47146.333333331742</v>
      </c>
      <c r="D669" s="14"/>
      <c r="E669" s="307"/>
    </row>
    <row r="670" spans="2:5" s="301" customFormat="1" x14ac:dyDescent="0.2">
      <c r="B670" s="299"/>
      <c r="C670" s="70">
        <f t="shared" si="10"/>
        <v>47146.374999998407</v>
      </c>
      <c r="D670" s="14"/>
      <c r="E670" s="307"/>
    </row>
    <row r="671" spans="2:5" s="301" customFormat="1" x14ac:dyDescent="0.2">
      <c r="B671" s="299"/>
      <c r="C671" s="70">
        <f t="shared" si="10"/>
        <v>47146.416666665071</v>
      </c>
      <c r="D671" s="14"/>
      <c r="E671" s="307"/>
    </row>
    <row r="672" spans="2:5" s="301" customFormat="1" x14ac:dyDescent="0.2">
      <c r="B672" s="299"/>
      <c r="C672" s="70">
        <f t="shared" si="10"/>
        <v>47146.458333331735</v>
      </c>
      <c r="D672" s="14"/>
      <c r="E672" s="307"/>
    </row>
    <row r="673" spans="2:5" s="301" customFormat="1" x14ac:dyDescent="0.2">
      <c r="B673" s="299"/>
      <c r="C673" s="70">
        <f t="shared" si="10"/>
        <v>47146.499999998399</v>
      </c>
      <c r="D673" s="14"/>
      <c r="E673" s="307"/>
    </row>
    <row r="674" spans="2:5" s="301" customFormat="1" x14ac:dyDescent="0.2">
      <c r="B674" s="299"/>
      <c r="C674" s="70">
        <f t="shared" si="10"/>
        <v>47146.541666665064</v>
      </c>
      <c r="D674" s="14"/>
      <c r="E674" s="307"/>
    </row>
    <row r="675" spans="2:5" s="301" customFormat="1" x14ac:dyDescent="0.2">
      <c r="B675" s="299"/>
      <c r="C675" s="70">
        <f t="shared" si="10"/>
        <v>47146.583333331728</v>
      </c>
      <c r="D675" s="14"/>
      <c r="E675" s="307"/>
    </row>
    <row r="676" spans="2:5" s="301" customFormat="1" x14ac:dyDescent="0.2">
      <c r="B676" s="299"/>
      <c r="C676" s="70">
        <f t="shared" si="10"/>
        <v>47146.624999998392</v>
      </c>
      <c r="D676" s="14"/>
      <c r="E676" s="307"/>
    </row>
    <row r="677" spans="2:5" s="301" customFormat="1" x14ac:dyDescent="0.2">
      <c r="B677" s="299"/>
      <c r="C677" s="70">
        <f t="shared" si="10"/>
        <v>47146.666666665056</v>
      </c>
      <c r="D677" s="14"/>
      <c r="E677" s="307"/>
    </row>
    <row r="678" spans="2:5" s="301" customFormat="1" x14ac:dyDescent="0.2">
      <c r="B678" s="299"/>
      <c r="C678" s="70">
        <f t="shared" si="10"/>
        <v>47146.70833333172</v>
      </c>
      <c r="D678" s="14"/>
      <c r="E678" s="307"/>
    </row>
    <row r="679" spans="2:5" s="301" customFormat="1" x14ac:dyDescent="0.2">
      <c r="B679" s="299"/>
      <c r="C679" s="70">
        <f t="shared" si="10"/>
        <v>47146.749999998385</v>
      </c>
      <c r="D679" s="14"/>
      <c r="E679" s="307"/>
    </row>
    <row r="680" spans="2:5" s="301" customFormat="1" x14ac:dyDescent="0.2">
      <c r="B680" s="299"/>
      <c r="C680" s="70">
        <f t="shared" si="10"/>
        <v>47146.791666665049</v>
      </c>
      <c r="D680" s="14"/>
      <c r="E680" s="307"/>
    </row>
    <row r="681" spans="2:5" s="301" customFormat="1" x14ac:dyDescent="0.2">
      <c r="B681" s="299"/>
      <c r="C681" s="70">
        <f t="shared" si="10"/>
        <v>47146.833333331713</v>
      </c>
      <c r="D681" s="14"/>
      <c r="E681" s="307"/>
    </row>
    <row r="682" spans="2:5" s="301" customFormat="1" x14ac:dyDescent="0.2">
      <c r="B682" s="299"/>
      <c r="C682" s="70">
        <f t="shared" si="10"/>
        <v>47146.874999998377</v>
      </c>
      <c r="D682" s="14"/>
      <c r="E682" s="307"/>
    </row>
    <row r="683" spans="2:5" s="301" customFormat="1" x14ac:dyDescent="0.2">
      <c r="B683" s="299"/>
      <c r="C683" s="70">
        <f t="shared" si="10"/>
        <v>47146.916666665042</v>
      </c>
      <c r="D683" s="14"/>
      <c r="E683" s="307"/>
    </row>
    <row r="684" spans="2:5" s="301" customFormat="1" x14ac:dyDescent="0.2">
      <c r="B684" s="299"/>
      <c r="C684" s="70">
        <f t="shared" si="10"/>
        <v>47146.958333331706</v>
      </c>
      <c r="D684" s="14"/>
      <c r="E684" s="307"/>
    </row>
    <row r="685" spans="2:5" s="301" customFormat="1" x14ac:dyDescent="0.2">
      <c r="B685" s="299"/>
      <c r="C685" s="70">
        <f t="shared" si="10"/>
        <v>47146.99999999837</v>
      </c>
      <c r="D685" s="14"/>
      <c r="E685" s="307"/>
    </row>
    <row r="686" spans="2:5" s="301" customFormat="1" x14ac:dyDescent="0.2">
      <c r="B686" s="299"/>
      <c r="C686" s="70">
        <f t="shared" si="10"/>
        <v>47147.041666665034</v>
      </c>
      <c r="D686" s="14"/>
      <c r="E686" s="307"/>
    </row>
    <row r="687" spans="2:5" s="301" customFormat="1" x14ac:dyDescent="0.2">
      <c r="B687" s="299"/>
      <c r="C687" s="70">
        <f t="shared" si="10"/>
        <v>47147.083333331699</v>
      </c>
      <c r="D687" s="14"/>
      <c r="E687" s="307"/>
    </row>
    <row r="688" spans="2:5" s="301" customFormat="1" x14ac:dyDescent="0.2">
      <c r="B688" s="299"/>
      <c r="C688" s="70">
        <f t="shared" si="10"/>
        <v>47147.124999998363</v>
      </c>
      <c r="D688" s="14"/>
      <c r="E688" s="307"/>
    </row>
    <row r="689" spans="2:5" s="301" customFormat="1" x14ac:dyDescent="0.2">
      <c r="B689" s="299"/>
      <c r="C689" s="70">
        <f t="shared" si="10"/>
        <v>47147.166666665027</v>
      </c>
      <c r="D689" s="14"/>
      <c r="E689" s="307"/>
    </row>
    <row r="690" spans="2:5" s="301" customFormat="1" x14ac:dyDescent="0.2">
      <c r="B690" s="299"/>
      <c r="C690" s="70">
        <f t="shared" si="10"/>
        <v>47147.208333331691</v>
      </c>
      <c r="D690" s="14"/>
      <c r="E690" s="307"/>
    </row>
    <row r="691" spans="2:5" s="301" customFormat="1" x14ac:dyDescent="0.2">
      <c r="B691" s="299"/>
      <c r="C691" s="70">
        <f t="shared" si="10"/>
        <v>47147.249999998356</v>
      </c>
      <c r="D691" s="14"/>
      <c r="E691" s="307"/>
    </row>
    <row r="692" spans="2:5" s="301" customFormat="1" x14ac:dyDescent="0.2">
      <c r="B692" s="299"/>
      <c r="C692" s="70">
        <f t="shared" si="10"/>
        <v>47147.29166666502</v>
      </c>
      <c r="D692" s="14"/>
      <c r="E692" s="307"/>
    </row>
    <row r="693" spans="2:5" s="301" customFormat="1" x14ac:dyDescent="0.2">
      <c r="B693" s="299"/>
      <c r="C693" s="70">
        <f t="shared" si="10"/>
        <v>47147.333333331684</v>
      </c>
      <c r="D693" s="14"/>
      <c r="E693" s="307"/>
    </row>
    <row r="694" spans="2:5" s="301" customFormat="1" x14ac:dyDescent="0.2">
      <c r="B694" s="299"/>
      <c r="C694" s="70">
        <f t="shared" si="10"/>
        <v>47147.374999998348</v>
      </c>
      <c r="D694" s="14"/>
      <c r="E694" s="307"/>
    </row>
    <row r="695" spans="2:5" s="301" customFormat="1" x14ac:dyDescent="0.2">
      <c r="B695" s="299"/>
      <c r="C695" s="70">
        <f t="shared" si="10"/>
        <v>47147.416666665013</v>
      </c>
      <c r="D695" s="14"/>
      <c r="E695" s="307"/>
    </row>
    <row r="696" spans="2:5" s="301" customFormat="1" x14ac:dyDescent="0.2">
      <c r="B696" s="299"/>
      <c r="C696" s="70">
        <f t="shared" si="10"/>
        <v>47147.458333331677</v>
      </c>
      <c r="D696" s="14"/>
      <c r="E696" s="307"/>
    </row>
    <row r="697" spans="2:5" s="301" customFormat="1" x14ac:dyDescent="0.2">
      <c r="B697" s="299"/>
      <c r="C697" s="70">
        <f t="shared" si="10"/>
        <v>47147.499999998341</v>
      </c>
      <c r="D697" s="14"/>
      <c r="E697" s="307"/>
    </row>
    <row r="698" spans="2:5" s="301" customFormat="1" x14ac:dyDescent="0.2">
      <c r="B698" s="299"/>
      <c r="C698" s="70">
        <f t="shared" si="10"/>
        <v>47147.541666665005</v>
      </c>
      <c r="D698" s="14"/>
      <c r="E698" s="307"/>
    </row>
    <row r="699" spans="2:5" s="301" customFormat="1" x14ac:dyDescent="0.2">
      <c r="B699" s="299"/>
      <c r="C699" s="70">
        <f t="shared" si="10"/>
        <v>47147.58333333167</v>
      </c>
      <c r="D699" s="14"/>
      <c r="E699" s="307"/>
    </row>
    <row r="700" spans="2:5" s="301" customFormat="1" x14ac:dyDescent="0.2">
      <c r="B700" s="299"/>
      <c r="C700" s="70">
        <f t="shared" si="10"/>
        <v>47147.624999998334</v>
      </c>
      <c r="D700" s="14"/>
      <c r="E700" s="307"/>
    </row>
    <row r="701" spans="2:5" s="301" customFormat="1" x14ac:dyDescent="0.2">
      <c r="B701" s="299"/>
      <c r="C701" s="70">
        <f t="shared" si="10"/>
        <v>47147.666666664998</v>
      </c>
      <c r="D701" s="14"/>
      <c r="E701" s="307"/>
    </row>
    <row r="702" spans="2:5" s="301" customFormat="1" x14ac:dyDescent="0.2">
      <c r="B702" s="299"/>
      <c r="C702" s="70">
        <f t="shared" si="10"/>
        <v>47147.708333331662</v>
      </c>
      <c r="D702" s="14"/>
      <c r="E702" s="307"/>
    </row>
    <row r="703" spans="2:5" s="301" customFormat="1" x14ac:dyDescent="0.2">
      <c r="B703" s="299"/>
      <c r="C703" s="70">
        <f t="shared" si="10"/>
        <v>47147.749999998327</v>
      </c>
      <c r="D703" s="14"/>
      <c r="E703" s="307"/>
    </row>
    <row r="704" spans="2:5" s="301" customFormat="1" x14ac:dyDescent="0.2">
      <c r="B704" s="299"/>
      <c r="C704" s="70">
        <f t="shared" si="10"/>
        <v>47147.791666664991</v>
      </c>
      <c r="D704" s="14"/>
      <c r="E704" s="307"/>
    </row>
    <row r="705" spans="2:5" s="301" customFormat="1" x14ac:dyDescent="0.2">
      <c r="B705" s="299"/>
      <c r="C705" s="70">
        <f t="shared" si="10"/>
        <v>47147.833333331655</v>
      </c>
      <c r="D705" s="14"/>
      <c r="E705" s="307"/>
    </row>
    <row r="706" spans="2:5" s="301" customFormat="1" x14ac:dyDescent="0.2">
      <c r="B706" s="299"/>
      <c r="C706" s="70">
        <f t="shared" si="10"/>
        <v>47147.874999998319</v>
      </c>
      <c r="D706" s="14"/>
      <c r="E706" s="307"/>
    </row>
    <row r="707" spans="2:5" s="301" customFormat="1" x14ac:dyDescent="0.2">
      <c r="B707" s="299"/>
      <c r="C707" s="70">
        <f t="shared" si="10"/>
        <v>47147.916666664983</v>
      </c>
      <c r="D707" s="14"/>
      <c r="E707" s="307"/>
    </row>
    <row r="708" spans="2:5" s="301" customFormat="1" x14ac:dyDescent="0.2">
      <c r="B708" s="299"/>
      <c r="C708" s="70">
        <f t="shared" si="10"/>
        <v>47147.958333331648</v>
      </c>
      <c r="D708" s="14"/>
      <c r="E708" s="307"/>
    </row>
    <row r="709" spans="2:5" s="301" customFormat="1" x14ac:dyDescent="0.2">
      <c r="B709" s="299"/>
      <c r="C709" s="70">
        <f t="shared" si="10"/>
        <v>47147.999999998312</v>
      </c>
      <c r="D709" s="14"/>
      <c r="E709" s="307"/>
    </row>
    <row r="710" spans="2:5" s="301" customFormat="1" x14ac:dyDescent="0.2">
      <c r="B710" s="299"/>
      <c r="C710" s="70">
        <f t="shared" si="10"/>
        <v>47148.041666664976</v>
      </c>
      <c r="D710" s="14"/>
      <c r="E710" s="307"/>
    </row>
    <row r="711" spans="2:5" s="301" customFormat="1" x14ac:dyDescent="0.2">
      <c r="B711" s="299"/>
      <c r="C711" s="70">
        <f t="shared" si="10"/>
        <v>47148.08333333164</v>
      </c>
      <c r="D711" s="14"/>
      <c r="E711" s="307"/>
    </row>
    <row r="712" spans="2:5" s="301" customFormat="1" x14ac:dyDescent="0.2">
      <c r="B712" s="299"/>
      <c r="C712" s="70">
        <f t="shared" si="10"/>
        <v>47148.124999998305</v>
      </c>
      <c r="D712" s="14"/>
      <c r="E712" s="307"/>
    </row>
    <row r="713" spans="2:5" s="301" customFormat="1" x14ac:dyDescent="0.2">
      <c r="B713" s="299"/>
      <c r="C713" s="70">
        <f t="shared" si="10"/>
        <v>47148.166666664969</v>
      </c>
      <c r="D713" s="14"/>
      <c r="E713" s="307"/>
    </row>
    <row r="714" spans="2:5" s="301" customFormat="1" x14ac:dyDescent="0.2">
      <c r="B714" s="299"/>
      <c r="C714" s="70">
        <f t="shared" si="10"/>
        <v>47148.208333331633</v>
      </c>
      <c r="D714" s="14"/>
      <c r="E714" s="307"/>
    </row>
    <row r="715" spans="2:5" s="301" customFormat="1" x14ac:dyDescent="0.2">
      <c r="B715" s="299"/>
      <c r="C715" s="70">
        <f t="shared" si="10"/>
        <v>47148.249999998297</v>
      </c>
      <c r="D715" s="14"/>
      <c r="E715" s="307"/>
    </row>
    <row r="716" spans="2:5" s="301" customFormat="1" x14ac:dyDescent="0.2">
      <c r="B716" s="299"/>
      <c r="C716" s="70">
        <f t="shared" si="10"/>
        <v>47148.291666664962</v>
      </c>
      <c r="D716" s="14"/>
      <c r="E716" s="307"/>
    </row>
    <row r="717" spans="2:5" s="301" customFormat="1" x14ac:dyDescent="0.2">
      <c r="B717" s="299"/>
      <c r="C717" s="70">
        <f t="shared" si="10"/>
        <v>47148.333333331626</v>
      </c>
      <c r="D717" s="14"/>
      <c r="E717" s="307"/>
    </row>
    <row r="718" spans="2:5" s="301" customFormat="1" x14ac:dyDescent="0.2">
      <c r="B718" s="299"/>
      <c r="C718" s="70">
        <f t="shared" si="10"/>
        <v>47148.37499999829</v>
      </c>
      <c r="D718" s="14"/>
      <c r="E718" s="307"/>
    </row>
    <row r="719" spans="2:5" s="301" customFormat="1" x14ac:dyDescent="0.2">
      <c r="B719" s="299"/>
      <c r="C719" s="70">
        <f t="shared" ref="C719:C782" si="11">IFERROR(C718+1/24,"Input start date of historical data in cell C12")</f>
        <v>47148.416666664954</v>
      </c>
      <c r="D719" s="14"/>
      <c r="E719" s="307"/>
    </row>
    <row r="720" spans="2:5" s="301" customFormat="1" x14ac:dyDescent="0.2">
      <c r="B720" s="299"/>
      <c r="C720" s="70">
        <f t="shared" si="11"/>
        <v>47148.458333331619</v>
      </c>
      <c r="D720" s="14"/>
      <c r="E720" s="307"/>
    </row>
    <row r="721" spans="2:5" s="301" customFormat="1" x14ac:dyDescent="0.2">
      <c r="B721" s="299"/>
      <c r="C721" s="70">
        <f t="shared" si="11"/>
        <v>47148.499999998283</v>
      </c>
      <c r="D721" s="14"/>
      <c r="E721" s="307"/>
    </row>
    <row r="722" spans="2:5" s="301" customFormat="1" x14ac:dyDescent="0.2">
      <c r="B722" s="299"/>
      <c r="C722" s="70">
        <f t="shared" si="11"/>
        <v>47148.541666664947</v>
      </c>
      <c r="D722" s="14"/>
      <c r="E722" s="307"/>
    </row>
    <row r="723" spans="2:5" s="301" customFormat="1" x14ac:dyDescent="0.2">
      <c r="B723" s="299"/>
      <c r="C723" s="70">
        <f t="shared" si="11"/>
        <v>47148.583333331611</v>
      </c>
      <c r="D723" s="14"/>
      <c r="E723" s="307"/>
    </row>
    <row r="724" spans="2:5" s="301" customFormat="1" x14ac:dyDescent="0.2">
      <c r="B724" s="299"/>
      <c r="C724" s="70">
        <f t="shared" si="11"/>
        <v>47148.624999998276</v>
      </c>
      <c r="D724" s="14"/>
      <c r="E724" s="307"/>
    </row>
    <row r="725" spans="2:5" s="301" customFormat="1" x14ac:dyDescent="0.2">
      <c r="B725" s="299"/>
      <c r="C725" s="70">
        <f t="shared" si="11"/>
        <v>47148.66666666494</v>
      </c>
      <c r="D725" s="14"/>
      <c r="E725" s="307"/>
    </row>
    <row r="726" spans="2:5" s="301" customFormat="1" x14ac:dyDescent="0.2">
      <c r="B726" s="299"/>
      <c r="C726" s="70">
        <f t="shared" si="11"/>
        <v>47148.708333331604</v>
      </c>
      <c r="D726" s="14"/>
      <c r="E726" s="307"/>
    </row>
    <row r="727" spans="2:5" s="301" customFormat="1" x14ac:dyDescent="0.2">
      <c r="B727" s="299"/>
      <c r="C727" s="70">
        <f t="shared" si="11"/>
        <v>47148.749999998268</v>
      </c>
      <c r="D727" s="14"/>
      <c r="E727" s="307"/>
    </row>
    <row r="728" spans="2:5" s="301" customFormat="1" x14ac:dyDescent="0.2">
      <c r="B728" s="299"/>
      <c r="C728" s="70">
        <f t="shared" si="11"/>
        <v>47148.791666664933</v>
      </c>
      <c r="D728" s="14"/>
      <c r="E728" s="307"/>
    </row>
    <row r="729" spans="2:5" s="301" customFormat="1" x14ac:dyDescent="0.2">
      <c r="B729" s="299"/>
      <c r="C729" s="70">
        <f t="shared" si="11"/>
        <v>47148.833333331597</v>
      </c>
      <c r="D729" s="14"/>
      <c r="E729" s="307"/>
    </row>
    <row r="730" spans="2:5" s="301" customFormat="1" x14ac:dyDescent="0.2">
      <c r="B730" s="299"/>
      <c r="C730" s="70">
        <f t="shared" si="11"/>
        <v>47148.874999998261</v>
      </c>
      <c r="D730" s="14"/>
      <c r="E730" s="307"/>
    </row>
    <row r="731" spans="2:5" s="301" customFormat="1" x14ac:dyDescent="0.2">
      <c r="B731" s="299"/>
      <c r="C731" s="70">
        <f t="shared" si="11"/>
        <v>47148.916666664925</v>
      </c>
      <c r="D731" s="14"/>
      <c r="E731" s="307"/>
    </row>
    <row r="732" spans="2:5" s="301" customFormat="1" x14ac:dyDescent="0.2">
      <c r="B732" s="299"/>
      <c r="C732" s="70">
        <f t="shared" si="11"/>
        <v>47148.95833333159</v>
      </c>
      <c r="D732" s="14"/>
      <c r="E732" s="307"/>
    </row>
    <row r="733" spans="2:5" s="301" customFormat="1" x14ac:dyDescent="0.2">
      <c r="B733" s="299"/>
      <c r="C733" s="70">
        <f t="shared" si="11"/>
        <v>47148.999999998254</v>
      </c>
      <c r="D733" s="14"/>
      <c r="E733" s="307"/>
    </row>
    <row r="734" spans="2:5" s="301" customFormat="1" x14ac:dyDescent="0.2">
      <c r="B734" s="299"/>
      <c r="C734" s="70">
        <f t="shared" si="11"/>
        <v>47149.041666664918</v>
      </c>
      <c r="D734" s="14"/>
      <c r="E734" s="307"/>
    </row>
    <row r="735" spans="2:5" s="301" customFormat="1" x14ac:dyDescent="0.2">
      <c r="B735" s="299"/>
      <c r="C735" s="70">
        <f t="shared" si="11"/>
        <v>47149.083333331582</v>
      </c>
      <c r="D735" s="14"/>
      <c r="E735" s="307"/>
    </row>
    <row r="736" spans="2:5" s="301" customFormat="1" x14ac:dyDescent="0.2">
      <c r="B736" s="299"/>
      <c r="C736" s="70">
        <f t="shared" si="11"/>
        <v>47149.124999998246</v>
      </c>
      <c r="D736" s="14"/>
      <c r="E736" s="307"/>
    </row>
    <row r="737" spans="2:5" s="301" customFormat="1" x14ac:dyDescent="0.2">
      <c r="B737" s="299"/>
      <c r="C737" s="70">
        <f t="shared" si="11"/>
        <v>47149.166666664911</v>
      </c>
      <c r="D737" s="14"/>
      <c r="E737" s="307"/>
    </row>
    <row r="738" spans="2:5" s="301" customFormat="1" x14ac:dyDescent="0.2">
      <c r="B738" s="299"/>
      <c r="C738" s="70">
        <f t="shared" si="11"/>
        <v>47149.208333331575</v>
      </c>
      <c r="D738" s="14"/>
      <c r="E738" s="307"/>
    </row>
    <row r="739" spans="2:5" s="301" customFormat="1" x14ac:dyDescent="0.2">
      <c r="B739" s="299"/>
      <c r="C739" s="70">
        <f t="shared" si="11"/>
        <v>47149.249999998239</v>
      </c>
      <c r="D739" s="14"/>
      <c r="E739" s="307"/>
    </row>
    <row r="740" spans="2:5" s="301" customFormat="1" x14ac:dyDescent="0.2">
      <c r="B740" s="299"/>
      <c r="C740" s="70">
        <f t="shared" si="11"/>
        <v>47149.291666664903</v>
      </c>
      <c r="D740" s="14"/>
      <c r="E740" s="307"/>
    </row>
    <row r="741" spans="2:5" s="301" customFormat="1" x14ac:dyDescent="0.2">
      <c r="B741" s="299"/>
      <c r="C741" s="70">
        <f t="shared" si="11"/>
        <v>47149.333333331568</v>
      </c>
      <c r="D741" s="14"/>
      <c r="E741" s="307"/>
    </row>
    <row r="742" spans="2:5" s="301" customFormat="1" x14ac:dyDescent="0.2">
      <c r="B742" s="299"/>
      <c r="C742" s="70">
        <f t="shared" si="11"/>
        <v>47149.374999998232</v>
      </c>
      <c r="D742" s="14"/>
      <c r="E742" s="307"/>
    </row>
    <row r="743" spans="2:5" s="301" customFormat="1" x14ac:dyDescent="0.2">
      <c r="B743" s="299"/>
      <c r="C743" s="70">
        <f t="shared" si="11"/>
        <v>47149.416666664896</v>
      </c>
      <c r="D743" s="14"/>
      <c r="E743" s="307"/>
    </row>
    <row r="744" spans="2:5" s="301" customFormat="1" x14ac:dyDescent="0.2">
      <c r="B744" s="299"/>
      <c r="C744" s="70">
        <f t="shared" si="11"/>
        <v>47149.45833333156</v>
      </c>
      <c r="D744" s="14"/>
      <c r="E744" s="307"/>
    </row>
    <row r="745" spans="2:5" s="301" customFormat="1" x14ac:dyDescent="0.2">
      <c r="B745" s="299"/>
      <c r="C745" s="70">
        <f t="shared" si="11"/>
        <v>47149.499999998225</v>
      </c>
      <c r="D745" s="14"/>
      <c r="E745" s="307"/>
    </row>
    <row r="746" spans="2:5" s="301" customFormat="1" x14ac:dyDescent="0.2">
      <c r="B746" s="299"/>
      <c r="C746" s="70">
        <f t="shared" si="11"/>
        <v>47149.541666664889</v>
      </c>
      <c r="D746" s="14"/>
      <c r="E746" s="307"/>
    </row>
    <row r="747" spans="2:5" s="301" customFormat="1" x14ac:dyDescent="0.2">
      <c r="B747" s="299"/>
      <c r="C747" s="70">
        <f t="shared" si="11"/>
        <v>47149.583333331553</v>
      </c>
      <c r="D747" s="14"/>
      <c r="E747" s="307"/>
    </row>
    <row r="748" spans="2:5" s="301" customFormat="1" x14ac:dyDescent="0.2">
      <c r="B748" s="299"/>
      <c r="C748" s="70">
        <f t="shared" si="11"/>
        <v>47149.624999998217</v>
      </c>
      <c r="D748" s="14"/>
      <c r="E748" s="307"/>
    </row>
    <row r="749" spans="2:5" s="301" customFormat="1" x14ac:dyDescent="0.2">
      <c r="B749" s="299"/>
      <c r="C749" s="70">
        <f t="shared" si="11"/>
        <v>47149.666666664882</v>
      </c>
      <c r="D749" s="14"/>
      <c r="E749" s="307"/>
    </row>
    <row r="750" spans="2:5" s="301" customFormat="1" x14ac:dyDescent="0.2">
      <c r="B750" s="299"/>
      <c r="C750" s="70">
        <f t="shared" si="11"/>
        <v>47149.708333331546</v>
      </c>
      <c r="D750" s="14"/>
      <c r="E750" s="307"/>
    </row>
    <row r="751" spans="2:5" s="301" customFormat="1" x14ac:dyDescent="0.2">
      <c r="B751" s="299"/>
      <c r="C751" s="70">
        <f t="shared" si="11"/>
        <v>47149.74999999821</v>
      </c>
      <c r="D751" s="14"/>
      <c r="E751" s="307"/>
    </row>
    <row r="752" spans="2:5" s="301" customFormat="1" x14ac:dyDescent="0.2">
      <c r="B752" s="299"/>
      <c r="C752" s="70">
        <f t="shared" si="11"/>
        <v>47149.791666664874</v>
      </c>
      <c r="D752" s="14"/>
      <c r="E752" s="307"/>
    </row>
    <row r="753" spans="2:5" s="301" customFormat="1" x14ac:dyDescent="0.2">
      <c r="B753" s="299"/>
      <c r="C753" s="70">
        <f t="shared" si="11"/>
        <v>47149.833333331539</v>
      </c>
      <c r="D753" s="14"/>
      <c r="E753" s="307"/>
    </row>
    <row r="754" spans="2:5" s="301" customFormat="1" x14ac:dyDescent="0.2">
      <c r="B754" s="299"/>
      <c r="C754" s="70">
        <f t="shared" si="11"/>
        <v>47149.874999998203</v>
      </c>
      <c r="D754" s="14"/>
      <c r="E754" s="307"/>
    </row>
    <row r="755" spans="2:5" s="301" customFormat="1" x14ac:dyDescent="0.2">
      <c r="B755" s="299"/>
      <c r="C755" s="70">
        <f t="shared" si="11"/>
        <v>47149.916666664867</v>
      </c>
      <c r="D755" s="14"/>
      <c r="E755" s="307"/>
    </row>
    <row r="756" spans="2:5" s="301" customFormat="1" x14ac:dyDescent="0.2">
      <c r="B756" s="299"/>
      <c r="C756" s="70">
        <f t="shared" si="11"/>
        <v>47149.958333331531</v>
      </c>
      <c r="D756" s="14"/>
      <c r="E756" s="307"/>
    </row>
    <row r="757" spans="2:5" s="301" customFormat="1" x14ac:dyDescent="0.2">
      <c r="B757" s="299"/>
      <c r="C757" s="70">
        <f t="shared" si="11"/>
        <v>47149.999999998196</v>
      </c>
      <c r="D757" s="14"/>
      <c r="E757" s="307"/>
    </row>
    <row r="758" spans="2:5" s="301" customFormat="1" x14ac:dyDescent="0.2">
      <c r="B758" s="299"/>
      <c r="C758" s="70">
        <f t="shared" si="11"/>
        <v>47150.04166666486</v>
      </c>
      <c r="D758" s="14"/>
      <c r="E758" s="307"/>
    </row>
    <row r="759" spans="2:5" s="301" customFormat="1" x14ac:dyDescent="0.2">
      <c r="B759" s="299"/>
      <c r="C759" s="70">
        <f t="shared" si="11"/>
        <v>47150.083333331524</v>
      </c>
      <c r="D759" s="14"/>
      <c r="E759" s="307"/>
    </row>
    <row r="760" spans="2:5" s="301" customFormat="1" x14ac:dyDescent="0.2">
      <c r="B760" s="299"/>
      <c r="C760" s="70">
        <f t="shared" si="11"/>
        <v>47150.124999998188</v>
      </c>
      <c r="D760" s="14"/>
      <c r="E760" s="307"/>
    </row>
    <row r="761" spans="2:5" s="301" customFormat="1" x14ac:dyDescent="0.2">
      <c r="B761" s="299"/>
      <c r="C761" s="70">
        <f t="shared" si="11"/>
        <v>47150.166666664853</v>
      </c>
      <c r="D761" s="14"/>
      <c r="E761" s="307"/>
    </row>
    <row r="762" spans="2:5" s="301" customFormat="1" x14ac:dyDescent="0.2">
      <c r="B762" s="299"/>
      <c r="C762" s="70">
        <f t="shared" si="11"/>
        <v>47150.208333331517</v>
      </c>
      <c r="D762" s="14"/>
      <c r="E762" s="307"/>
    </row>
    <row r="763" spans="2:5" s="301" customFormat="1" x14ac:dyDescent="0.2">
      <c r="B763" s="299"/>
      <c r="C763" s="70">
        <f t="shared" si="11"/>
        <v>47150.249999998181</v>
      </c>
      <c r="D763" s="14"/>
      <c r="E763" s="307"/>
    </row>
    <row r="764" spans="2:5" s="301" customFormat="1" x14ac:dyDescent="0.2">
      <c r="B764" s="299"/>
      <c r="C764" s="70">
        <f t="shared" si="11"/>
        <v>47150.291666664845</v>
      </c>
      <c r="D764" s="14"/>
      <c r="E764" s="307"/>
    </row>
    <row r="765" spans="2:5" s="301" customFormat="1" x14ac:dyDescent="0.2">
      <c r="B765" s="299"/>
      <c r="C765" s="70">
        <f t="shared" si="11"/>
        <v>47150.333333331509</v>
      </c>
      <c r="D765" s="14"/>
      <c r="E765" s="307"/>
    </row>
    <row r="766" spans="2:5" s="301" customFormat="1" x14ac:dyDescent="0.2">
      <c r="B766" s="299"/>
      <c r="C766" s="70">
        <f t="shared" si="11"/>
        <v>47150.374999998174</v>
      </c>
      <c r="D766" s="14"/>
      <c r="E766" s="307"/>
    </row>
    <row r="767" spans="2:5" s="301" customFormat="1" x14ac:dyDescent="0.2">
      <c r="B767" s="299"/>
      <c r="C767" s="70">
        <f t="shared" si="11"/>
        <v>47150.416666664838</v>
      </c>
      <c r="D767" s="14"/>
      <c r="E767" s="307"/>
    </row>
    <row r="768" spans="2:5" s="301" customFormat="1" x14ac:dyDescent="0.2">
      <c r="B768" s="299"/>
      <c r="C768" s="70">
        <f t="shared" si="11"/>
        <v>47150.458333331502</v>
      </c>
      <c r="D768" s="14"/>
      <c r="E768" s="307"/>
    </row>
    <row r="769" spans="2:5" s="301" customFormat="1" x14ac:dyDescent="0.2">
      <c r="B769" s="299"/>
      <c r="C769" s="70">
        <f t="shared" si="11"/>
        <v>47150.499999998166</v>
      </c>
      <c r="D769" s="14"/>
      <c r="E769" s="307"/>
    </row>
    <row r="770" spans="2:5" s="301" customFormat="1" x14ac:dyDescent="0.2">
      <c r="B770" s="299"/>
      <c r="C770" s="70">
        <f t="shared" si="11"/>
        <v>47150.541666664831</v>
      </c>
      <c r="D770" s="14"/>
      <c r="E770" s="307"/>
    </row>
    <row r="771" spans="2:5" s="301" customFormat="1" x14ac:dyDescent="0.2">
      <c r="B771" s="299"/>
      <c r="C771" s="70">
        <f t="shared" si="11"/>
        <v>47150.583333331495</v>
      </c>
      <c r="D771" s="14"/>
      <c r="E771" s="307"/>
    </row>
    <row r="772" spans="2:5" s="301" customFormat="1" x14ac:dyDescent="0.2">
      <c r="B772" s="299"/>
      <c r="C772" s="70">
        <f t="shared" si="11"/>
        <v>47150.624999998159</v>
      </c>
      <c r="D772" s="14"/>
      <c r="E772" s="307"/>
    </row>
    <row r="773" spans="2:5" s="301" customFormat="1" x14ac:dyDescent="0.2">
      <c r="B773" s="299"/>
      <c r="C773" s="70">
        <f t="shared" si="11"/>
        <v>47150.666666664823</v>
      </c>
      <c r="D773" s="14"/>
      <c r="E773" s="307"/>
    </row>
    <row r="774" spans="2:5" s="301" customFormat="1" x14ac:dyDescent="0.2">
      <c r="B774" s="299"/>
      <c r="C774" s="70">
        <f t="shared" si="11"/>
        <v>47150.708333331488</v>
      </c>
      <c r="D774" s="14"/>
      <c r="E774" s="307"/>
    </row>
    <row r="775" spans="2:5" s="301" customFormat="1" x14ac:dyDescent="0.2">
      <c r="B775" s="299"/>
      <c r="C775" s="70">
        <f t="shared" si="11"/>
        <v>47150.749999998152</v>
      </c>
      <c r="D775" s="14"/>
      <c r="E775" s="307"/>
    </row>
    <row r="776" spans="2:5" s="301" customFormat="1" x14ac:dyDescent="0.2">
      <c r="B776" s="299"/>
      <c r="C776" s="70">
        <f t="shared" si="11"/>
        <v>47150.791666664816</v>
      </c>
      <c r="D776" s="14"/>
      <c r="E776" s="307"/>
    </row>
    <row r="777" spans="2:5" s="301" customFormat="1" x14ac:dyDescent="0.2">
      <c r="B777" s="299"/>
      <c r="C777" s="70">
        <f t="shared" si="11"/>
        <v>47150.83333333148</v>
      </c>
      <c r="D777" s="14"/>
      <c r="E777" s="307"/>
    </row>
    <row r="778" spans="2:5" s="301" customFormat="1" x14ac:dyDescent="0.2">
      <c r="B778" s="299"/>
      <c r="C778" s="70">
        <f t="shared" si="11"/>
        <v>47150.874999998145</v>
      </c>
      <c r="D778" s="14"/>
      <c r="E778" s="307"/>
    </row>
    <row r="779" spans="2:5" s="301" customFormat="1" x14ac:dyDescent="0.2">
      <c r="B779" s="299"/>
      <c r="C779" s="70">
        <f t="shared" si="11"/>
        <v>47150.916666664809</v>
      </c>
      <c r="D779" s="14"/>
      <c r="E779" s="307"/>
    </row>
    <row r="780" spans="2:5" s="301" customFormat="1" x14ac:dyDescent="0.2">
      <c r="B780" s="299"/>
      <c r="C780" s="70">
        <f t="shared" si="11"/>
        <v>47150.958333331473</v>
      </c>
      <c r="D780" s="14"/>
      <c r="E780" s="307"/>
    </row>
    <row r="781" spans="2:5" s="301" customFormat="1" x14ac:dyDescent="0.2">
      <c r="B781" s="299"/>
      <c r="C781" s="70">
        <f t="shared" si="11"/>
        <v>47150.999999998137</v>
      </c>
      <c r="D781" s="14"/>
      <c r="E781" s="307"/>
    </row>
    <row r="782" spans="2:5" s="301" customFormat="1" x14ac:dyDescent="0.2">
      <c r="B782" s="299"/>
      <c r="C782" s="70">
        <f t="shared" si="11"/>
        <v>47151.041666664802</v>
      </c>
      <c r="D782" s="14"/>
      <c r="E782" s="307"/>
    </row>
    <row r="783" spans="2:5" s="301" customFormat="1" x14ac:dyDescent="0.2">
      <c r="B783" s="299"/>
      <c r="C783" s="70">
        <f t="shared" ref="C783:C846" si="12">IFERROR(C782+1/24,"Input start date of historical data in cell C12")</f>
        <v>47151.083333331466</v>
      </c>
      <c r="D783" s="14"/>
      <c r="E783" s="307"/>
    </row>
    <row r="784" spans="2:5" s="301" customFormat="1" x14ac:dyDescent="0.2">
      <c r="B784" s="299"/>
      <c r="C784" s="70">
        <f t="shared" si="12"/>
        <v>47151.12499999813</v>
      </c>
      <c r="D784" s="14"/>
      <c r="E784" s="307"/>
    </row>
    <row r="785" spans="2:5" s="301" customFormat="1" x14ac:dyDescent="0.2">
      <c r="B785" s="299"/>
      <c r="C785" s="70">
        <f t="shared" si="12"/>
        <v>47151.166666664794</v>
      </c>
      <c r="D785" s="14"/>
      <c r="E785" s="307"/>
    </row>
    <row r="786" spans="2:5" s="301" customFormat="1" x14ac:dyDescent="0.2">
      <c r="B786" s="299"/>
      <c r="C786" s="70">
        <f t="shared" si="12"/>
        <v>47151.208333331459</v>
      </c>
      <c r="D786" s="14"/>
      <c r="E786" s="307"/>
    </row>
    <row r="787" spans="2:5" s="301" customFormat="1" x14ac:dyDescent="0.2">
      <c r="B787" s="299"/>
      <c r="C787" s="70">
        <f t="shared" si="12"/>
        <v>47151.249999998123</v>
      </c>
      <c r="D787" s="14"/>
      <c r="E787" s="307"/>
    </row>
    <row r="788" spans="2:5" s="301" customFormat="1" x14ac:dyDescent="0.2">
      <c r="B788" s="299"/>
      <c r="C788" s="70">
        <f t="shared" si="12"/>
        <v>47151.291666664787</v>
      </c>
      <c r="D788" s="14"/>
      <c r="E788" s="307"/>
    </row>
    <row r="789" spans="2:5" s="301" customFormat="1" x14ac:dyDescent="0.2">
      <c r="B789" s="299"/>
      <c r="C789" s="70">
        <f t="shared" si="12"/>
        <v>47151.333333331451</v>
      </c>
      <c r="D789" s="14"/>
      <c r="E789" s="307"/>
    </row>
    <row r="790" spans="2:5" s="301" customFormat="1" x14ac:dyDescent="0.2">
      <c r="B790" s="299"/>
      <c r="C790" s="70">
        <f t="shared" si="12"/>
        <v>47151.374999998116</v>
      </c>
      <c r="D790" s="14"/>
      <c r="E790" s="307"/>
    </row>
    <row r="791" spans="2:5" s="301" customFormat="1" x14ac:dyDescent="0.2">
      <c r="B791" s="299"/>
      <c r="C791" s="70">
        <f t="shared" si="12"/>
        <v>47151.41666666478</v>
      </c>
      <c r="D791" s="14"/>
      <c r="E791" s="307"/>
    </row>
    <row r="792" spans="2:5" s="301" customFormat="1" x14ac:dyDescent="0.2">
      <c r="B792" s="299"/>
      <c r="C792" s="70">
        <f t="shared" si="12"/>
        <v>47151.458333331444</v>
      </c>
      <c r="D792" s="14"/>
      <c r="E792" s="307"/>
    </row>
    <row r="793" spans="2:5" s="301" customFormat="1" x14ac:dyDescent="0.2">
      <c r="B793" s="299"/>
      <c r="C793" s="70">
        <f t="shared" si="12"/>
        <v>47151.499999998108</v>
      </c>
      <c r="D793" s="14"/>
      <c r="E793" s="307"/>
    </row>
    <row r="794" spans="2:5" s="301" customFormat="1" x14ac:dyDescent="0.2">
      <c r="B794" s="299"/>
      <c r="C794" s="70">
        <f t="shared" si="12"/>
        <v>47151.541666664772</v>
      </c>
      <c r="D794" s="14"/>
      <c r="E794" s="307"/>
    </row>
    <row r="795" spans="2:5" s="301" customFormat="1" x14ac:dyDescent="0.2">
      <c r="B795" s="299"/>
      <c r="C795" s="70">
        <f t="shared" si="12"/>
        <v>47151.583333331437</v>
      </c>
      <c r="D795" s="14"/>
      <c r="E795" s="307"/>
    </row>
    <row r="796" spans="2:5" s="301" customFormat="1" x14ac:dyDescent="0.2">
      <c r="B796" s="299"/>
      <c r="C796" s="70">
        <f t="shared" si="12"/>
        <v>47151.624999998101</v>
      </c>
      <c r="D796" s="14"/>
      <c r="E796" s="307"/>
    </row>
    <row r="797" spans="2:5" s="301" customFormat="1" x14ac:dyDescent="0.2">
      <c r="B797" s="299"/>
      <c r="C797" s="70">
        <f t="shared" si="12"/>
        <v>47151.666666664765</v>
      </c>
      <c r="D797" s="14"/>
      <c r="E797" s="307"/>
    </row>
    <row r="798" spans="2:5" s="301" customFormat="1" x14ac:dyDescent="0.2">
      <c r="B798" s="299"/>
      <c r="C798" s="70">
        <f t="shared" si="12"/>
        <v>47151.708333331429</v>
      </c>
      <c r="D798" s="14"/>
      <c r="E798" s="307"/>
    </row>
    <row r="799" spans="2:5" s="301" customFormat="1" x14ac:dyDescent="0.2">
      <c r="B799" s="299"/>
      <c r="C799" s="70">
        <f t="shared" si="12"/>
        <v>47151.749999998094</v>
      </c>
      <c r="D799" s="14"/>
      <c r="E799" s="307"/>
    </row>
    <row r="800" spans="2:5" s="301" customFormat="1" x14ac:dyDescent="0.2">
      <c r="B800" s="299"/>
      <c r="C800" s="70">
        <f t="shared" si="12"/>
        <v>47151.791666664758</v>
      </c>
      <c r="D800" s="14"/>
      <c r="E800" s="307"/>
    </row>
    <row r="801" spans="2:5" s="301" customFormat="1" x14ac:dyDescent="0.2">
      <c r="B801" s="299"/>
      <c r="C801" s="70">
        <f t="shared" si="12"/>
        <v>47151.833333331422</v>
      </c>
      <c r="D801" s="14"/>
      <c r="E801" s="307"/>
    </row>
    <row r="802" spans="2:5" s="301" customFormat="1" x14ac:dyDescent="0.2">
      <c r="B802" s="299"/>
      <c r="C802" s="70">
        <f t="shared" si="12"/>
        <v>47151.874999998086</v>
      </c>
      <c r="D802" s="14"/>
      <c r="E802" s="307"/>
    </row>
    <row r="803" spans="2:5" s="301" customFormat="1" x14ac:dyDescent="0.2">
      <c r="B803" s="299"/>
      <c r="C803" s="70">
        <f t="shared" si="12"/>
        <v>47151.916666664751</v>
      </c>
      <c r="D803" s="14"/>
      <c r="E803" s="307"/>
    </row>
    <row r="804" spans="2:5" s="301" customFormat="1" x14ac:dyDescent="0.2">
      <c r="B804" s="299"/>
      <c r="C804" s="70">
        <f t="shared" si="12"/>
        <v>47151.958333331415</v>
      </c>
      <c r="D804" s="14"/>
      <c r="E804" s="307"/>
    </row>
    <row r="805" spans="2:5" s="301" customFormat="1" x14ac:dyDescent="0.2">
      <c r="B805" s="299"/>
      <c r="C805" s="70">
        <f t="shared" si="12"/>
        <v>47151.999999998079</v>
      </c>
      <c r="D805" s="14"/>
      <c r="E805" s="307"/>
    </row>
    <row r="806" spans="2:5" s="301" customFormat="1" x14ac:dyDescent="0.2">
      <c r="B806" s="299"/>
      <c r="C806" s="70">
        <f t="shared" si="12"/>
        <v>47152.041666664743</v>
      </c>
      <c r="D806" s="14"/>
      <c r="E806" s="307"/>
    </row>
    <row r="807" spans="2:5" s="301" customFormat="1" x14ac:dyDescent="0.2">
      <c r="B807" s="299"/>
      <c r="C807" s="70">
        <f t="shared" si="12"/>
        <v>47152.083333331408</v>
      </c>
      <c r="D807" s="14"/>
      <c r="E807" s="307"/>
    </row>
    <row r="808" spans="2:5" s="301" customFormat="1" x14ac:dyDescent="0.2">
      <c r="B808" s="299"/>
      <c r="C808" s="70">
        <f t="shared" si="12"/>
        <v>47152.124999998072</v>
      </c>
      <c r="D808" s="14"/>
      <c r="E808" s="307"/>
    </row>
    <row r="809" spans="2:5" s="301" customFormat="1" x14ac:dyDescent="0.2">
      <c r="B809" s="299"/>
      <c r="C809" s="70">
        <f t="shared" si="12"/>
        <v>47152.166666664736</v>
      </c>
      <c r="D809" s="14"/>
      <c r="E809" s="307"/>
    </row>
    <row r="810" spans="2:5" s="301" customFormat="1" x14ac:dyDescent="0.2">
      <c r="B810" s="299"/>
      <c r="C810" s="70">
        <f t="shared" si="12"/>
        <v>47152.2083333314</v>
      </c>
      <c r="D810" s="14"/>
      <c r="E810" s="307"/>
    </row>
    <row r="811" spans="2:5" s="301" customFormat="1" x14ac:dyDescent="0.2">
      <c r="B811" s="299"/>
      <c r="C811" s="70">
        <f t="shared" si="12"/>
        <v>47152.249999998065</v>
      </c>
      <c r="D811" s="14"/>
      <c r="E811" s="307"/>
    </row>
    <row r="812" spans="2:5" s="301" customFormat="1" x14ac:dyDescent="0.2">
      <c r="B812" s="299"/>
      <c r="C812" s="70">
        <f t="shared" si="12"/>
        <v>47152.291666664729</v>
      </c>
      <c r="D812" s="14"/>
      <c r="E812" s="307"/>
    </row>
    <row r="813" spans="2:5" s="301" customFormat="1" x14ac:dyDescent="0.2">
      <c r="B813" s="299"/>
      <c r="C813" s="70">
        <f t="shared" si="12"/>
        <v>47152.333333331393</v>
      </c>
      <c r="D813" s="14"/>
      <c r="E813" s="307"/>
    </row>
    <row r="814" spans="2:5" s="301" customFormat="1" x14ac:dyDescent="0.2">
      <c r="B814" s="299"/>
      <c r="C814" s="70">
        <f t="shared" si="12"/>
        <v>47152.374999998057</v>
      </c>
      <c r="D814" s="14"/>
      <c r="E814" s="307"/>
    </row>
    <row r="815" spans="2:5" s="301" customFormat="1" x14ac:dyDescent="0.2">
      <c r="B815" s="299"/>
      <c r="C815" s="70">
        <f t="shared" si="12"/>
        <v>47152.416666664722</v>
      </c>
      <c r="D815" s="14"/>
      <c r="E815" s="307"/>
    </row>
    <row r="816" spans="2:5" s="301" customFormat="1" x14ac:dyDescent="0.2">
      <c r="B816" s="299"/>
      <c r="C816" s="70">
        <f t="shared" si="12"/>
        <v>47152.458333331386</v>
      </c>
      <c r="D816" s="14"/>
      <c r="E816" s="307"/>
    </row>
    <row r="817" spans="2:5" s="301" customFormat="1" x14ac:dyDescent="0.2">
      <c r="B817" s="299"/>
      <c r="C817" s="70">
        <f t="shared" si="12"/>
        <v>47152.49999999805</v>
      </c>
      <c r="D817" s="14"/>
      <c r="E817" s="307"/>
    </row>
    <row r="818" spans="2:5" s="301" customFormat="1" x14ac:dyDescent="0.2">
      <c r="B818" s="299"/>
      <c r="C818" s="70">
        <f t="shared" si="12"/>
        <v>47152.541666664714</v>
      </c>
      <c r="D818" s="14"/>
      <c r="E818" s="307"/>
    </row>
    <row r="819" spans="2:5" s="301" customFormat="1" x14ac:dyDescent="0.2">
      <c r="B819" s="299"/>
      <c r="C819" s="70">
        <f t="shared" si="12"/>
        <v>47152.583333331379</v>
      </c>
      <c r="D819" s="14"/>
      <c r="E819" s="307"/>
    </row>
    <row r="820" spans="2:5" s="301" customFormat="1" x14ac:dyDescent="0.2">
      <c r="B820" s="299"/>
      <c r="C820" s="70">
        <f t="shared" si="12"/>
        <v>47152.624999998043</v>
      </c>
      <c r="D820" s="14"/>
      <c r="E820" s="307"/>
    </row>
    <row r="821" spans="2:5" s="301" customFormat="1" x14ac:dyDescent="0.2">
      <c r="B821" s="299"/>
      <c r="C821" s="70">
        <f t="shared" si="12"/>
        <v>47152.666666664707</v>
      </c>
      <c r="D821" s="14"/>
      <c r="E821" s="307"/>
    </row>
    <row r="822" spans="2:5" s="301" customFormat="1" x14ac:dyDescent="0.2">
      <c r="B822" s="299"/>
      <c r="C822" s="70">
        <f t="shared" si="12"/>
        <v>47152.708333331371</v>
      </c>
      <c r="D822" s="14"/>
      <c r="E822" s="307"/>
    </row>
    <row r="823" spans="2:5" s="301" customFormat="1" x14ac:dyDescent="0.2">
      <c r="B823" s="299"/>
      <c r="C823" s="70">
        <f t="shared" si="12"/>
        <v>47152.749999998035</v>
      </c>
      <c r="D823" s="14"/>
      <c r="E823" s="307"/>
    </row>
    <row r="824" spans="2:5" s="301" customFormat="1" x14ac:dyDescent="0.2">
      <c r="B824" s="299"/>
      <c r="C824" s="70">
        <f t="shared" si="12"/>
        <v>47152.7916666647</v>
      </c>
      <c r="D824" s="14"/>
      <c r="E824" s="307"/>
    </row>
    <row r="825" spans="2:5" s="301" customFormat="1" x14ac:dyDescent="0.2">
      <c r="B825" s="299"/>
      <c r="C825" s="70">
        <f t="shared" si="12"/>
        <v>47152.833333331364</v>
      </c>
      <c r="D825" s="14"/>
      <c r="E825" s="307"/>
    </row>
    <row r="826" spans="2:5" s="301" customFormat="1" x14ac:dyDescent="0.2">
      <c r="B826" s="299"/>
      <c r="C826" s="70">
        <f t="shared" si="12"/>
        <v>47152.874999998028</v>
      </c>
      <c r="D826" s="14"/>
      <c r="E826" s="307"/>
    </row>
    <row r="827" spans="2:5" s="301" customFormat="1" x14ac:dyDescent="0.2">
      <c r="B827" s="299"/>
      <c r="C827" s="70">
        <f t="shared" si="12"/>
        <v>47152.916666664692</v>
      </c>
      <c r="D827" s="14"/>
      <c r="E827" s="307"/>
    </row>
    <row r="828" spans="2:5" s="301" customFormat="1" x14ac:dyDescent="0.2">
      <c r="B828" s="299"/>
      <c r="C828" s="70">
        <f t="shared" si="12"/>
        <v>47152.958333331357</v>
      </c>
      <c r="D828" s="14"/>
      <c r="E828" s="307"/>
    </row>
    <row r="829" spans="2:5" s="301" customFormat="1" x14ac:dyDescent="0.2">
      <c r="B829" s="299"/>
      <c r="C829" s="70">
        <f t="shared" si="12"/>
        <v>47152.999999998021</v>
      </c>
      <c r="D829" s="14"/>
      <c r="E829" s="307"/>
    </row>
    <row r="830" spans="2:5" s="301" customFormat="1" x14ac:dyDescent="0.2">
      <c r="B830" s="299"/>
      <c r="C830" s="70">
        <f t="shared" si="12"/>
        <v>47153.041666664685</v>
      </c>
      <c r="D830" s="14"/>
      <c r="E830" s="307"/>
    </row>
    <row r="831" spans="2:5" s="301" customFormat="1" x14ac:dyDescent="0.2">
      <c r="B831" s="299"/>
      <c r="C831" s="70">
        <f t="shared" si="12"/>
        <v>47153.083333331349</v>
      </c>
      <c r="D831" s="14"/>
      <c r="E831" s="307"/>
    </row>
    <row r="832" spans="2:5" s="301" customFormat="1" x14ac:dyDescent="0.2">
      <c r="B832" s="299"/>
      <c r="C832" s="70">
        <f t="shared" si="12"/>
        <v>47153.124999998014</v>
      </c>
      <c r="D832" s="14"/>
      <c r="E832" s="307"/>
    </row>
    <row r="833" spans="2:5" s="301" customFormat="1" x14ac:dyDescent="0.2">
      <c r="B833" s="299"/>
      <c r="C833" s="70">
        <f t="shared" si="12"/>
        <v>47153.166666664678</v>
      </c>
      <c r="D833" s="14"/>
      <c r="E833" s="307"/>
    </row>
    <row r="834" spans="2:5" s="301" customFormat="1" x14ac:dyDescent="0.2">
      <c r="B834" s="299"/>
      <c r="C834" s="70">
        <f t="shared" si="12"/>
        <v>47153.208333331342</v>
      </c>
      <c r="D834" s="14"/>
      <c r="E834" s="307"/>
    </row>
    <row r="835" spans="2:5" s="301" customFormat="1" x14ac:dyDescent="0.2">
      <c r="B835" s="299"/>
      <c r="C835" s="70">
        <f t="shared" si="12"/>
        <v>47153.249999998006</v>
      </c>
      <c r="D835" s="14"/>
      <c r="E835" s="307"/>
    </row>
    <row r="836" spans="2:5" s="301" customFormat="1" x14ac:dyDescent="0.2">
      <c r="B836" s="299"/>
      <c r="C836" s="70">
        <f t="shared" si="12"/>
        <v>47153.291666664671</v>
      </c>
      <c r="D836" s="14"/>
      <c r="E836" s="307"/>
    </row>
    <row r="837" spans="2:5" s="301" customFormat="1" x14ac:dyDescent="0.2">
      <c r="B837" s="299"/>
      <c r="C837" s="70">
        <f t="shared" si="12"/>
        <v>47153.333333331335</v>
      </c>
      <c r="D837" s="14"/>
      <c r="E837" s="307"/>
    </row>
    <row r="838" spans="2:5" s="301" customFormat="1" x14ac:dyDescent="0.2">
      <c r="B838" s="299"/>
      <c r="C838" s="70">
        <f t="shared" si="12"/>
        <v>47153.374999997999</v>
      </c>
      <c r="D838" s="14"/>
      <c r="E838" s="307"/>
    </row>
    <row r="839" spans="2:5" s="301" customFormat="1" x14ac:dyDescent="0.2">
      <c r="B839" s="299"/>
      <c r="C839" s="70">
        <f t="shared" si="12"/>
        <v>47153.416666664663</v>
      </c>
      <c r="D839" s="14"/>
      <c r="E839" s="307"/>
    </row>
    <row r="840" spans="2:5" s="301" customFormat="1" x14ac:dyDescent="0.2">
      <c r="B840" s="299"/>
      <c r="C840" s="70">
        <f t="shared" si="12"/>
        <v>47153.458333331328</v>
      </c>
      <c r="D840" s="14"/>
      <c r="E840" s="307"/>
    </row>
    <row r="841" spans="2:5" s="301" customFormat="1" x14ac:dyDescent="0.2">
      <c r="B841" s="299"/>
      <c r="C841" s="70">
        <f t="shared" si="12"/>
        <v>47153.499999997992</v>
      </c>
      <c r="D841" s="14"/>
      <c r="E841" s="307"/>
    </row>
    <row r="842" spans="2:5" s="301" customFormat="1" x14ac:dyDescent="0.2">
      <c r="B842" s="299"/>
      <c r="C842" s="70">
        <f t="shared" si="12"/>
        <v>47153.541666664656</v>
      </c>
      <c r="D842" s="14"/>
      <c r="E842" s="307"/>
    </row>
    <row r="843" spans="2:5" s="301" customFormat="1" x14ac:dyDescent="0.2">
      <c r="B843" s="299"/>
      <c r="C843" s="70">
        <f t="shared" si="12"/>
        <v>47153.58333333132</v>
      </c>
      <c r="D843" s="14"/>
      <c r="E843" s="307"/>
    </row>
    <row r="844" spans="2:5" s="301" customFormat="1" x14ac:dyDescent="0.2">
      <c r="B844" s="299"/>
      <c r="C844" s="70">
        <f t="shared" si="12"/>
        <v>47153.624999997985</v>
      </c>
      <c r="D844" s="14"/>
      <c r="E844" s="307"/>
    </row>
    <row r="845" spans="2:5" s="301" customFormat="1" x14ac:dyDescent="0.2">
      <c r="B845" s="299"/>
      <c r="C845" s="70">
        <f t="shared" si="12"/>
        <v>47153.666666664649</v>
      </c>
      <c r="D845" s="14"/>
      <c r="E845" s="307"/>
    </row>
    <row r="846" spans="2:5" s="301" customFormat="1" x14ac:dyDescent="0.2">
      <c r="B846" s="299"/>
      <c r="C846" s="70">
        <f t="shared" si="12"/>
        <v>47153.708333331313</v>
      </c>
      <c r="D846" s="14"/>
      <c r="E846" s="307"/>
    </row>
    <row r="847" spans="2:5" s="301" customFormat="1" x14ac:dyDescent="0.2">
      <c r="B847" s="299"/>
      <c r="C847" s="70">
        <f t="shared" ref="C847:C910" si="13">IFERROR(C846+1/24,"Input start date of historical data in cell C12")</f>
        <v>47153.749999997977</v>
      </c>
      <c r="D847" s="14"/>
      <c r="E847" s="307"/>
    </row>
    <row r="848" spans="2:5" s="301" customFormat="1" x14ac:dyDescent="0.2">
      <c r="B848" s="299"/>
      <c r="C848" s="70">
        <f t="shared" si="13"/>
        <v>47153.791666664642</v>
      </c>
      <c r="D848" s="14"/>
      <c r="E848" s="307"/>
    </row>
    <row r="849" spans="2:5" s="301" customFormat="1" x14ac:dyDescent="0.2">
      <c r="B849" s="299"/>
      <c r="C849" s="70">
        <f t="shared" si="13"/>
        <v>47153.833333331306</v>
      </c>
      <c r="D849" s="14"/>
      <c r="E849" s="307"/>
    </row>
    <row r="850" spans="2:5" s="301" customFormat="1" x14ac:dyDescent="0.2">
      <c r="B850" s="299"/>
      <c r="C850" s="70">
        <f t="shared" si="13"/>
        <v>47153.87499999797</v>
      </c>
      <c r="D850" s="14"/>
      <c r="E850" s="307"/>
    </row>
    <row r="851" spans="2:5" s="301" customFormat="1" x14ac:dyDescent="0.2">
      <c r="B851" s="299"/>
      <c r="C851" s="70">
        <f t="shared" si="13"/>
        <v>47153.916666664634</v>
      </c>
      <c r="D851" s="14"/>
      <c r="E851" s="307"/>
    </row>
    <row r="852" spans="2:5" s="301" customFormat="1" x14ac:dyDescent="0.2">
      <c r="B852" s="299"/>
      <c r="C852" s="70">
        <f t="shared" si="13"/>
        <v>47153.958333331298</v>
      </c>
      <c r="D852" s="14"/>
      <c r="E852" s="307"/>
    </row>
    <row r="853" spans="2:5" s="301" customFormat="1" x14ac:dyDescent="0.2">
      <c r="B853" s="299"/>
      <c r="C853" s="70">
        <f t="shared" si="13"/>
        <v>47153.999999997963</v>
      </c>
      <c r="D853" s="14"/>
      <c r="E853" s="307"/>
    </row>
    <row r="854" spans="2:5" s="301" customFormat="1" x14ac:dyDescent="0.2">
      <c r="B854" s="299"/>
      <c r="C854" s="70">
        <f t="shared" si="13"/>
        <v>47154.041666664627</v>
      </c>
      <c r="D854" s="14"/>
      <c r="E854" s="307"/>
    </row>
    <row r="855" spans="2:5" s="301" customFormat="1" x14ac:dyDescent="0.2">
      <c r="B855" s="299"/>
      <c r="C855" s="70">
        <f t="shared" si="13"/>
        <v>47154.083333331291</v>
      </c>
      <c r="D855" s="14"/>
      <c r="E855" s="307"/>
    </row>
    <row r="856" spans="2:5" s="301" customFormat="1" x14ac:dyDescent="0.2">
      <c r="B856" s="299"/>
      <c r="C856" s="70">
        <f t="shared" si="13"/>
        <v>47154.124999997955</v>
      </c>
      <c r="D856" s="14"/>
      <c r="E856" s="307"/>
    </row>
    <row r="857" spans="2:5" s="301" customFormat="1" x14ac:dyDescent="0.2">
      <c r="B857" s="299"/>
      <c r="C857" s="70">
        <f t="shared" si="13"/>
        <v>47154.16666666462</v>
      </c>
      <c r="D857" s="14"/>
      <c r="E857" s="307"/>
    </row>
    <row r="858" spans="2:5" s="301" customFormat="1" x14ac:dyDescent="0.2">
      <c r="B858" s="299"/>
      <c r="C858" s="70">
        <f t="shared" si="13"/>
        <v>47154.208333331284</v>
      </c>
      <c r="D858" s="14"/>
      <c r="E858" s="307"/>
    </row>
    <row r="859" spans="2:5" s="301" customFormat="1" x14ac:dyDescent="0.2">
      <c r="B859" s="299"/>
      <c r="C859" s="70">
        <f t="shared" si="13"/>
        <v>47154.249999997948</v>
      </c>
      <c r="D859" s="14"/>
      <c r="E859" s="307"/>
    </row>
    <row r="860" spans="2:5" s="301" customFormat="1" x14ac:dyDescent="0.2">
      <c r="B860" s="299"/>
      <c r="C860" s="70">
        <f t="shared" si="13"/>
        <v>47154.291666664612</v>
      </c>
      <c r="D860" s="14"/>
      <c r="E860" s="307"/>
    </row>
    <row r="861" spans="2:5" s="301" customFormat="1" x14ac:dyDescent="0.2">
      <c r="B861" s="299"/>
      <c r="C861" s="70">
        <f t="shared" si="13"/>
        <v>47154.333333331277</v>
      </c>
      <c r="D861" s="14"/>
      <c r="E861" s="307"/>
    </row>
    <row r="862" spans="2:5" s="301" customFormat="1" x14ac:dyDescent="0.2">
      <c r="B862" s="299"/>
      <c r="C862" s="70">
        <f t="shared" si="13"/>
        <v>47154.374999997941</v>
      </c>
      <c r="D862" s="14"/>
      <c r="E862" s="307"/>
    </row>
    <row r="863" spans="2:5" s="301" customFormat="1" x14ac:dyDescent="0.2">
      <c r="B863" s="299"/>
      <c r="C863" s="70">
        <f t="shared" si="13"/>
        <v>47154.416666664605</v>
      </c>
      <c r="D863" s="14"/>
      <c r="E863" s="307"/>
    </row>
    <row r="864" spans="2:5" s="301" customFormat="1" x14ac:dyDescent="0.2">
      <c r="B864" s="299"/>
      <c r="C864" s="70">
        <f t="shared" si="13"/>
        <v>47154.458333331269</v>
      </c>
      <c r="D864" s="14"/>
      <c r="E864" s="307"/>
    </row>
    <row r="865" spans="2:5" s="301" customFormat="1" x14ac:dyDescent="0.2">
      <c r="B865" s="299"/>
      <c r="C865" s="70">
        <f t="shared" si="13"/>
        <v>47154.499999997934</v>
      </c>
      <c r="D865" s="14"/>
      <c r="E865" s="307"/>
    </row>
    <row r="866" spans="2:5" s="301" customFormat="1" x14ac:dyDescent="0.2">
      <c r="B866" s="299"/>
      <c r="C866" s="70">
        <f t="shared" si="13"/>
        <v>47154.541666664598</v>
      </c>
      <c r="D866" s="14"/>
      <c r="E866" s="307"/>
    </row>
    <row r="867" spans="2:5" s="301" customFormat="1" x14ac:dyDescent="0.2">
      <c r="B867" s="299"/>
      <c r="C867" s="70">
        <f t="shared" si="13"/>
        <v>47154.583333331262</v>
      </c>
      <c r="D867" s="14"/>
      <c r="E867" s="307"/>
    </row>
    <row r="868" spans="2:5" s="301" customFormat="1" x14ac:dyDescent="0.2">
      <c r="B868" s="299"/>
      <c r="C868" s="70">
        <f t="shared" si="13"/>
        <v>47154.624999997926</v>
      </c>
      <c r="D868" s="14"/>
      <c r="E868" s="307"/>
    </row>
    <row r="869" spans="2:5" s="301" customFormat="1" x14ac:dyDescent="0.2">
      <c r="B869" s="299"/>
      <c r="C869" s="70">
        <f t="shared" si="13"/>
        <v>47154.666666664591</v>
      </c>
      <c r="D869" s="14"/>
      <c r="E869" s="307"/>
    </row>
    <row r="870" spans="2:5" s="301" customFormat="1" x14ac:dyDescent="0.2">
      <c r="B870" s="299"/>
      <c r="C870" s="70">
        <f t="shared" si="13"/>
        <v>47154.708333331255</v>
      </c>
      <c r="D870" s="14"/>
      <c r="E870" s="307"/>
    </row>
    <row r="871" spans="2:5" s="301" customFormat="1" x14ac:dyDescent="0.2">
      <c r="B871" s="299"/>
      <c r="C871" s="70">
        <f t="shared" si="13"/>
        <v>47154.749999997919</v>
      </c>
      <c r="D871" s="14"/>
      <c r="E871" s="307"/>
    </row>
    <row r="872" spans="2:5" s="301" customFormat="1" x14ac:dyDescent="0.2">
      <c r="B872" s="299"/>
      <c r="C872" s="70">
        <f t="shared" si="13"/>
        <v>47154.791666664583</v>
      </c>
      <c r="D872" s="14"/>
      <c r="E872" s="307"/>
    </row>
    <row r="873" spans="2:5" s="301" customFormat="1" x14ac:dyDescent="0.2">
      <c r="B873" s="299"/>
      <c r="C873" s="70">
        <f t="shared" si="13"/>
        <v>47154.833333331248</v>
      </c>
      <c r="D873" s="14"/>
      <c r="E873" s="307"/>
    </row>
    <row r="874" spans="2:5" s="301" customFormat="1" x14ac:dyDescent="0.2">
      <c r="B874" s="299"/>
      <c r="C874" s="70">
        <f t="shared" si="13"/>
        <v>47154.874999997912</v>
      </c>
      <c r="D874" s="14"/>
      <c r="E874" s="307"/>
    </row>
    <row r="875" spans="2:5" s="301" customFormat="1" x14ac:dyDescent="0.2">
      <c r="B875" s="299"/>
      <c r="C875" s="70">
        <f t="shared" si="13"/>
        <v>47154.916666664576</v>
      </c>
      <c r="D875" s="14"/>
      <c r="E875" s="307"/>
    </row>
    <row r="876" spans="2:5" s="301" customFormat="1" x14ac:dyDescent="0.2">
      <c r="B876" s="299"/>
      <c r="C876" s="70">
        <f t="shared" si="13"/>
        <v>47154.95833333124</v>
      </c>
      <c r="D876" s="14"/>
      <c r="E876" s="307"/>
    </row>
    <row r="877" spans="2:5" s="301" customFormat="1" x14ac:dyDescent="0.2">
      <c r="B877" s="299"/>
      <c r="C877" s="70">
        <f t="shared" si="13"/>
        <v>47154.999999997905</v>
      </c>
      <c r="D877" s="14"/>
      <c r="E877" s="307"/>
    </row>
    <row r="878" spans="2:5" s="301" customFormat="1" x14ac:dyDescent="0.2">
      <c r="B878" s="299"/>
      <c r="C878" s="70">
        <f t="shared" si="13"/>
        <v>47155.041666664569</v>
      </c>
      <c r="D878" s="14"/>
      <c r="E878" s="307"/>
    </row>
    <row r="879" spans="2:5" s="301" customFormat="1" x14ac:dyDescent="0.2">
      <c r="B879" s="299"/>
      <c r="C879" s="70">
        <f t="shared" si="13"/>
        <v>47155.083333331233</v>
      </c>
      <c r="D879" s="14"/>
      <c r="E879" s="307"/>
    </row>
    <row r="880" spans="2:5" s="301" customFormat="1" x14ac:dyDescent="0.2">
      <c r="B880" s="299"/>
      <c r="C880" s="70">
        <f t="shared" si="13"/>
        <v>47155.124999997897</v>
      </c>
      <c r="D880" s="14"/>
      <c r="E880" s="307"/>
    </row>
    <row r="881" spans="2:5" s="301" customFormat="1" x14ac:dyDescent="0.2">
      <c r="B881" s="299"/>
      <c r="C881" s="70">
        <f t="shared" si="13"/>
        <v>47155.166666664561</v>
      </c>
      <c r="D881" s="14"/>
      <c r="E881" s="307"/>
    </row>
    <row r="882" spans="2:5" s="301" customFormat="1" x14ac:dyDescent="0.2">
      <c r="B882" s="299"/>
      <c r="C882" s="70">
        <f t="shared" si="13"/>
        <v>47155.208333331226</v>
      </c>
      <c r="D882" s="14"/>
      <c r="E882" s="307"/>
    </row>
    <row r="883" spans="2:5" s="301" customFormat="1" x14ac:dyDescent="0.2">
      <c r="B883" s="299"/>
      <c r="C883" s="70">
        <f t="shared" si="13"/>
        <v>47155.24999999789</v>
      </c>
      <c r="D883" s="14"/>
      <c r="E883" s="307"/>
    </row>
    <row r="884" spans="2:5" s="301" customFormat="1" x14ac:dyDescent="0.2">
      <c r="B884" s="299"/>
      <c r="C884" s="70">
        <f t="shared" si="13"/>
        <v>47155.291666664554</v>
      </c>
      <c r="D884" s="14"/>
      <c r="E884" s="307"/>
    </row>
    <row r="885" spans="2:5" s="301" customFormat="1" x14ac:dyDescent="0.2">
      <c r="B885" s="299"/>
      <c r="C885" s="70">
        <f t="shared" si="13"/>
        <v>47155.333333331218</v>
      </c>
      <c r="D885" s="14"/>
      <c r="E885" s="307"/>
    </row>
    <row r="886" spans="2:5" s="301" customFormat="1" x14ac:dyDescent="0.2">
      <c r="B886" s="299"/>
      <c r="C886" s="70">
        <f t="shared" si="13"/>
        <v>47155.374999997883</v>
      </c>
      <c r="D886" s="14"/>
      <c r="E886" s="307"/>
    </row>
    <row r="887" spans="2:5" s="301" customFormat="1" x14ac:dyDescent="0.2">
      <c r="B887" s="299"/>
      <c r="C887" s="70">
        <f t="shared" si="13"/>
        <v>47155.416666664547</v>
      </c>
      <c r="D887" s="14"/>
      <c r="E887" s="307"/>
    </row>
    <row r="888" spans="2:5" s="301" customFormat="1" x14ac:dyDescent="0.2">
      <c r="B888" s="299"/>
      <c r="C888" s="70">
        <f t="shared" si="13"/>
        <v>47155.458333331211</v>
      </c>
      <c r="D888" s="14"/>
      <c r="E888" s="307"/>
    </row>
    <row r="889" spans="2:5" s="301" customFormat="1" x14ac:dyDescent="0.2">
      <c r="B889" s="299"/>
      <c r="C889" s="70">
        <f t="shared" si="13"/>
        <v>47155.499999997875</v>
      </c>
      <c r="D889" s="14"/>
      <c r="E889" s="307"/>
    </row>
    <row r="890" spans="2:5" s="301" customFormat="1" x14ac:dyDescent="0.2">
      <c r="B890" s="299"/>
      <c r="C890" s="70">
        <f t="shared" si="13"/>
        <v>47155.54166666454</v>
      </c>
      <c r="D890" s="14"/>
      <c r="E890" s="307"/>
    </row>
    <row r="891" spans="2:5" s="301" customFormat="1" x14ac:dyDescent="0.2">
      <c r="B891" s="299"/>
      <c r="C891" s="70">
        <f t="shared" si="13"/>
        <v>47155.583333331204</v>
      </c>
      <c r="D891" s="14"/>
      <c r="E891" s="307"/>
    </row>
    <row r="892" spans="2:5" s="301" customFormat="1" x14ac:dyDescent="0.2">
      <c r="B892" s="299"/>
      <c r="C892" s="70">
        <f t="shared" si="13"/>
        <v>47155.624999997868</v>
      </c>
      <c r="D892" s="14"/>
      <c r="E892" s="307"/>
    </row>
    <row r="893" spans="2:5" s="301" customFormat="1" x14ac:dyDescent="0.2">
      <c r="B893" s="299"/>
      <c r="C893" s="70">
        <f t="shared" si="13"/>
        <v>47155.666666664532</v>
      </c>
      <c r="D893" s="14"/>
      <c r="E893" s="307"/>
    </row>
    <row r="894" spans="2:5" s="301" customFormat="1" x14ac:dyDescent="0.2">
      <c r="B894" s="299"/>
      <c r="C894" s="70">
        <f t="shared" si="13"/>
        <v>47155.708333331197</v>
      </c>
      <c r="D894" s="14"/>
      <c r="E894" s="307"/>
    </row>
    <row r="895" spans="2:5" s="301" customFormat="1" x14ac:dyDescent="0.2">
      <c r="B895" s="299"/>
      <c r="C895" s="70">
        <f t="shared" si="13"/>
        <v>47155.749999997861</v>
      </c>
      <c r="D895" s="14"/>
      <c r="E895" s="307"/>
    </row>
    <row r="896" spans="2:5" s="301" customFormat="1" x14ac:dyDescent="0.2">
      <c r="B896" s="299"/>
      <c r="C896" s="70">
        <f t="shared" si="13"/>
        <v>47155.791666664525</v>
      </c>
      <c r="D896" s="14"/>
      <c r="E896" s="307"/>
    </row>
    <row r="897" spans="2:5" s="301" customFormat="1" x14ac:dyDescent="0.2">
      <c r="B897" s="299"/>
      <c r="C897" s="70">
        <f t="shared" si="13"/>
        <v>47155.833333331189</v>
      </c>
      <c r="D897" s="14"/>
      <c r="E897" s="307"/>
    </row>
    <row r="898" spans="2:5" s="301" customFormat="1" x14ac:dyDescent="0.2">
      <c r="B898" s="299"/>
      <c r="C898" s="70">
        <f t="shared" si="13"/>
        <v>47155.874999997854</v>
      </c>
      <c r="D898" s="14"/>
      <c r="E898" s="307"/>
    </row>
    <row r="899" spans="2:5" s="301" customFormat="1" x14ac:dyDescent="0.2">
      <c r="B899" s="299"/>
      <c r="C899" s="70">
        <f t="shared" si="13"/>
        <v>47155.916666664518</v>
      </c>
      <c r="D899" s="14"/>
      <c r="E899" s="307"/>
    </row>
    <row r="900" spans="2:5" s="301" customFormat="1" x14ac:dyDescent="0.2">
      <c r="B900" s="299"/>
      <c r="C900" s="70">
        <f t="shared" si="13"/>
        <v>47155.958333331182</v>
      </c>
      <c r="D900" s="14"/>
      <c r="E900" s="307"/>
    </row>
    <row r="901" spans="2:5" s="301" customFormat="1" x14ac:dyDescent="0.2">
      <c r="B901" s="299"/>
      <c r="C901" s="70">
        <f t="shared" si="13"/>
        <v>47155.999999997846</v>
      </c>
      <c r="D901" s="14"/>
      <c r="E901" s="307"/>
    </row>
    <row r="902" spans="2:5" s="301" customFormat="1" x14ac:dyDescent="0.2">
      <c r="B902" s="299"/>
      <c r="C902" s="70">
        <f t="shared" si="13"/>
        <v>47156.041666664511</v>
      </c>
      <c r="D902" s="14"/>
      <c r="E902" s="307"/>
    </row>
    <row r="903" spans="2:5" s="301" customFormat="1" x14ac:dyDescent="0.2">
      <c r="B903" s="299"/>
      <c r="C903" s="70">
        <f t="shared" si="13"/>
        <v>47156.083333331175</v>
      </c>
      <c r="D903" s="14"/>
      <c r="E903" s="307"/>
    </row>
    <row r="904" spans="2:5" s="301" customFormat="1" x14ac:dyDescent="0.2">
      <c r="B904" s="299"/>
      <c r="C904" s="70">
        <f t="shared" si="13"/>
        <v>47156.124999997839</v>
      </c>
      <c r="D904" s="14"/>
      <c r="E904" s="307"/>
    </row>
    <row r="905" spans="2:5" s="301" customFormat="1" x14ac:dyDescent="0.2">
      <c r="B905" s="299"/>
      <c r="C905" s="70">
        <f t="shared" si="13"/>
        <v>47156.166666664503</v>
      </c>
      <c r="D905" s="14"/>
      <c r="E905" s="307"/>
    </row>
    <row r="906" spans="2:5" s="301" customFormat="1" x14ac:dyDescent="0.2">
      <c r="B906" s="299"/>
      <c r="C906" s="70">
        <f t="shared" si="13"/>
        <v>47156.208333331168</v>
      </c>
      <c r="D906" s="14"/>
      <c r="E906" s="307"/>
    </row>
    <row r="907" spans="2:5" s="301" customFormat="1" x14ac:dyDescent="0.2">
      <c r="B907" s="299"/>
      <c r="C907" s="70">
        <f t="shared" si="13"/>
        <v>47156.249999997832</v>
      </c>
      <c r="D907" s="14"/>
      <c r="E907" s="307"/>
    </row>
    <row r="908" spans="2:5" s="301" customFormat="1" x14ac:dyDescent="0.2">
      <c r="B908" s="299"/>
      <c r="C908" s="70">
        <f t="shared" si="13"/>
        <v>47156.291666664496</v>
      </c>
      <c r="D908" s="14"/>
      <c r="E908" s="307"/>
    </row>
    <row r="909" spans="2:5" s="301" customFormat="1" x14ac:dyDescent="0.2">
      <c r="B909" s="299"/>
      <c r="C909" s="70">
        <f t="shared" si="13"/>
        <v>47156.33333333116</v>
      </c>
      <c r="D909" s="14"/>
      <c r="E909" s="307"/>
    </row>
    <row r="910" spans="2:5" s="301" customFormat="1" x14ac:dyDescent="0.2">
      <c r="B910" s="299"/>
      <c r="C910" s="70">
        <f t="shared" si="13"/>
        <v>47156.374999997824</v>
      </c>
      <c r="D910" s="14"/>
      <c r="E910" s="307"/>
    </row>
    <row r="911" spans="2:5" s="301" customFormat="1" x14ac:dyDescent="0.2">
      <c r="B911" s="299"/>
      <c r="C911" s="70">
        <f t="shared" ref="C911:C974" si="14">IFERROR(C910+1/24,"Input start date of historical data in cell C12")</f>
        <v>47156.416666664489</v>
      </c>
      <c r="D911" s="14"/>
      <c r="E911" s="307"/>
    </row>
    <row r="912" spans="2:5" s="301" customFormat="1" x14ac:dyDescent="0.2">
      <c r="B912" s="299"/>
      <c r="C912" s="70">
        <f t="shared" si="14"/>
        <v>47156.458333331153</v>
      </c>
      <c r="D912" s="14"/>
      <c r="E912" s="307"/>
    </row>
    <row r="913" spans="2:5" s="301" customFormat="1" x14ac:dyDescent="0.2">
      <c r="B913" s="299"/>
      <c r="C913" s="70">
        <f t="shared" si="14"/>
        <v>47156.499999997817</v>
      </c>
      <c r="D913" s="14"/>
      <c r="E913" s="307"/>
    </row>
    <row r="914" spans="2:5" s="301" customFormat="1" x14ac:dyDescent="0.2">
      <c r="B914" s="299"/>
      <c r="C914" s="70">
        <f t="shared" si="14"/>
        <v>47156.541666664481</v>
      </c>
      <c r="D914" s="14"/>
      <c r="E914" s="307"/>
    </row>
    <row r="915" spans="2:5" s="301" customFormat="1" x14ac:dyDescent="0.2">
      <c r="B915" s="299"/>
      <c r="C915" s="70">
        <f t="shared" si="14"/>
        <v>47156.583333331146</v>
      </c>
      <c r="D915" s="14"/>
      <c r="E915" s="307"/>
    </row>
    <row r="916" spans="2:5" s="301" customFormat="1" x14ac:dyDescent="0.2">
      <c r="B916" s="299"/>
      <c r="C916" s="70">
        <f t="shared" si="14"/>
        <v>47156.62499999781</v>
      </c>
      <c r="D916" s="14"/>
      <c r="E916" s="307"/>
    </row>
    <row r="917" spans="2:5" s="301" customFormat="1" x14ac:dyDescent="0.2">
      <c r="B917" s="299"/>
      <c r="C917" s="70">
        <f t="shared" si="14"/>
        <v>47156.666666664474</v>
      </c>
      <c r="D917" s="14"/>
      <c r="E917" s="307"/>
    </row>
    <row r="918" spans="2:5" s="301" customFormat="1" x14ac:dyDescent="0.2">
      <c r="B918" s="299"/>
      <c r="C918" s="70">
        <f t="shared" si="14"/>
        <v>47156.708333331138</v>
      </c>
      <c r="D918" s="14"/>
      <c r="E918" s="307"/>
    </row>
    <row r="919" spans="2:5" s="301" customFormat="1" x14ac:dyDescent="0.2">
      <c r="B919" s="299"/>
      <c r="C919" s="70">
        <f t="shared" si="14"/>
        <v>47156.749999997803</v>
      </c>
      <c r="D919" s="14"/>
      <c r="E919" s="307"/>
    </row>
    <row r="920" spans="2:5" s="301" customFormat="1" x14ac:dyDescent="0.2">
      <c r="B920" s="299"/>
      <c r="C920" s="70">
        <f t="shared" si="14"/>
        <v>47156.791666664467</v>
      </c>
      <c r="D920" s="14"/>
      <c r="E920" s="307"/>
    </row>
    <row r="921" spans="2:5" s="301" customFormat="1" x14ac:dyDescent="0.2">
      <c r="B921" s="299"/>
      <c r="C921" s="70">
        <f t="shared" si="14"/>
        <v>47156.833333331131</v>
      </c>
      <c r="D921" s="14"/>
      <c r="E921" s="307"/>
    </row>
    <row r="922" spans="2:5" s="301" customFormat="1" x14ac:dyDescent="0.2">
      <c r="B922" s="299"/>
      <c r="C922" s="70">
        <f t="shared" si="14"/>
        <v>47156.874999997795</v>
      </c>
      <c r="D922" s="14"/>
      <c r="E922" s="307"/>
    </row>
    <row r="923" spans="2:5" s="301" customFormat="1" x14ac:dyDescent="0.2">
      <c r="B923" s="299"/>
      <c r="C923" s="70">
        <f t="shared" si="14"/>
        <v>47156.91666666446</v>
      </c>
      <c r="D923" s="14"/>
      <c r="E923" s="307"/>
    </row>
    <row r="924" spans="2:5" s="301" customFormat="1" x14ac:dyDescent="0.2">
      <c r="B924" s="299"/>
      <c r="C924" s="70">
        <f t="shared" si="14"/>
        <v>47156.958333331124</v>
      </c>
      <c r="D924" s="14"/>
      <c r="E924" s="307"/>
    </row>
    <row r="925" spans="2:5" s="301" customFormat="1" x14ac:dyDescent="0.2">
      <c r="B925" s="299"/>
      <c r="C925" s="70">
        <f t="shared" si="14"/>
        <v>47156.999999997788</v>
      </c>
      <c r="D925" s="14"/>
      <c r="E925" s="307"/>
    </row>
    <row r="926" spans="2:5" s="301" customFormat="1" x14ac:dyDescent="0.2">
      <c r="B926" s="299"/>
      <c r="C926" s="70">
        <f t="shared" si="14"/>
        <v>47157.041666664452</v>
      </c>
      <c r="D926" s="14"/>
      <c r="E926" s="307"/>
    </row>
    <row r="927" spans="2:5" s="301" customFormat="1" x14ac:dyDescent="0.2">
      <c r="B927" s="299"/>
      <c r="C927" s="70">
        <f t="shared" si="14"/>
        <v>47157.083333331117</v>
      </c>
      <c r="D927" s="14"/>
      <c r="E927" s="307"/>
    </row>
    <row r="928" spans="2:5" s="301" customFormat="1" x14ac:dyDescent="0.2">
      <c r="B928" s="299"/>
      <c r="C928" s="70">
        <f t="shared" si="14"/>
        <v>47157.124999997781</v>
      </c>
      <c r="D928" s="14"/>
      <c r="E928" s="307"/>
    </row>
    <row r="929" spans="2:5" s="301" customFormat="1" x14ac:dyDescent="0.2">
      <c r="B929" s="299"/>
      <c r="C929" s="70">
        <f t="shared" si="14"/>
        <v>47157.166666664445</v>
      </c>
      <c r="D929" s="14"/>
      <c r="E929" s="307"/>
    </row>
    <row r="930" spans="2:5" s="301" customFormat="1" x14ac:dyDescent="0.2">
      <c r="B930" s="299"/>
      <c r="C930" s="70">
        <f t="shared" si="14"/>
        <v>47157.208333331109</v>
      </c>
      <c r="D930" s="14"/>
      <c r="E930" s="307"/>
    </row>
    <row r="931" spans="2:5" s="301" customFormat="1" x14ac:dyDescent="0.2">
      <c r="B931" s="299"/>
      <c r="C931" s="70">
        <f t="shared" si="14"/>
        <v>47157.249999997774</v>
      </c>
      <c r="D931" s="14"/>
      <c r="E931" s="307"/>
    </row>
    <row r="932" spans="2:5" s="301" customFormat="1" x14ac:dyDescent="0.2">
      <c r="B932" s="299"/>
      <c r="C932" s="70">
        <f t="shared" si="14"/>
        <v>47157.291666664438</v>
      </c>
      <c r="D932" s="14"/>
      <c r="E932" s="307"/>
    </row>
    <row r="933" spans="2:5" s="301" customFormat="1" x14ac:dyDescent="0.2">
      <c r="B933" s="299"/>
      <c r="C933" s="70">
        <f t="shared" si="14"/>
        <v>47157.333333331102</v>
      </c>
      <c r="D933" s="14"/>
      <c r="E933" s="307"/>
    </row>
    <row r="934" spans="2:5" s="301" customFormat="1" x14ac:dyDescent="0.2">
      <c r="B934" s="299"/>
      <c r="C934" s="70">
        <f t="shared" si="14"/>
        <v>47157.374999997766</v>
      </c>
      <c r="D934" s="14"/>
      <c r="E934" s="307"/>
    </row>
    <row r="935" spans="2:5" s="301" customFormat="1" x14ac:dyDescent="0.2">
      <c r="B935" s="299"/>
      <c r="C935" s="70">
        <f t="shared" si="14"/>
        <v>47157.416666664431</v>
      </c>
      <c r="D935" s="14"/>
      <c r="E935" s="307"/>
    </row>
    <row r="936" spans="2:5" s="301" customFormat="1" x14ac:dyDescent="0.2">
      <c r="B936" s="299"/>
      <c r="C936" s="70">
        <f t="shared" si="14"/>
        <v>47157.458333331095</v>
      </c>
      <c r="D936" s="14"/>
      <c r="E936" s="307"/>
    </row>
    <row r="937" spans="2:5" s="301" customFormat="1" x14ac:dyDescent="0.2">
      <c r="B937" s="299"/>
      <c r="C937" s="70">
        <f t="shared" si="14"/>
        <v>47157.499999997759</v>
      </c>
      <c r="D937" s="14"/>
      <c r="E937" s="307"/>
    </row>
    <row r="938" spans="2:5" s="301" customFormat="1" x14ac:dyDescent="0.2">
      <c r="B938" s="299"/>
      <c r="C938" s="70">
        <f t="shared" si="14"/>
        <v>47157.541666664423</v>
      </c>
      <c r="D938" s="14"/>
      <c r="E938" s="307"/>
    </row>
    <row r="939" spans="2:5" s="301" customFormat="1" x14ac:dyDescent="0.2">
      <c r="B939" s="299"/>
      <c r="C939" s="70">
        <f t="shared" si="14"/>
        <v>47157.583333331087</v>
      </c>
      <c r="D939" s="14"/>
      <c r="E939" s="307"/>
    </row>
    <row r="940" spans="2:5" s="301" customFormat="1" x14ac:dyDescent="0.2">
      <c r="B940" s="299"/>
      <c r="C940" s="70">
        <f t="shared" si="14"/>
        <v>47157.624999997752</v>
      </c>
      <c r="D940" s="14"/>
      <c r="E940" s="307"/>
    </row>
    <row r="941" spans="2:5" s="301" customFormat="1" x14ac:dyDescent="0.2">
      <c r="B941" s="299"/>
      <c r="C941" s="70">
        <f t="shared" si="14"/>
        <v>47157.666666664416</v>
      </c>
      <c r="D941" s="14"/>
      <c r="E941" s="307"/>
    </row>
    <row r="942" spans="2:5" s="301" customFormat="1" x14ac:dyDescent="0.2">
      <c r="B942" s="299"/>
      <c r="C942" s="70">
        <f t="shared" si="14"/>
        <v>47157.70833333108</v>
      </c>
      <c r="D942" s="14"/>
      <c r="E942" s="307"/>
    </row>
    <row r="943" spans="2:5" s="301" customFormat="1" x14ac:dyDescent="0.2">
      <c r="B943" s="299"/>
      <c r="C943" s="70">
        <f t="shared" si="14"/>
        <v>47157.749999997744</v>
      </c>
      <c r="D943" s="14"/>
      <c r="E943" s="307"/>
    </row>
    <row r="944" spans="2:5" s="301" customFormat="1" x14ac:dyDescent="0.2">
      <c r="B944" s="299"/>
      <c r="C944" s="70">
        <f t="shared" si="14"/>
        <v>47157.791666664409</v>
      </c>
      <c r="D944" s="14"/>
      <c r="E944" s="307"/>
    </row>
    <row r="945" spans="2:5" s="301" customFormat="1" x14ac:dyDescent="0.2">
      <c r="B945" s="299"/>
      <c r="C945" s="70">
        <f t="shared" si="14"/>
        <v>47157.833333331073</v>
      </c>
      <c r="D945" s="14"/>
      <c r="E945" s="307"/>
    </row>
    <row r="946" spans="2:5" s="301" customFormat="1" x14ac:dyDescent="0.2">
      <c r="B946" s="299"/>
      <c r="C946" s="70">
        <f t="shared" si="14"/>
        <v>47157.874999997737</v>
      </c>
      <c r="D946" s="14"/>
      <c r="E946" s="307"/>
    </row>
    <row r="947" spans="2:5" s="301" customFormat="1" x14ac:dyDescent="0.2">
      <c r="B947" s="299"/>
      <c r="C947" s="70">
        <f t="shared" si="14"/>
        <v>47157.916666664401</v>
      </c>
      <c r="D947" s="14"/>
      <c r="E947" s="307"/>
    </row>
    <row r="948" spans="2:5" s="301" customFormat="1" x14ac:dyDescent="0.2">
      <c r="B948" s="299"/>
      <c r="C948" s="70">
        <f t="shared" si="14"/>
        <v>47157.958333331066</v>
      </c>
      <c r="D948" s="14"/>
      <c r="E948" s="307"/>
    </row>
    <row r="949" spans="2:5" s="301" customFormat="1" x14ac:dyDescent="0.2">
      <c r="B949" s="299"/>
      <c r="C949" s="70">
        <f t="shared" si="14"/>
        <v>47157.99999999773</v>
      </c>
      <c r="D949" s="14"/>
      <c r="E949" s="307"/>
    </row>
    <row r="950" spans="2:5" s="301" customFormat="1" x14ac:dyDescent="0.2">
      <c r="B950" s="299"/>
      <c r="C950" s="70">
        <f t="shared" si="14"/>
        <v>47158.041666664394</v>
      </c>
      <c r="D950" s="14"/>
      <c r="E950" s="307"/>
    </row>
    <row r="951" spans="2:5" s="301" customFormat="1" x14ac:dyDescent="0.2">
      <c r="B951" s="299"/>
      <c r="C951" s="70">
        <f t="shared" si="14"/>
        <v>47158.083333331058</v>
      </c>
      <c r="D951" s="14"/>
      <c r="E951" s="307"/>
    </row>
    <row r="952" spans="2:5" s="301" customFormat="1" x14ac:dyDescent="0.2">
      <c r="B952" s="299"/>
      <c r="C952" s="70">
        <f t="shared" si="14"/>
        <v>47158.124999997723</v>
      </c>
      <c r="D952" s="14"/>
      <c r="E952" s="307"/>
    </row>
    <row r="953" spans="2:5" s="301" customFormat="1" x14ac:dyDescent="0.2">
      <c r="B953" s="299"/>
      <c r="C953" s="70">
        <f t="shared" si="14"/>
        <v>47158.166666664387</v>
      </c>
      <c r="D953" s="14"/>
      <c r="E953" s="307"/>
    </row>
    <row r="954" spans="2:5" s="301" customFormat="1" x14ac:dyDescent="0.2">
      <c r="B954" s="299"/>
      <c r="C954" s="70">
        <f t="shared" si="14"/>
        <v>47158.208333331051</v>
      </c>
      <c r="D954" s="14"/>
      <c r="E954" s="307"/>
    </row>
    <row r="955" spans="2:5" s="301" customFormat="1" x14ac:dyDescent="0.2">
      <c r="B955" s="299"/>
      <c r="C955" s="70">
        <f t="shared" si="14"/>
        <v>47158.249999997715</v>
      </c>
      <c r="D955" s="14"/>
      <c r="E955" s="307"/>
    </row>
    <row r="956" spans="2:5" s="301" customFormat="1" x14ac:dyDescent="0.2">
      <c r="B956" s="299"/>
      <c r="C956" s="70">
        <f t="shared" si="14"/>
        <v>47158.29166666438</v>
      </c>
      <c r="D956" s="14"/>
      <c r="E956" s="307"/>
    </row>
    <row r="957" spans="2:5" s="301" customFormat="1" x14ac:dyDescent="0.2">
      <c r="B957" s="299"/>
      <c r="C957" s="70">
        <f t="shared" si="14"/>
        <v>47158.333333331044</v>
      </c>
      <c r="D957" s="14"/>
      <c r="E957" s="307"/>
    </row>
    <row r="958" spans="2:5" s="301" customFormat="1" x14ac:dyDescent="0.2">
      <c r="B958" s="299"/>
      <c r="C958" s="70">
        <f t="shared" si="14"/>
        <v>47158.374999997708</v>
      </c>
      <c r="D958" s="14"/>
      <c r="E958" s="307"/>
    </row>
    <row r="959" spans="2:5" s="301" customFormat="1" x14ac:dyDescent="0.2">
      <c r="B959" s="299"/>
      <c r="C959" s="70">
        <f t="shared" si="14"/>
        <v>47158.416666664372</v>
      </c>
      <c r="D959" s="14"/>
      <c r="E959" s="307"/>
    </row>
    <row r="960" spans="2:5" s="301" customFormat="1" x14ac:dyDescent="0.2">
      <c r="B960" s="299"/>
      <c r="C960" s="70">
        <f t="shared" si="14"/>
        <v>47158.458333331037</v>
      </c>
      <c r="D960" s="14"/>
      <c r="E960" s="307"/>
    </row>
    <row r="961" spans="2:5" s="301" customFormat="1" x14ac:dyDescent="0.2">
      <c r="B961" s="299"/>
      <c r="C961" s="70">
        <f t="shared" si="14"/>
        <v>47158.499999997701</v>
      </c>
      <c r="D961" s="14"/>
      <c r="E961" s="307"/>
    </row>
    <row r="962" spans="2:5" s="301" customFormat="1" x14ac:dyDescent="0.2">
      <c r="B962" s="299"/>
      <c r="C962" s="70">
        <f t="shared" si="14"/>
        <v>47158.541666664365</v>
      </c>
      <c r="D962" s="14"/>
      <c r="E962" s="307"/>
    </row>
    <row r="963" spans="2:5" s="301" customFormat="1" x14ac:dyDescent="0.2">
      <c r="B963" s="299"/>
      <c r="C963" s="70">
        <f t="shared" si="14"/>
        <v>47158.583333331029</v>
      </c>
      <c r="D963" s="14"/>
      <c r="E963" s="307"/>
    </row>
    <row r="964" spans="2:5" s="301" customFormat="1" x14ac:dyDescent="0.2">
      <c r="B964" s="299"/>
      <c r="C964" s="70">
        <f t="shared" si="14"/>
        <v>47158.624999997694</v>
      </c>
      <c r="D964" s="14"/>
      <c r="E964" s="307"/>
    </row>
    <row r="965" spans="2:5" s="301" customFormat="1" x14ac:dyDescent="0.2">
      <c r="B965" s="299"/>
      <c r="C965" s="70">
        <f t="shared" si="14"/>
        <v>47158.666666664358</v>
      </c>
      <c r="D965" s="14"/>
      <c r="E965" s="307"/>
    </row>
    <row r="966" spans="2:5" s="301" customFormat="1" x14ac:dyDescent="0.2">
      <c r="B966" s="299"/>
      <c r="C966" s="70">
        <f t="shared" si="14"/>
        <v>47158.708333331022</v>
      </c>
      <c r="D966" s="14"/>
      <c r="E966" s="307"/>
    </row>
    <row r="967" spans="2:5" s="301" customFormat="1" x14ac:dyDescent="0.2">
      <c r="B967" s="299"/>
      <c r="C967" s="70">
        <f t="shared" si="14"/>
        <v>47158.749999997686</v>
      </c>
      <c r="D967" s="14"/>
      <c r="E967" s="307"/>
    </row>
    <row r="968" spans="2:5" s="301" customFormat="1" x14ac:dyDescent="0.2">
      <c r="B968" s="299"/>
      <c r="C968" s="70">
        <f t="shared" si="14"/>
        <v>47158.79166666435</v>
      </c>
      <c r="D968" s="14"/>
      <c r="E968" s="307"/>
    </row>
    <row r="969" spans="2:5" s="301" customFormat="1" x14ac:dyDescent="0.2">
      <c r="B969" s="299"/>
      <c r="C969" s="70">
        <f t="shared" si="14"/>
        <v>47158.833333331015</v>
      </c>
      <c r="D969" s="14"/>
      <c r="E969" s="307"/>
    </row>
    <row r="970" spans="2:5" s="301" customFormat="1" x14ac:dyDescent="0.2">
      <c r="B970" s="299"/>
      <c r="C970" s="70">
        <f t="shared" si="14"/>
        <v>47158.874999997679</v>
      </c>
      <c r="D970" s="14"/>
      <c r="E970" s="307"/>
    </row>
    <row r="971" spans="2:5" s="301" customFormat="1" x14ac:dyDescent="0.2">
      <c r="B971" s="299"/>
      <c r="C971" s="70">
        <f t="shared" si="14"/>
        <v>47158.916666664343</v>
      </c>
      <c r="D971" s="14"/>
      <c r="E971" s="307"/>
    </row>
    <row r="972" spans="2:5" s="301" customFormat="1" x14ac:dyDescent="0.2">
      <c r="B972" s="299"/>
      <c r="C972" s="70">
        <f t="shared" si="14"/>
        <v>47158.958333331007</v>
      </c>
      <c r="D972" s="14"/>
      <c r="E972" s="307"/>
    </row>
    <row r="973" spans="2:5" s="301" customFormat="1" x14ac:dyDescent="0.2">
      <c r="B973" s="299"/>
      <c r="C973" s="70">
        <f t="shared" si="14"/>
        <v>47158.999999997672</v>
      </c>
      <c r="D973" s="14"/>
      <c r="E973" s="307"/>
    </row>
    <row r="974" spans="2:5" s="301" customFormat="1" x14ac:dyDescent="0.2">
      <c r="B974" s="299"/>
      <c r="C974" s="70">
        <f t="shared" si="14"/>
        <v>47159.041666664336</v>
      </c>
      <c r="D974" s="14"/>
      <c r="E974" s="307"/>
    </row>
    <row r="975" spans="2:5" s="301" customFormat="1" x14ac:dyDescent="0.2">
      <c r="B975" s="299"/>
      <c r="C975" s="70">
        <f t="shared" ref="C975:C1038" si="15">IFERROR(C974+1/24,"Input start date of historical data in cell C12")</f>
        <v>47159.083333331</v>
      </c>
      <c r="D975" s="14"/>
      <c r="E975" s="307"/>
    </row>
    <row r="976" spans="2:5" s="301" customFormat="1" x14ac:dyDescent="0.2">
      <c r="B976" s="299"/>
      <c r="C976" s="70">
        <f t="shared" si="15"/>
        <v>47159.124999997664</v>
      </c>
      <c r="D976" s="14"/>
      <c r="E976" s="307"/>
    </row>
    <row r="977" spans="2:5" s="301" customFormat="1" x14ac:dyDescent="0.2">
      <c r="B977" s="299"/>
      <c r="C977" s="70">
        <f t="shared" si="15"/>
        <v>47159.166666664329</v>
      </c>
      <c r="D977" s="14"/>
      <c r="E977" s="307"/>
    </row>
    <row r="978" spans="2:5" s="301" customFormat="1" x14ac:dyDescent="0.2">
      <c r="B978" s="299"/>
      <c r="C978" s="70">
        <f t="shared" si="15"/>
        <v>47159.208333330993</v>
      </c>
      <c r="D978" s="14"/>
      <c r="E978" s="307"/>
    </row>
    <row r="979" spans="2:5" s="301" customFormat="1" x14ac:dyDescent="0.2">
      <c r="B979" s="299"/>
      <c r="C979" s="70">
        <f t="shared" si="15"/>
        <v>47159.249999997657</v>
      </c>
      <c r="D979" s="14"/>
      <c r="E979" s="307"/>
    </row>
    <row r="980" spans="2:5" s="301" customFormat="1" x14ac:dyDescent="0.2">
      <c r="B980" s="299"/>
      <c r="C980" s="70">
        <f t="shared" si="15"/>
        <v>47159.291666664321</v>
      </c>
      <c r="D980" s="14"/>
      <c r="E980" s="307"/>
    </row>
    <row r="981" spans="2:5" s="301" customFormat="1" x14ac:dyDescent="0.2">
      <c r="B981" s="299"/>
      <c r="C981" s="70">
        <f t="shared" si="15"/>
        <v>47159.333333330986</v>
      </c>
      <c r="D981" s="14"/>
      <c r="E981" s="307"/>
    </row>
    <row r="982" spans="2:5" s="301" customFormat="1" x14ac:dyDescent="0.2">
      <c r="B982" s="299"/>
      <c r="C982" s="70">
        <f t="shared" si="15"/>
        <v>47159.37499999765</v>
      </c>
      <c r="D982" s="14"/>
      <c r="E982" s="307"/>
    </row>
    <row r="983" spans="2:5" s="301" customFormat="1" x14ac:dyDescent="0.2">
      <c r="B983" s="299"/>
      <c r="C983" s="70">
        <f t="shared" si="15"/>
        <v>47159.416666664314</v>
      </c>
      <c r="D983" s="14"/>
      <c r="E983" s="307"/>
    </row>
    <row r="984" spans="2:5" s="301" customFormat="1" x14ac:dyDescent="0.2">
      <c r="B984" s="299"/>
      <c r="C984" s="70">
        <f t="shared" si="15"/>
        <v>47159.458333330978</v>
      </c>
      <c r="D984" s="14"/>
      <c r="E984" s="307"/>
    </row>
    <row r="985" spans="2:5" s="301" customFormat="1" x14ac:dyDescent="0.2">
      <c r="B985" s="299"/>
      <c r="C985" s="70">
        <f t="shared" si="15"/>
        <v>47159.499999997643</v>
      </c>
      <c r="D985" s="14"/>
      <c r="E985" s="307"/>
    </row>
    <row r="986" spans="2:5" s="301" customFormat="1" x14ac:dyDescent="0.2">
      <c r="B986" s="299"/>
      <c r="C986" s="70">
        <f t="shared" si="15"/>
        <v>47159.541666664307</v>
      </c>
      <c r="D986" s="14"/>
      <c r="E986" s="307"/>
    </row>
    <row r="987" spans="2:5" s="301" customFormat="1" x14ac:dyDescent="0.2">
      <c r="B987" s="299"/>
      <c r="C987" s="70">
        <f t="shared" si="15"/>
        <v>47159.583333330971</v>
      </c>
      <c r="D987" s="14"/>
      <c r="E987" s="307"/>
    </row>
    <row r="988" spans="2:5" s="301" customFormat="1" x14ac:dyDescent="0.2">
      <c r="B988" s="299"/>
      <c r="C988" s="70">
        <f t="shared" si="15"/>
        <v>47159.624999997635</v>
      </c>
      <c r="D988" s="14"/>
      <c r="E988" s="307"/>
    </row>
    <row r="989" spans="2:5" s="301" customFormat="1" x14ac:dyDescent="0.2">
      <c r="B989" s="299"/>
      <c r="C989" s="70">
        <f t="shared" si="15"/>
        <v>47159.6666666643</v>
      </c>
      <c r="D989" s="14"/>
      <c r="E989" s="307"/>
    </row>
    <row r="990" spans="2:5" s="301" customFormat="1" x14ac:dyDescent="0.2">
      <c r="B990" s="299"/>
      <c r="C990" s="70">
        <f t="shared" si="15"/>
        <v>47159.708333330964</v>
      </c>
      <c r="D990" s="14"/>
      <c r="E990" s="307"/>
    </row>
    <row r="991" spans="2:5" s="301" customFormat="1" x14ac:dyDescent="0.2">
      <c r="B991" s="299"/>
      <c r="C991" s="70">
        <f t="shared" si="15"/>
        <v>47159.749999997628</v>
      </c>
      <c r="D991" s="14"/>
      <c r="E991" s="307"/>
    </row>
    <row r="992" spans="2:5" s="301" customFormat="1" x14ac:dyDescent="0.2">
      <c r="B992" s="299"/>
      <c r="C992" s="70">
        <f t="shared" si="15"/>
        <v>47159.791666664292</v>
      </c>
      <c r="D992" s="14"/>
      <c r="E992" s="307"/>
    </row>
    <row r="993" spans="2:5" s="301" customFormat="1" x14ac:dyDescent="0.2">
      <c r="B993" s="299"/>
      <c r="C993" s="70">
        <f t="shared" si="15"/>
        <v>47159.833333330957</v>
      </c>
      <c r="D993" s="14"/>
      <c r="E993" s="307"/>
    </row>
    <row r="994" spans="2:5" s="301" customFormat="1" x14ac:dyDescent="0.2">
      <c r="B994" s="299"/>
      <c r="C994" s="70">
        <f t="shared" si="15"/>
        <v>47159.874999997621</v>
      </c>
      <c r="D994" s="14"/>
      <c r="E994" s="307"/>
    </row>
    <row r="995" spans="2:5" s="301" customFormat="1" x14ac:dyDescent="0.2">
      <c r="B995" s="299"/>
      <c r="C995" s="70">
        <f t="shared" si="15"/>
        <v>47159.916666664285</v>
      </c>
      <c r="D995" s="14"/>
      <c r="E995" s="307"/>
    </row>
    <row r="996" spans="2:5" s="301" customFormat="1" x14ac:dyDescent="0.2">
      <c r="B996" s="299"/>
      <c r="C996" s="70">
        <f t="shared" si="15"/>
        <v>47159.958333330949</v>
      </c>
      <c r="D996" s="14"/>
      <c r="E996" s="307"/>
    </row>
    <row r="997" spans="2:5" s="301" customFormat="1" x14ac:dyDescent="0.2">
      <c r="B997" s="299"/>
      <c r="C997" s="70">
        <f t="shared" si="15"/>
        <v>47159.999999997613</v>
      </c>
      <c r="D997" s="14"/>
      <c r="E997" s="307"/>
    </row>
    <row r="998" spans="2:5" s="301" customFormat="1" x14ac:dyDescent="0.2">
      <c r="B998" s="299"/>
      <c r="C998" s="70">
        <f t="shared" si="15"/>
        <v>47160.041666664278</v>
      </c>
      <c r="D998" s="14"/>
      <c r="E998" s="307"/>
    </row>
    <row r="999" spans="2:5" s="301" customFormat="1" x14ac:dyDescent="0.2">
      <c r="B999" s="299"/>
      <c r="C999" s="70">
        <f t="shared" si="15"/>
        <v>47160.083333330942</v>
      </c>
      <c r="D999" s="14"/>
      <c r="E999" s="307"/>
    </row>
    <row r="1000" spans="2:5" s="301" customFormat="1" x14ac:dyDescent="0.2">
      <c r="B1000" s="299"/>
      <c r="C1000" s="70">
        <f t="shared" si="15"/>
        <v>47160.124999997606</v>
      </c>
      <c r="D1000" s="14"/>
      <c r="E1000" s="307"/>
    </row>
    <row r="1001" spans="2:5" s="301" customFormat="1" x14ac:dyDescent="0.2">
      <c r="B1001" s="299"/>
      <c r="C1001" s="70">
        <f t="shared" si="15"/>
        <v>47160.16666666427</v>
      </c>
      <c r="D1001" s="14"/>
      <c r="E1001" s="307"/>
    </row>
    <row r="1002" spans="2:5" s="301" customFormat="1" x14ac:dyDescent="0.2">
      <c r="B1002" s="299"/>
      <c r="C1002" s="70">
        <f t="shared" si="15"/>
        <v>47160.208333330935</v>
      </c>
      <c r="D1002" s="14"/>
      <c r="E1002" s="307"/>
    </row>
    <row r="1003" spans="2:5" s="301" customFormat="1" x14ac:dyDescent="0.2">
      <c r="B1003" s="299"/>
      <c r="C1003" s="70">
        <f t="shared" si="15"/>
        <v>47160.249999997599</v>
      </c>
      <c r="D1003" s="14"/>
      <c r="E1003" s="307"/>
    </row>
    <row r="1004" spans="2:5" s="301" customFormat="1" x14ac:dyDescent="0.2">
      <c r="B1004" s="299"/>
      <c r="C1004" s="70">
        <f t="shared" si="15"/>
        <v>47160.291666664263</v>
      </c>
      <c r="D1004" s="14"/>
      <c r="E1004" s="307"/>
    </row>
    <row r="1005" spans="2:5" s="301" customFormat="1" x14ac:dyDescent="0.2">
      <c r="B1005" s="299"/>
      <c r="C1005" s="70">
        <f t="shared" si="15"/>
        <v>47160.333333330927</v>
      </c>
      <c r="D1005" s="14"/>
      <c r="E1005" s="307"/>
    </row>
    <row r="1006" spans="2:5" s="301" customFormat="1" x14ac:dyDescent="0.2">
      <c r="B1006" s="299"/>
      <c r="C1006" s="70">
        <f t="shared" si="15"/>
        <v>47160.374999997592</v>
      </c>
      <c r="D1006" s="14"/>
      <c r="E1006" s="307"/>
    </row>
    <row r="1007" spans="2:5" s="301" customFormat="1" x14ac:dyDescent="0.2">
      <c r="B1007" s="299"/>
      <c r="C1007" s="70">
        <f t="shared" si="15"/>
        <v>47160.416666664256</v>
      </c>
      <c r="D1007" s="14"/>
      <c r="E1007" s="307"/>
    </row>
    <row r="1008" spans="2:5" s="301" customFormat="1" x14ac:dyDescent="0.2">
      <c r="B1008" s="299"/>
      <c r="C1008" s="70">
        <f t="shared" si="15"/>
        <v>47160.45833333092</v>
      </c>
      <c r="D1008" s="14"/>
      <c r="E1008" s="307"/>
    </row>
    <row r="1009" spans="2:5" s="301" customFormat="1" x14ac:dyDescent="0.2">
      <c r="B1009" s="299"/>
      <c r="C1009" s="70">
        <f t="shared" si="15"/>
        <v>47160.499999997584</v>
      </c>
      <c r="D1009" s="14"/>
      <c r="E1009" s="307"/>
    </row>
    <row r="1010" spans="2:5" s="301" customFormat="1" x14ac:dyDescent="0.2">
      <c r="B1010" s="299"/>
      <c r="C1010" s="70">
        <f t="shared" si="15"/>
        <v>47160.541666664249</v>
      </c>
      <c r="D1010" s="14"/>
      <c r="E1010" s="307"/>
    </row>
    <row r="1011" spans="2:5" s="301" customFormat="1" x14ac:dyDescent="0.2">
      <c r="B1011" s="299"/>
      <c r="C1011" s="70">
        <f t="shared" si="15"/>
        <v>47160.583333330913</v>
      </c>
      <c r="D1011" s="14"/>
      <c r="E1011" s="307"/>
    </row>
    <row r="1012" spans="2:5" s="301" customFormat="1" x14ac:dyDescent="0.2">
      <c r="B1012" s="299"/>
      <c r="C1012" s="70">
        <f t="shared" si="15"/>
        <v>47160.624999997577</v>
      </c>
      <c r="D1012" s="14"/>
      <c r="E1012" s="307"/>
    </row>
    <row r="1013" spans="2:5" s="301" customFormat="1" x14ac:dyDescent="0.2">
      <c r="B1013" s="299"/>
      <c r="C1013" s="70">
        <f t="shared" si="15"/>
        <v>47160.666666664241</v>
      </c>
      <c r="D1013" s="14"/>
      <c r="E1013" s="307"/>
    </row>
    <row r="1014" spans="2:5" s="301" customFormat="1" x14ac:dyDescent="0.2">
      <c r="B1014" s="299"/>
      <c r="C1014" s="70">
        <f t="shared" si="15"/>
        <v>47160.708333330906</v>
      </c>
      <c r="D1014" s="14"/>
      <c r="E1014" s="307"/>
    </row>
    <row r="1015" spans="2:5" s="301" customFormat="1" x14ac:dyDescent="0.2">
      <c r="B1015" s="299"/>
      <c r="C1015" s="70">
        <f t="shared" si="15"/>
        <v>47160.74999999757</v>
      </c>
      <c r="D1015" s="14"/>
      <c r="E1015" s="307"/>
    </row>
    <row r="1016" spans="2:5" s="301" customFormat="1" x14ac:dyDescent="0.2">
      <c r="B1016" s="299"/>
      <c r="C1016" s="70">
        <f t="shared" si="15"/>
        <v>47160.791666664234</v>
      </c>
      <c r="D1016" s="14"/>
      <c r="E1016" s="307"/>
    </row>
    <row r="1017" spans="2:5" s="301" customFormat="1" x14ac:dyDescent="0.2">
      <c r="B1017" s="299"/>
      <c r="C1017" s="70">
        <f t="shared" si="15"/>
        <v>47160.833333330898</v>
      </c>
      <c r="D1017" s="14"/>
      <c r="E1017" s="307"/>
    </row>
    <row r="1018" spans="2:5" s="301" customFormat="1" x14ac:dyDescent="0.2">
      <c r="B1018" s="299"/>
      <c r="C1018" s="70">
        <f t="shared" si="15"/>
        <v>47160.874999997563</v>
      </c>
      <c r="D1018" s="14"/>
      <c r="E1018" s="307"/>
    </row>
    <row r="1019" spans="2:5" s="301" customFormat="1" x14ac:dyDescent="0.2">
      <c r="B1019" s="299"/>
      <c r="C1019" s="70">
        <f t="shared" si="15"/>
        <v>47160.916666664227</v>
      </c>
      <c r="D1019" s="14"/>
      <c r="E1019" s="307"/>
    </row>
    <row r="1020" spans="2:5" s="301" customFormat="1" x14ac:dyDescent="0.2">
      <c r="B1020" s="299"/>
      <c r="C1020" s="70">
        <f t="shared" si="15"/>
        <v>47160.958333330891</v>
      </c>
      <c r="D1020" s="14"/>
      <c r="E1020" s="307"/>
    </row>
    <row r="1021" spans="2:5" s="301" customFormat="1" x14ac:dyDescent="0.2">
      <c r="B1021" s="299"/>
      <c r="C1021" s="70">
        <f t="shared" si="15"/>
        <v>47160.999999997555</v>
      </c>
      <c r="D1021" s="14"/>
      <c r="E1021" s="307"/>
    </row>
    <row r="1022" spans="2:5" s="301" customFormat="1" x14ac:dyDescent="0.2">
      <c r="B1022" s="299"/>
      <c r="C1022" s="70">
        <f t="shared" si="15"/>
        <v>47161.04166666422</v>
      </c>
      <c r="D1022" s="14"/>
      <c r="E1022" s="307"/>
    </row>
    <row r="1023" spans="2:5" s="301" customFormat="1" x14ac:dyDescent="0.2">
      <c r="B1023" s="299"/>
      <c r="C1023" s="70">
        <f t="shared" si="15"/>
        <v>47161.083333330884</v>
      </c>
      <c r="D1023" s="14"/>
      <c r="E1023" s="307"/>
    </row>
    <row r="1024" spans="2:5" s="301" customFormat="1" x14ac:dyDescent="0.2">
      <c r="B1024" s="299"/>
      <c r="C1024" s="70">
        <f t="shared" si="15"/>
        <v>47161.124999997548</v>
      </c>
      <c r="D1024" s="14"/>
      <c r="E1024" s="307"/>
    </row>
    <row r="1025" spans="2:5" s="301" customFormat="1" x14ac:dyDescent="0.2">
      <c r="B1025" s="299"/>
      <c r="C1025" s="70">
        <f t="shared" si="15"/>
        <v>47161.166666664212</v>
      </c>
      <c r="D1025" s="14"/>
      <c r="E1025" s="307"/>
    </row>
    <row r="1026" spans="2:5" s="301" customFormat="1" x14ac:dyDescent="0.2">
      <c r="B1026" s="299"/>
      <c r="C1026" s="70">
        <f t="shared" si="15"/>
        <v>47161.208333330876</v>
      </c>
      <c r="D1026" s="14"/>
      <c r="E1026" s="307"/>
    </row>
    <row r="1027" spans="2:5" s="301" customFormat="1" x14ac:dyDescent="0.2">
      <c r="B1027" s="299"/>
      <c r="C1027" s="70">
        <f t="shared" si="15"/>
        <v>47161.249999997541</v>
      </c>
      <c r="D1027" s="14"/>
      <c r="E1027" s="307"/>
    </row>
    <row r="1028" spans="2:5" s="301" customFormat="1" x14ac:dyDescent="0.2">
      <c r="B1028" s="299"/>
      <c r="C1028" s="70">
        <f t="shared" si="15"/>
        <v>47161.291666664205</v>
      </c>
      <c r="D1028" s="14"/>
      <c r="E1028" s="307"/>
    </row>
    <row r="1029" spans="2:5" s="301" customFormat="1" x14ac:dyDescent="0.2">
      <c r="B1029" s="299"/>
      <c r="C1029" s="70">
        <f t="shared" si="15"/>
        <v>47161.333333330869</v>
      </c>
      <c r="D1029" s="14"/>
      <c r="E1029" s="307"/>
    </row>
    <row r="1030" spans="2:5" s="301" customFormat="1" x14ac:dyDescent="0.2">
      <c r="B1030" s="299"/>
      <c r="C1030" s="70">
        <f t="shared" si="15"/>
        <v>47161.374999997533</v>
      </c>
      <c r="D1030" s="14"/>
      <c r="E1030" s="307"/>
    </row>
    <row r="1031" spans="2:5" s="301" customFormat="1" x14ac:dyDescent="0.2">
      <c r="B1031" s="299"/>
      <c r="C1031" s="70">
        <f t="shared" si="15"/>
        <v>47161.416666664198</v>
      </c>
      <c r="D1031" s="14"/>
      <c r="E1031" s="307"/>
    </row>
    <row r="1032" spans="2:5" s="301" customFormat="1" x14ac:dyDescent="0.2">
      <c r="B1032" s="299"/>
      <c r="C1032" s="70">
        <f t="shared" si="15"/>
        <v>47161.458333330862</v>
      </c>
      <c r="D1032" s="14"/>
      <c r="E1032" s="307"/>
    </row>
    <row r="1033" spans="2:5" s="301" customFormat="1" x14ac:dyDescent="0.2">
      <c r="B1033" s="299"/>
      <c r="C1033" s="70">
        <f t="shared" si="15"/>
        <v>47161.499999997526</v>
      </c>
      <c r="D1033" s="14"/>
      <c r="E1033" s="307"/>
    </row>
    <row r="1034" spans="2:5" s="301" customFormat="1" x14ac:dyDescent="0.2">
      <c r="B1034" s="299"/>
      <c r="C1034" s="70">
        <f t="shared" si="15"/>
        <v>47161.54166666419</v>
      </c>
      <c r="D1034" s="14"/>
      <c r="E1034" s="307"/>
    </row>
    <row r="1035" spans="2:5" s="301" customFormat="1" x14ac:dyDescent="0.2">
      <c r="B1035" s="299"/>
      <c r="C1035" s="70">
        <f t="shared" si="15"/>
        <v>47161.583333330855</v>
      </c>
      <c r="D1035" s="14"/>
      <c r="E1035" s="307"/>
    </row>
    <row r="1036" spans="2:5" s="301" customFormat="1" x14ac:dyDescent="0.2">
      <c r="B1036" s="299"/>
      <c r="C1036" s="70">
        <f t="shared" si="15"/>
        <v>47161.624999997519</v>
      </c>
      <c r="D1036" s="14"/>
      <c r="E1036" s="307"/>
    </row>
    <row r="1037" spans="2:5" s="301" customFormat="1" x14ac:dyDescent="0.2">
      <c r="B1037" s="299"/>
      <c r="C1037" s="70">
        <f t="shared" si="15"/>
        <v>47161.666666664183</v>
      </c>
      <c r="D1037" s="14"/>
      <c r="E1037" s="307"/>
    </row>
    <row r="1038" spans="2:5" s="301" customFormat="1" x14ac:dyDescent="0.2">
      <c r="B1038" s="299"/>
      <c r="C1038" s="70">
        <f t="shared" si="15"/>
        <v>47161.708333330847</v>
      </c>
      <c r="D1038" s="14"/>
      <c r="E1038" s="307"/>
    </row>
    <row r="1039" spans="2:5" s="301" customFormat="1" x14ac:dyDescent="0.2">
      <c r="B1039" s="299"/>
      <c r="C1039" s="70">
        <f t="shared" ref="C1039:C1102" si="16">IFERROR(C1038+1/24,"Input start date of historical data in cell C12")</f>
        <v>47161.749999997512</v>
      </c>
      <c r="D1039" s="14"/>
      <c r="E1039" s="307"/>
    </row>
    <row r="1040" spans="2:5" s="301" customFormat="1" x14ac:dyDescent="0.2">
      <c r="B1040" s="299"/>
      <c r="C1040" s="70">
        <f t="shared" si="16"/>
        <v>47161.791666664176</v>
      </c>
      <c r="D1040" s="14"/>
      <c r="E1040" s="307"/>
    </row>
    <row r="1041" spans="2:5" s="301" customFormat="1" x14ac:dyDescent="0.2">
      <c r="B1041" s="299"/>
      <c r="C1041" s="70">
        <f t="shared" si="16"/>
        <v>47161.83333333084</v>
      </c>
      <c r="D1041" s="14"/>
      <c r="E1041" s="307"/>
    </row>
    <row r="1042" spans="2:5" s="301" customFormat="1" x14ac:dyDescent="0.2">
      <c r="B1042" s="299"/>
      <c r="C1042" s="70">
        <f t="shared" si="16"/>
        <v>47161.874999997504</v>
      </c>
      <c r="D1042" s="14"/>
      <c r="E1042" s="307"/>
    </row>
    <row r="1043" spans="2:5" s="301" customFormat="1" x14ac:dyDescent="0.2">
      <c r="B1043" s="299"/>
      <c r="C1043" s="70">
        <f t="shared" si="16"/>
        <v>47161.916666664169</v>
      </c>
      <c r="D1043" s="14"/>
      <c r="E1043" s="307"/>
    </row>
    <row r="1044" spans="2:5" s="301" customFormat="1" x14ac:dyDescent="0.2">
      <c r="B1044" s="299"/>
      <c r="C1044" s="70">
        <f t="shared" si="16"/>
        <v>47161.958333330833</v>
      </c>
      <c r="D1044" s="14"/>
      <c r="E1044" s="307"/>
    </row>
    <row r="1045" spans="2:5" s="301" customFormat="1" x14ac:dyDescent="0.2">
      <c r="B1045" s="299"/>
      <c r="C1045" s="70">
        <f t="shared" si="16"/>
        <v>47161.999999997497</v>
      </c>
      <c r="D1045" s="14"/>
      <c r="E1045" s="307"/>
    </row>
    <row r="1046" spans="2:5" s="301" customFormat="1" x14ac:dyDescent="0.2">
      <c r="B1046" s="299"/>
      <c r="C1046" s="70">
        <f t="shared" si="16"/>
        <v>47162.041666664161</v>
      </c>
      <c r="D1046" s="14"/>
      <c r="E1046" s="307"/>
    </row>
    <row r="1047" spans="2:5" s="301" customFormat="1" x14ac:dyDescent="0.2">
      <c r="B1047" s="299"/>
      <c r="C1047" s="70">
        <f t="shared" si="16"/>
        <v>47162.083333330826</v>
      </c>
      <c r="D1047" s="14"/>
      <c r="E1047" s="307"/>
    </row>
    <row r="1048" spans="2:5" s="301" customFormat="1" x14ac:dyDescent="0.2">
      <c r="B1048" s="299"/>
      <c r="C1048" s="70">
        <f t="shared" si="16"/>
        <v>47162.12499999749</v>
      </c>
      <c r="D1048" s="14"/>
      <c r="E1048" s="307"/>
    </row>
    <row r="1049" spans="2:5" s="301" customFormat="1" x14ac:dyDescent="0.2">
      <c r="B1049" s="299"/>
      <c r="C1049" s="70">
        <f t="shared" si="16"/>
        <v>47162.166666664154</v>
      </c>
      <c r="D1049" s="14"/>
      <c r="E1049" s="307"/>
    </row>
    <row r="1050" spans="2:5" s="301" customFormat="1" x14ac:dyDescent="0.2">
      <c r="B1050" s="299"/>
      <c r="C1050" s="70">
        <f t="shared" si="16"/>
        <v>47162.208333330818</v>
      </c>
      <c r="D1050" s="14"/>
      <c r="E1050" s="307"/>
    </row>
    <row r="1051" spans="2:5" s="301" customFormat="1" x14ac:dyDescent="0.2">
      <c r="B1051" s="299"/>
      <c r="C1051" s="70">
        <f t="shared" si="16"/>
        <v>47162.249999997483</v>
      </c>
      <c r="D1051" s="14"/>
      <c r="E1051" s="307"/>
    </row>
    <row r="1052" spans="2:5" s="301" customFormat="1" x14ac:dyDescent="0.2">
      <c r="B1052" s="299"/>
      <c r="C1052" s="70">
        <f t="shared" si="16"/>
        <v>47162.291666664147</v>
      </c>
      <c r="D1052" s="14"/>
      <c r="E1052" s="307"/>
    </row>
    <row r="1053" spans="2:5" s="301" customFormat="1" x14ac:dyDescent="0.2">
      <c r="B1053" s="299"/>
      <c r="C1053" s="70">
        <f t="shared" si="16"/>
        <v>47162.333333330811</v>
      </c>
      <c r="D1053" s="14"/>
      <c r="E1053" s="307"/>
    </row>
    <row r="1054" spans="2:5" s="301" customFormat="1" x14ac:dyDescent="0.2">
      <c r="B1054" s="299"/>
      <c r="C1054" s="70">
        <f t="shared" si="16"/>
        <v>47162.374999997475</v>
      </c>
      <c r="D1054" s="14"/>
      <c r="E1054" s="307"/>
    </row>
    <row r="1055" spans="2:5" s="301" customFormat="1" x14ac:dyDescent="0.2">
      <c r="B1055" s="299"/>
      <c r="C1055" s="70">
        <f t="shared" si="16"/>
        <v>47162.416666664139</v>
      </c>
      <c r="D1055" s="14"/>
      <c r="E1055" s="307"/>
    </row>
    <row r="1056" spans="2:5" s="301" customFormat="1" x14ac:dyDescent="0.2">
      <c r="B1056" s="299"/>
      <c r="C1056" s="70">
        <f t="shared" si="16"/>
        <v>47162.458333330804</v>
      </c>
      <c r="D1056" s="14"/>
      <c r="E1056" s="307"/>
    </row>
    <row r="1057" spans="2:5" s="301" customFormat="1" x14ac:dyDescent="0.2">
      <c r="B1057" s="299"/>
      <c r="C1057" s="70">
        <f t="shared" si="16"/>
        <v>47162.499999997468</v>
      </c>
      <c r="D1057" s="14"/>
      <c r="E1057" s="307"/>
    </row>
    <row r="1058" spans="2:5" s="301" customFormat="1" x14ac:dyDescent="0.2">
      <c r="B1058" s="299"/>
      <c r="C1058" s="70">
        <f t="shared" si="16"/>
        <v>47162.541666664132</v>
      </c>
      <c r="D1058" s="14"/>
      <c r="E1058" s="307"/>
    </row>
    <row r="1059" spans="2:5" s="301" customFormat="1" x14ac:dyDescent="0.2">
      <c r="B1059" s="299"/>
      <c r="C1059" s="70">
        <f t="shared" si="16"/>
        <v>47162.583333330796</v>
      </c>
      <c r="D1059" s="14"/>
      <c r="E1059" s="307"/>
    </row>
    <row r="1060" spans="2:5" s="301" customFormat="1" x14ac:dyDescent="0.2">
      <c r="B1060" s="299"/>
      <c r="C1060" s="70">
        <f t="shared" si="16"/>
        <v>47162.624999997461</v>
      </c>
      <c r="D1060" s="14"/>
      <c r="E1060" s="307"/>
    </row>
    <row r="1061" spans="2:5" s="301" customFormat="1" x14ac:dyDescent="0.2">
      <c r="B1061" s="299"/>
      <c r="C1061" s="70">
        <f t="shared" si="16"/>
        <v>47162.666666664125</v>
      </c>
      <c r="D1061" s="14"/>
      <c r="E1061" s="307"/>
    </row>
    <row r="1062" spans="2:5" s="301" customFormat="1" x14ac:dyDescent="0.2">
      <c r="B1062" s="299"/>
      <c r="C1062" s="70">
        <f t="shared" si="16"/>
        <v>47162.708333330789</v>
      </c>
      <c r="D1062" s="14"/>
      <c r="E1062" s="307"/>
    </row>
    <row r="1063" spans="2:5" s="301" customFormat="1" x14ac:dyDescent="0.2">
      <c r="B1063" s="299"/>
      <c r="C1063" s="70">
        <f t="shared" si="16"/>
        <v>47162.749999997453</v>
      </c>
      <c r="D1063" s="14"/>
      <c r="E1063" s="307"/>
    </row>
    <row r="1064" spans="2:5" s="301" customFormat="1" x14ac:dyDescent="0.2">
      <c r="B1064" s="299"/>
      <c r="C1064" s="70">
        <f t="shared" si="16"/>
        <v>47162.791666664118</v>
      </c>
      <c r="D1064" s="14"/>
      <c r="E1064" s="307"/>
    </row>
    <row r="1065" spans="2:5" s="301" customFormat="1" x14ac:dyDescent="0.2">
      <c r="B1065" s="299"/>
      <c r="C1065" s="70">
        <f t="shared" si="16"/>
        <v>47162.833333330782</v>
      </c>
      <c r="D1065" s="14"/>
      <c r="E1065" s="307"/>
    </row>
    <row r="1066" spans="2:5" s="301" customFormat="1" x14ac:dyDescent="0.2">
      <c r="B1066" s="299"/>
      <c r="C1066" s="70">
        <f t="shared" si="16"/>
        <v>47162.874999997446</v>
      </c>
      <c r="D1066" s="14"/>
      <c r="E1066" s="307"/>
    </row>
    <row r="1067" spans="2:5" s="301" customFormat="1" x14ac:dyDescent="0.2">
      <c r="B1067" s="299"/>
      <c r="C1067" s="70">
        <f t="shared" si="16"/>
        <v>47162.91666666411</v>
      </c>
      <c r="D1067" s="14"/>
      <c r="E1067" s="307"/>
    </row>
    <row r="1068" spans="2:5" s="301" customFormat="1" x14ac:dyDescent="0.2">
      <c r="B1068" s="299"/>
      <c r="C1068" s="70">
        <f t="shared" si="16"/>
        <v>47162.958333330775</v>
      </c>
      <c r="D1068" s="14"/>
      <c r="E1068" s="307"/>
    </row>
    <row r="1069" spans="2:5" s="301" customFormat="1" x14ac:dyDescent="0.2">
      <c r="B1069" s="299"/>
      <c r="C1069" s="70">
        <f t="shared" si="16"/>
        <v>47162.999999997439</v>
      </c>
      <c r="D1069" s="14"/>
      <c r="E1069" s="307"/>
    </row>
    <row r="1070" spans="2:5" s="301" customFormat="1" x14ac:dyDescent="0.2">
      <c r="B1070" s="299"/>
      <c r="C1070" s="70">
        <f t="shared" si="16"/>
        <v>47163.041666664103</v>
      </c>
      <c r="D1070" s="14"/>
      <c r="E1070" s="307"/>
    </row>
    <row r="1071" spans="2:5" s="301" customFormat="1" x14ac:dyDescent="0.2">
      <c r="B1071" s="299"/>
      <c r="C1071" s="70">
        <f t="shared" si="16"/>
        <v>47163.083333330767</v>
      </c>
      <c r="D1071" s="14"/>
      <c r="E1071" s="307"/>
    </row>
    <row r="1072" spans="2:5" s="301" customFormat="1" x14ac:dyDescent="0.2">
      <c r="B1072" s="299"/>
      <c r="C1072" s="70">
        <f t="shared" si="16"/>
        <v>47163.124999997432</v>
      </c>
      <c r="D1072" s="14"/>
      <c r="E1072" s="307"/>
    </row>
    <row r="1073" spans="2:5" s="301" customFormat="1" x14ac:dyDescent="0.2">
      <c r="B1073" s="299"/>
      <c r="C1073" s="70">
        <f t="shared" si="16"/>
        <v>47163.166666664096</v>
      </c>
      <c r="D1073" s="14"/>
      <c r="E1073" s="307"/>
    </row>
    <row r="1074" spans="2:5" s="301" customFormat="1" x14ac:dyDescent="0.2">
      <c r="B1074" s="299"/>
      <c r="C1074" s="70">
        <f t="shared" si="16"/>
        <v>47163.20833333076</v>
      </c>
      <c r="D1074" s="14"/>
      <c r="E1074" s="307"/>
    </row>
    <row r="1075" spans="2:5" s="301" customFormat="1" x14ac:dyDescent="0.2">
      <c r="B1075" s="299"/>
      <c r="C1075" s="70">
        <f t="shared" si="16"/>
        <v>47163.249999997424</v>
      </c>
      <c r="D1075" s="14"/>
      <c r="E1075" s="307"/>
    </row>
    <row r="1076" spans="2:5" s="301" customFormat="1" x14ac:dyDescent="0.2">
      <c r="B1076" s="299"/>
      <c r="C1076" s="70">
        <f t="shared" si="16"/>
        <v>47163.291666664089</v>
      </c>
      <c r="D1076" s="14"/>
      <c r="E1076" s="307"/>
    </row>
    <row r="1077" spans="2:5" s="301" customFormat="1" x14ac:dyDescent="0.2">
      <c r="B1077" s="299"/>
      <c r="C1077" s="70">
        <f t="shared" si="16"/>
        <v>47163.333333330753</v>
      </c>
      <c r="D1077" s="14"/>
      <c r="E1077" s="307"/>
    </row>
    <row r="1078" spans="2:5" s="301" customFormat="1" x14ac:dyDescent="0.2">
      <c r="B1078" s="299"/>
      <c r="C1078" s="70">
        <f t="shared" si="16"/>
        <v>47163.374999997417</v>
      </c>
      <c r="D1078" s="14"/>
      <c r="E1078" s="307"/>
    </row>
    <row r="1079" spans="2:5" s="301" customFormat="1" x14ac:dyDescent="0.2">
      <c r="B1079" s="299"/>
      <c r="C1079" s="70">
        <f t="shared" si="16"/>
        <v>47163.416666664081</v>
      </c>
      <c r="D1079" s="14"/>
      <c r="E1079" s="307"/>
    </row>
    <row r="1080" spans="2:5" s="301" customFormat="1" x14ac:dyDescent="0.2">
      <c r="B1080" s="299"/>
      <c r="C1080" s="70">
        <f t="shared" si="16"/>
        <v>47163.458333330746</v>
      </c>
      <c r="D1080" s="14"/>
      <c r="E1080" s="307"/>
    </row>
    <row r="1081" spans="2:5" s="301" customFormat="1" x14ac:dyDescent="0.2">
      <c r="B1081" s="299"/>
      <c r="C1081" s="70">
        <f t="shared" si="16"/>
        <v>47163.49999999741</v>
      </c>
      <c r="D1081" s="14"/>
      <c r="E1081" s="307"/>
    </row>
    <row r="1082" spans="2:5" s="301" customFormat="1" x14ac:dyDescent="0.2">
      <c r="B1082" s="299"/>
      <c r="C1082" s="70">
        <f t="shared" si="16"/>
        <v>47163.541666664074</v>
      </c>
      <c r="D1082" s="14"/>
      <c r="E1082" s="307"/>
    </row>
    <row r="1083" spans="2:5" s="301" customFormat="1" x14ac:dyDescent="0.2">
      <c r="B1083" s="299"/>
      <c r="C1083" s="70">
        <f t="shared" si="16"/>
        <v>47163.583333330738</v>
      </c>
      <c r="D1083" s="14"/>
      <c r="E1083" s="307"/>
    </row>
    <row r="1084" spans="2:5" s="301" customFormat="1" x14ac:dyDescent="0.2">
      <c r="B1084" s="299"/>
      <c r="C1084" s="70">
        <f t="shared" si="16"/>
        <v>47163.624999997402</v>
      </c>
      <c r="D1084" s="14"/>
      <c r="E1084" s="307"/>
    </row>
    <row r="1085" spans="2:5" s="301" customFormat="1" x14ac:dyDescent="0.2">
      <c r="B1085" s="299"/>
      <c r="C1085" s="70">
        <f t="shared" si="16"/>
        <v>47163.666666664067</v>
      </c>
      <c r="D1085" s="14"/>
      <c r="E1085" s="307"/>
    </row>
    <row r="1086" spans="2:5" s="301" customFormat="1" x14ac:dyDescent="0.2">
      <c r="B1086" s="299"/>
      <c r="C1086" s="70">
        <f t="shared" si="16"/>
        <v>47163.708333330731</v>
      </c>
      <c r="D1086" s="14"/>
      <c r="E1086" s="307"/>
    </row>
    <row r="1087" spans="2:5" s="301" customFormat="1" x14ac:dyDescent="0.2">
      <c r="B1087" s="299"/>
      <c r="C1087" s="70">
        <f t="shared" si="16"/>
        <v>47163.749999997395</v>
      </c>
      <c r="D1087" s="14"/>
      <c r="E1087" s="307"/>
    </row>
    <row r="1088" spans="2:5" s="301" customFormat="1" x14ac:dyDescent="0.2">
      <c r="B1088" s="299"/>
      <c r="C1088" s="70">
        <f t="shared" si="16"/>
        <v>47163.791666664059</v>
      </c>
      <c r="D1088" s="14"/>
      <c r="E1088" s="307"/>
    </row>
    <row r="1089" spans="2:5" s="301" customFormat="1" x14ac:dyDescent="0.2">
      <c r="B1089" s="299"/>
      <c r="C1089" s="70">
        <f t="shared" si="16"/>
        <v>47163.833333330724</v>
      </c>
      <c r="D1089" s="14"/>
      <c r="E1089" s="307"/>
    </row>
    <row r="1090" spans="2:5" s="301" customFormat="1" x14ac:dyDescent="0.2">
      <c r="B1090" s="299"/>
      <c r="C1090" s="70">
        <f t="shared" si="16"/>
        <v>47163.874999997388</v>
      </c>
      <c r="D1090" s="14"/>
      <c r="E1090" s="307"/>
    </row>
    <row r="1091" spans="2:5" s="301" customFormat="1" x14ac:dyDescent="0.2">
      <c r="B1091" s="299"/>
      <c r="C1091" s="70">
        <f t="shared" si="16"/>
        <v>47163.916666664052</v>
      </c>
      <c r="D1091" s="14"/>
      <c r="E1091" s="307"/>
    </row>
    <row r="1092" spans="2:5" s="301" customFormat="1" x14ac:dyDescent="0.2">
      <c r="B1092" s="299"/>
      <c r="C1092" s="70">
        <f t="shared" si="16"/>
        <v>47163.958333330716</v>
      </c>
      <c r="D1092" s="14"/>
      <c r="E1092" s="307"/>
    </row>
    <row r="1093" spans="2:5" s="301" customFormat="1" x14ac:dyDescent="0.2">
      <c r="B1093" s="299"/>
      <c r="C1093" s="70">
        <f t="shared" si="16"/>
        <v>47163.999999997381</v>
      </c>
      <c r="D1093" s="14"/>
      <c r="E1093" s="307"/>
    </row>
    <row r="1094" spans="2:5" s="301" customFormat="1" x14ac:dyDescent="0.2">
      <c r="B1094" s="299"/>
      <c r="C1094" s="70">
        <f t="shared" si="16"/>
        <v>47164.041666664045</v>
      </c>
      <c r="D1094" s="14"/>
      <c r="E1094" s="307"/>
    </row>
    <row r="1095" spans="2:5" s="301" customFormat="1" x14ac:dyDescent="0.2">
      <c r="B1095" s="299"/>
      <c r="C1095" s="70">
        <f t="shared" si="16"/>
        <v>47164.083333330709</v>
      </c>
      <c r="D1095" s="14"/>
      <c r="E1095" s="307"/>
    </row>
    <row r="1096" spans="2:5" s="301" customFormat="1" x14ac:dyDescent="0.2">
      <c r="B1096" s="299"/>
      <c r="C1096" s="70">
        <f t="shared" si="16"/>
        <v>47164.124999997373</v>
      </c>
      <c r="D1096" s="14"/>
      <c r="E1096" s="307"/>
    </row>
    <row r="1097" spans="2:5" s="301" customFormat="1" x14ac:dyDescent="0.2">
      <c r="B1097" s="299"/>
      <c r="C1097" s="70">
        <f t="shared" si="16"/>
        <v>47164.166666664038</v>
      </c>
      <c r="D1097" s="14"/>
      <c r="E1097" s="307"/>
    </row>
    <row r="1098" spans="2:5" s="301" customFormat="1" x14ac:dyDescent="0.2">
      <c r="B1098" s="299"/>
      <c r="C1098" s="70">
        <f t="shared" si="16"/>
        <v>47164.208333330702</v>
      </c>
      <c r="D1098" s="14"/>
      <c r="E1098" s="307"/>
    </row>
    <row r="1099" spans="2:5" s="301" customFormat="1" x14ac:dyDescent="0.2">
      <c r="B1099" s="299"/>
      <c r="C1099" s="70">
        <f t="shared" si="16"/>
        <v>47164.249999997366</v>
      </c>
      <c r="D1099" s="14"/>
      <c r="E1099" s="307"/>
    </row>
    <row r="1100" spans="2:5" s="301" customFormat="1" x14ac:dyDescent="0.2">
      <c r="B1100" s="299"/>
      <c r="C1100" s="70">
        <f t="shared" si="16"/>
        <v>47164.29166666403</v>
      </c>
      <c r="D1100" s="14"/>
      <c r="E1100" s="307"/>
    </row>
    <row r="1101" spans="2:5" s="301" customFormat="1" x14ac:dyDescent="0.2">
      <c r="B1101" s="299"/>
      <c r="C1101" s="70">
        <f t="shared" si="16"/>
        <v>47164.333333330695</v>
      </c>
      <c r="D1101" s="14"/>
      <c r="E1101" s="307"/>
    </row>
    <row r="1102" spans="2:5" s="301" customFormat="1" x14ac:dyDescent="0.2">
      <c r="B1102" s="299"/>
      <c r="C1102" s="70">
        <f t="shared" si="16"/>
        <v>47164.374999997359</v>
      </c>
      <c r="D1102" s="14"/>
      <c r="E1102" s="307"/>
    </row>
    <row r="1103" spans="2:5" s="301" customFormat="1" x14ac:dyDescent="0.2">
      <c r="B1103" s="299"/>
      <c r="C1103" s="70">
        <f t="shared" ref="C1103:C1166" si="17">IFERROR(C1102+1/24,"Input start date of historical data in cell C12")</f>
        <v>47164.416666664023</v>
      </c>
      <c r="D1103" s="14"/>
      <c r="E1103" s="307"/>
    </row>
    <row r="1104" spans="2:5" s="301" customFormat="1" x14ac:dyDescent="0.2">
      <c r="B1104" s="299"/>
      <c r="C1104" s="70">
        <f t="shared" si="17"/>
        <v>47164.458333330687</v>
      </c>
      <c r="D1104" s="14"/>
      <c r="E1104" s="307"/>
    </row>
    <row r="1105" spans="2:5" s="301" customFormat="1" x14ac:dyDescent="0.2">
      <c r="B1105" s="299"/>
      <c r="C1105" s="70">
        <f t="shared" si="17"/>
        <v>47164.499999997352</v>
      </c>
      <c r="D1105" s="14"/>
      <c r="E1105" s="307"/>
    </row>
    <row r="1106" spans="2:5" s="301" customFormat="1" x14ac:dyDescent="0.2">
      <c r="B1106" s="299"/>
      <c r="C1106" s="70">
        <f t="shared" si="17"/>
        <v>47164.541666664016</v>
      </c>
      <c r="D1106" s="14"/>
      <c r="E1106" s="307"/>
    </row>
    <row r="1107" spans="2:5" s="301" customFormat="1" x14ac:dyDescent="0.2">
      <c r="B1107" s="299"/>
      <c r="C1107" s="70">
        <f t="shared" si="17"/>
        <v>47164.58333333068</v>
      </c>
      <c r="D1107" s="14"/>
      <c r="E1107" s="307"/>
    </row>
    <row r="1108" spans="2:5" s="301" customFormat="1" x14ac:dyDescent="0.2">
      <c r="B1108" s="299"/>
      <c r="C1108" s="70">
        <f t="shared" si="17"/>
        <v>47164.624999997344</v>
      </c>
      <c r="D1108" s="14"/>
      <c r="E1108" s="307"/>
    </row>
    <row r="1109" spans="2:5" s="301" customFormat="1" x14ac:dyDescent="0.2">
      <c r="B1109" s="299"/>
      <c r="C1109" s="70">
        <f t="shared" si="17"/>
        <v>47164.666666664009</v>
      </c>
      <c r="D1109" s="14"/>
      <c r="E1109" s="307"/>
    </row>
    <row r="1110" spans="2:5" s="301" customFormat="1" x14ac:dyDescent="0.2">
      <c r="B1110" s="299"/>
      <c r="C1110" s="70">
        <f t="shared" si="17"/>
        <v>47164.708333330673</v>
      </c>
      <c r="D1110" s="14"/>
      <c r="E1110" s="307"/>
    </row>
    <row r="1111" spans="2:5" s="301" customFormat="1" x14ac:dyDescent="0.2">
      <c r="B1111" s="299"/>
      <c r="C1111" s="70">
        <f t="shared" si="17"/>
        <v>47164.749999997337</v>
      </c>
      <c r="D1111" s="14"/>
      <c r="E1111" s="307"/>
    </row>
    <row r="1112" spans="2:5" s="301" customFormat="1" x14ac:dyDescent="0.2">
      <c r="B1112" s="299"/>
      <c r="C1112" s="70">
        <f t="shared" si="17"/>
        <v>47164.791666664001</v>
      </c>
      <c r="D1112" s="14"/>
      <c r="E1112" s="307"/>
    </row>
    <row r="1113" spans="2:5" s="301" customFormat="1" x14ac:dyDescent="0.2">
      <c r="B1113" s="299"/>
      <c r="C1113" s="70">
        <f t="shared" si="17"/>
        <v>47164.833333330665</v>
      </c>
      <c r="D1113" s="14"/>
      <c r="E1113" s="307"/>
    </row>
    <row r="1114" spans="2:5" s="301" customFormat="1" x14ac:dyDescent="0.2">
      <c r="B1114" s="299"/>
      <c r="C1114" s="70">
        <f t="shared" si="17"/>
        <v>47164.87499999733</v>
      </c>
      <c r="D1114" s="14"/>
      <c r="E1114" s="307"/>
    </row>
    <row r="1115" spans="2:5" s="301" customFormat="1" x14ac:dyDescent="0.2">
      <c r="B1115" s="299"/>
      <c r="C1115" s="70">
        <f t="shared" si="17"/>
        <v>47164.916666663994</v>
      </c>
      <c r="D1115" s="14"/>
      <c r="E1115" s="307"/>
    </row>
    <row r="1116" spans="2:5" s="301" customFormat="1" x14ac:dyDescent="0.2">
      <c r="B1116" s="299"/>
      <c r="C1116" s="70">
        <f t="shared" si="17"/>
        <v>47164.958333330658</v>
      </c>
      <c r="D1116" s="14"/>
      <c r="E1116" s="307"/>
    </row>
    <row r="1117" spans="2:5" s="301" customFormat="1" x14ac:dyDescent="0.2">
      <c r="B1117" s="299"/>
      <c r="C1117" s="70">
        <f t="shared" si="17"/>
        <v>47164.999999997322</v>
      </c>
      <c r="D1117" s="14"/>
      <c r="E1117" s="307"/>
    </row>
    <row r="1118" spans="2:5" s="301" customFormat="1" x14ac:dyDescent="0.2">
      <c r="B1118" s="299"/>
      <c r="C1118" s="70">
        <f t="shared" si="17"/>
        <v>47165.041666663987</v>
      </c>
      <c r="D1118" s="14"/>
      <c r="E1118" s="307"/>
    </row>
    <row r="1119" spans="2:5" s="301" customFormat="1" x14ac:dyDescent="0.2">
      <c r="B1119" s="299"/>
      <c r="C1119" s="70">
        <f t="shared" si="17"/>
        <v>47165.083333330651</v>
      </c>
      <c r="D1119" s="14"/>
      <c r="E1119" s="307"/>
    </row>
    <row r="1120" spans="2:5" s="301" customFormat="1" x14ac:dyDescent="0.2">
      <c r="B1120" s="299"/>
      <c r="C1120" s="70">
        <f t="shared" si="17"/>
        <v>47165.124999997315</v>
      </c>
      <c r="D1120" s="14"/>
      <c r="E1120" s="307"/>
    </row>
    <row r="1121" spans="2:5" s="301" customFormat="1" x14ac:dyDescent="0.2">
      <c r="B1121" s="299"/>
      <c r="C1121" s="70">
        <f t="shared" si="17"/>
        <v>47165.166666663979</v>
      </c>
      <c r="D1121" s="14"/>
      <c r="E1121" s="307"/>
    </row>
    <row r="1122" spans="2:5" s="301" customFormat="1" x14ac:dyDescent="0.2">
      <c r="B1122" s="299"/>
      <c r="C1122" s="70">
        <f t="shared" si="17"/>
        <v>47165.208333330644</v>
      </c>
      <c r="D1122" s="14"/>
      <c r="E1122" s="307"/>
    </row>
    <row r="1123" spans="2:5" s="301" customFormat="1" x14ac:dyDescent="0.2">
      <c r="B1123" s="299"/>
      <c r="C1123" s="70">
        <f t="shared" si="17"/>
        <v>47165.249999997308</v>
      </c>
      <c r="D1123" s="14"/>
      <c r="E1123" s="307"/>
    </row>
    <row r="1124" spans="2:5" s="301" customFormat="1" x14ac:dyDescent="0.2">
      <c r="B1124" s="299"/>
      <c r="C1124" s="70">
        <f t="shared" si="17"/>
        <v>47165.291666663972</v>
      </c>
      <c r="D1124" s="14"/>
      <c r="E1124" s="307"/>
    </row>
    <row r="1125" spans="2:5" s="301" customFormat="1" x14ac:dyDescent="0.2">
      <c r="B1125" s="299"/>
      <c r="C1125" s="70">
        <f t="shared" si="17"/>
        <v>47165.333333330636</v>
      </c>
      <c r="D1125" s="14"/>
      <c r="E1125" s="307"/>
    </row>
    <row r="1126" spans="2:5" s="301" customFormat="1" x14ac:dyDescent="0.2">
      <c r="B1126" s="299"/>
      <c r="C1126" s="70">
        <f t="shared" si="17"/>
        <v>47165.374999997301</v>
      </c>
      <c r="D1126" s="14"/>
      <c r="E1126" s="307"/>
    </row>
    <row r="1127" spans="2:5" s="301" customFormat="1" x14ac:dyDescent="0.2">
      <c r="B1127" s="299"/>
      <c r="C1127" s="70">
        <f t="shared" si="17"/>
        <v>47165.416666663965</v>
      </c>
      <c r="D1127" s="14"/>
      <c r="E1127" s="307"/>
    </row>
    <row r="1128" spans="2:5" s="301" customFormat="1" x14ac:dyDescent="0.2">
      <c r="B1128" s="299"/>
      <c r="C1128" s="70">
        <f t="shared" si="17"/>
        <v>47165.458333330629</v>
      </c>
      <c r="D1128" s="14"/>
      <c r="E1128" s="307"/>
    </row>
    <row r="1129" spans="2:5" s="301" customFormat="1" x14ac:dyDescent="0.2">
      <c r="B1129" s="299"/>
      <c r="C1129" s="70">
        <f t="shared" si="17"/>
        <v>47165.499999997293</v>
      </c>
      <c r="D1129" s="14"/>
      <c r="E1129" s="307"/>
    </row>
    <row r="1130" spans="2:5" s="301" customFormat="1" x14ac:dyDescent="0.2">
      <c r="B1130" s="299"/>
      <c r="C1130" s="70">
        <f t="shared" si="17"/>
        <v>47165.541666663958</v>
      </c>
      <c r="D1130" s="14"/>
      <c r="E1130" s="307"/>
    </row>
    <row r="1131" spans="2:5" s="301" customFormat="1" x14ac:dyDescent="0.2">
      <c r="B1131" s="299"/>
      <c r="C1131" s="70">
        <f t="shared" si="17"/>
        <v>47165.583333330622</v>
      </c>
      <c r="D1131" s="14"/>
      <c r="E1131" s="307"/>
    </row>
    <row r="1132" spans="2:5" s="301" customFormat="1" x14ac:dyDescent="0.2">
      <c r="B1132" s="299"/>
      <c r="C1132" s="70">
        <f t="shared" si="17"/>
        <v>47165.624999997286</v>
      </c>
      <c r="D1132" s="14"/>
      <c r="E1132" s="307"/>
    </row>
    <row r="1133" spans="2:5" s="301" customFormat="1" x14ac:dyDescent="0.2">
      <c r="B1133" s="299"/>
      <c r="C1133" s="70">
        <f t="shared" si="17"/>
        <v>47165.66666666395</v>
      </c>
      <c r="D1133" s="14"/>
      <c r="E1133" s="307"/>
    </row>
    <row r="1134" spans="2:5" s="301" customFormat="1" x14ac:dyDescent="0.2">
      <c r="B1134" s="299"/>
      <c r="C1134" s="70">
        <f t="shared" si="17"/>
        <v>47165.708333330615</v>
      </c>
      <c r="D1134" s="14"/>
      <c r="E1134" s="307"/>
    </row>
    <row r="1135" spans="2:5" s="301" customFormat="1" x14ac:dyDescent="0.2">
      <c r="B1135" s="299"/>
      <c r="C1135" s="70">
        <f t="shared" si="17"/>
        <v>47165.749999997279</v>
      </c>
      <c r="D1135" s="14"/>
      <c r="E1135" s="307"/>
    </row>
    <row r="1136" spans="2:5" s="301" customFormat="1" x14ac:dyDescent="0.2">
      <c r="B1136" s="299"/>
      <c r="C1136" s="70">
        <f t="shared" si="17"/>
        <v>47165.791666663943</v>
      </c>
      <c r="D1136" s="14"/>
      <c r="E1136" s="307"/>
    </row>
    <row r="1137" spans="2:5" s="301" customFormat="1" x14ac:dyDescent="0.2">
      <c r="B1137" s="299"/>
      <c r="C1137" s="70">
        <f t="shared" si="17"/>
        <v>47165.833333330607</v>
      </c>
      <c r="D1137" s="14"/>
      <c r="E1137" s="307"/>
    </row>
    <row r="1138" spans="2:5" s="301" customFormat="1" x14ac:dyDescent="0.2">
      <c r="B1138" s="299"/>
      <c r="C1138" s="70">
        <f t="shared" si="17"/>
        <v>47165.874999997272</v>
      </c>
      <c r="D1138" s="14"/>
      <c r="E1138" s="307"/>
    </row>
    <row r="1139" spans="2:5" s="301" customFormat="1" x14ac:dyDescent="0.2">
      <c r="B1139" s="299"/>
      <c r="C1139" s="70">
        <f t="shared" si="17"/>
        <v>47165.916666663936</v>
      </c>
      <c r="D1139" s="14"/>
      <c r="E1139" s="307"/>
    </row>
    <row r="1140" spans="2:5" s="301" customFormat="1" x14ac:dyDescent="0.2">
      <c r="B1140" s="299"/>
      <c r="C1140" s="70">
        <f t="shared" si="17"/>
        <v>47165.9583333306</v>
      </c>
      <c r="D1140" s="14"/>
      <c r="E1140" s="307"/>
    </row>
    <row r="1141" spans="2:5" s="301" customFormat="1" x14ac:dyDescent="0.2">
      <c r="B1141" s="299"/>
      <c r="C1141" s="70">
        <f t="shared" si="17"/>
        <v>47165.999999997264</v>
      </c>
      <c r="D1141" s="14"/>
      <c r="E1141" s="307"/>
    </row>
    <row r="1142" spans="2:5" s="301" customFormat="1" x14ac:dyDescent="0.2">
      <c r="B1142" s="299"/>
      <c r="C1142" s="70">
        <f t="shared" si="17"/>
        <v>47166.041666663928</v>
      </c>
      <c r="D1142" s="14"/>
      <c r="E1142" s="307"/>
    </row>
    <row r="1143" spans="2:5" s="301" customFormat="1" x14ac:dyDescent="0.2">
      <c r="B1143" s="299"/>
      <c r="C1143" s="70">
        <f t="shared" si="17"/>
        <v>47166.083333330593</v>
      </c>
      <c r="D1143" s="14"/>
      <c r="E1143" s="307"/>
    </row>
    <row r="1144" spans="2:5" s="301" customFormat="1" x14ac:dyDescent="0.2">
      <c r="B1144" s="299"/>
      <c r="C1144" s="70">
        <f t="shared" si="17"/>
        <v>47166.124999997257</v>
      </c>
      <c r="D1144" s="14"/>
      <c r="E1144" s="307"/>
    </row>
    <row r="1145" spans="2:5" s="301" customFormat="1" x14ac:dyDescent="0.2">
      <c r="B1145" s="299"/>
      <c r="C1145" s="70">
        <f t="shared" si="17"/>
        <v>47166.166666663921</v>
      </c>
      <c r="D1145" s="14"/>
      <c r="E1145" s="307"/>
    </row>
    <row r="1146" spans="2:5" s="301" customFormat="1" x14ac:dyDescent="0.2">
      <c r="B1146" s="299"/>
      <c r="C1146" s="70">
        <f t="shared" si="17"/>
        <v>47166.208333330585</v>
      </c>
      <c r="D1146" s="14"/>
      <c r="E1146" s="307"/>
    </row>
    <row r="1147" spans="2:5" s="301" customFormat="1" x14ac:dyDescent="0.2">
      <c r="B1147" s="299"/>
      <c r="C1147" s="70">
        <f t="shared" si="17"/>
        <v>47166.24999999725</v>
      </c>
      <c r="D1147" s="14"/>
      <c r="E1147" s="307"/>
    </row>
    <row r="1148" spans="2:5" s="301" customFormat="1" x14ac:dyDescent="0.2">
      <c r="B1148" s="299"/>
      <c r="C1148" s="70">
        <f t="shared" si="17"/>
        <v>47166.291666663914</v>
      </c>
      <c r="D1148" s="14"/>
      <c r="E1148" s="307"/>
    </row>
    <row r="1149" spans="2:5" s="301" customFormat="1" x14ac:dyDescent="0.2">
      <c r="B1149" s="299"/>
      <c r="C1149" s="70">
        <f t="shared" si="17"/>
        <v>47166.333333330578</v>
      </c>
      <c r="D1149" s="14"/>
      <c r="E1149" s="307"/>
    </row>
    <row r="1150" spans="2:5" s="301" customFormat="1" x14ac:dyDescent="0.2">
      <c r="B1150" s="299"/>
      <c r="C1150" s="70">
        <f t="shared" si="17"/>
        <v>47166.374999997242</v>
      </c>
      <c r="D1150" s="14"/>
      <c r="E1150" s="307"/>
    </row>
    <row r="1151" spans="2:5" s="301" customFormat="1" x14ac:dyDescent="0.2">
      <c r="B1151" s="299"/>
      <c r="C1151" s="70">
        <f t="shared" si="17"/>
        <v>47166.416666663907</v>
      </c>
      <c r="D1151" s="14"/>
      <c r="E1151" s="307"/>
    </row>
    <row r="1152" spans="2:5" s="301" customFormat="1" x14ac:dyDescent="0.2">
      <c r="B1152" s="299"/>
      <c r="C1152" s="70">
        <f t="shared" si="17"/>
        <v>47166.458333330571</v>
      </c>
      <c r="D1152" s="14"/>
      <c r="E1152" s="307"/>
    </row>
    <row r="1153" spans="2:5" s="301" customFormat="1" x14ac:dyDescent="0.2">
      <c r="B1153" s="299"/>
      <c r="C1153" s="70">
        <f t="shared" si="17"/>
        <v>47166.499999997235</v>
      </c>
      <c r="D1153" s="14"/>
      <c r="E1153" s="307"/>
    </row>
    <row r="1154" spans="2:5" s="301" customFormat="1" x14ac:dyDescent="0.2">
      <c r="B1154" s="299"/>
      <c r="C1154" s="70">
        <f t="shared" si="17"/>
        <v>47166.541666663899</v>
      </c>
      <c r="D1154" s="14"/>
      <c r="E1154" s="307"/>
    </row>
    <row r="1155" spans="2:5" s="301" customFormat="1" x14ac:dyDescent="0.2">
      <c r="B1155" s="299"/>
      <c r="C1155" s="70">
        <f t="shared" si="17"/>
        <v>47166.583333330564</v>
      </c>
      <c r="D1155" s="14"/>
      <c r="E1155" s="307"/>
    </row>
    <row r="1156" spans="2:5" s="301" customFormat="1" x14ac:dyDescent="0.2">
      <c r="B1156" s="299"/>
      <c r="C1156" s="70">
        <f t="shared" si="17"/>
        <v>47166.624999997228</v>
      </c>
      <c r="D1156" s="14"/>
      <c r="E1156" s="307"/>
    </row>
    <row r="1157" spans="2:5" s="301" customFormat="1" x14ac:dyDescent="0.2">
      <c r="B1157" s="299"/>
      <c r="C1157" s="70">
        <f t="shared" si="17"/>
        <v>47166.666666663892</v>
      </c>
      <c r="D1157" s="14"/>
      <c r="E1157" s="307"/>
    </row>
    <row r="1158" spans="2:5" s="301" customFormat="1" x14ac:dyDescent="0.2">
      <c r="B1158" s="299"/>
      <c r="C1158" s="70">
        <f t="shared" si="17"/>
        <v>47166.708333330556</v>
      </c>
      <c r="D1158" s="14"/>
      <c r="E1158" s="307"/>
    </row>
    <row r="1159" spans="2:5" s="301" customFormat="1" x14ac:dyDescent="0.2">
      <c r="B1159" s="299"/>
      <c r="C1159" s="70">
        <f t="shared" si="17"/>
        <v>47166.749999997221</v>
      </c>
      <c r="D1159" s="14"/>
      <c r="E1159" s="307"/>
    </row>
    <row r="1160" spans="2:5" s="301" customFormat="1" x14ac:dyDescent="0.2">
      <c r="B1160" s="299"/>
      <c r="C1160" s="70">
        <f t="shared" si="17"/>
        <v>47166.791666663885</v>
      </c>
      <c r="D1160" s="14"/>
      <c r="E1160" s="307"/>
    </row>
    <row r="1161" spans="2:5" s="301" customFormat="1" x14ac:dyDescent="0.2">
      <c r="B1161" s="299"/>
      <c r="C1161" s="70">
        <f t="shared" si="17"/>
        <v>47166.833333330549</v>
      </c>
      <c r="D1161" s="14"/>
      <c r="E1161" s="307"/>
    </row>
    <row r="1162" spans="2:5" s="301" customFormat="1" x14ac:dyDescent="0.2">
      <c r="B1162" s="299"/>
      <c r="C1162" s="70">
        <f t="shared" si="17"/>
        <v>47166.874999997213</v>
      </c>
      <c r="D1162" s="14"/>
      <c r="E1162" s="307"/>
    </row>
    <row r="1163" spans="2:5" s="301" customFormat="1" x14ac:dyDescent="0.2">
      <c r="B1163" s="299"/>
      <c r="C1163" s="70">
        <f t="shared" si="17"/>
        <v>47166.916666663878</v>
      </c>
      <c r="D1163" s="14"/>
      <c r="E1163" s="307"/>
    </row>
    <row r="1164" spans="2:5" s="301" customFormat="1" x14ac:dyDescent="0.2">
      <c r="B1164" s="299"/>
      <c r="C1164" s="70">
        <f t="shared" si="17"/>
        <v>47166.958333330542</v>
      </c>
      <c r="D1164" s="14"/>
      <c r="E1164" s="307"/>
    </row>
    <row r="1165" spans="2:5" s="301" customFormat="1" x14ac:dyDescent="0.2">
      <c r="B1165" s="299"/>
      <c r="C1165" s="70">
        <f t="shared" si="17"/>
        <v>47166.999999997206</v>
      </c>
      <c r="D1165" s="14"/>
      <c r="E1165" s="307"/>
    </row>
    <row r="1166" spans="2:5" s="301" customFormat="1" x14ac:dyDescent="0.2">
      <c r="B1166" s="299"/>
      <c r="C1166" s="70">
        <f t="shared" si="17"/>
        <v>47167.04166666387</v>
      </c>
      <c r="D1166" s="14"/>
      <c r="E1166" s="307"/>
    </row>
    <row r="1167" spans="2:5" s="301" customFormat="1" x14ac:dyDescent="0.2">
      <c r="B1167" s="299"/>
      <c r="C1167" s="70">
        <f t="shared" ref="C1167:C1230" si="18">IFERROR(C1166+1/24,"Input start date of historical data in cell C12")</f>
        <v>47167.083333330535</v>
      </c>
      <c r="D1167" s="14"/>
      <c r="E1167" s="307"/>
    </row>
    <row r="1168" spans="2:5" s="301" customFormat="1" x14ac:dyDescent="0.2">
      <c r="B1168" s="299"/>
      <c r="C1168" s="70">
        <f t="shared" si="18"/>
        <v>47167.124999997199</v>
      </c>
      <c r="D1168" s="14"/>
      <c r="E1168" s="307"/>
    </row>
    <row r="1169" spans="2:5" s="301" customFormat="1" x14ac:dyDescent="0.2">
      <c r="B1169" s="299"/>
      <c r="C1169" s="70">
        <f t="shared" si="18"/>
        <v>47167.166666663863</v>
      </c>
      <c r="D1169" s="14"/>
      <c r="E1169" s="307"/>
    </row>
    <row r="1170" spans="2:5" s="301" customFormat="1" x14ac:dyDescent="0.2">
      <c r="B1170" s="299"/>
      <c r="C1170" s="70">
        <f t="shared" si="18"/>
        <v>47167.208333330527</v>
      </c>
      <c r="D1170" s="14"/>
      <c r="E1170" s="307"/>
    </row>
    <row r="1171" spans="2:5" s="301" customFormat="1" x14ac:dyDescent="0.2">
      <c r="B1171" s="299"/>
      <c r="C1171" s="70">
        <f t="shared" si="18"/>
        <v>47167.249999997191</v>
      </c>
      <c r="D1171" s="14"/>
      <c r="E1171" s="307"/>
    </row>
    <row r="1172" spans="2:5" s="301" customFormat="1" x14ac:dyDescent="0.2">
      <c r="B1172" s="299"/>
      <c r="C1172" s="70">
        <f t="shared" si="18"/>
        <v>47167.291666663856</v>
      </c>
      <c r="D1172" s="14"/>
      <c r="E1172" s="307"/>
    </row>
    <row r="1173" spans="2:5" s="301" customFormat="1" x14ac:dyDescent="0.2">
      <c r="B1173" s="299"/>
      <c r="C1173" s="70">
        <f t="shared" si="18"/>
        <v>47167.33333333052</v>
      </c>
      <c r="D1173" s="14"/>
      <c r="E1173" s="307"/>
    </row>
    <row r="1174" spans="2:5" s="301" customFormat="1" x14ac:dyDescent="0.2">
      <c r="B1174" s="299"/>
      <c r="C1174" s="70">
        <f t="shared" si="18"/>
        <v>47167.374999997184</v>
      </c>
      <c r="D1174" s="14"/>
      <c r="E1174" s="307"/>
    </row>
    <row r="1175" spans="2:5" s="301" customFormat="1" x14ac:dyDescent="0.2">
      <c r="B1175" s="299"/>
      <c r="C1175" s="70">
        <f t="shared" si="18"/>
        <v>47167.416666663848</v>
      </c>
      <c r="D1175" s="14"/>
      <c r="E1175" s="307"/>
    </row>
    <row r="1176" spans="2:5" s="301" customFormat="1" x14ac:dyDescent="0.2">
      <c r="B1176" s="299"/>
      <c r="C1176" s="70">
        <f t="shared" si="18"/>
        <v>47167.458333330513</v>
      </c>
      <c r="D1176" s="14"/>
      <c r="E1176" s="307"/>
    </row>
    <row r="1177" spans="2:5" s="301" customFormat="1" x14ac:dyDescent="0.2">
      <c r="B1177" s="299"/>
      <c r="C1177" s="70">
        <f t="shared" si="18"/>
        <v>47167.499999997177</v>
      </c>
      <c r="D1177" s="14"/>
      <c r="E1177" s="307"/>
    </row>
    <row r="1178" spans="2:5" s="301" customFormat="1" x14ac:dyDescent="0.2">
      <c r="B1178" s="299"/>
      <c r="C1178" s="70">
        <f t="shared" si="18"/>
        <v>47167.541666663841</v>
      </c>
      <c r="D1178" s="14"/>
      <c r="E1178" s="307"/>
    </row>
    <row r="1179" spans="2:5" s="301" customFormat="1" x14ac:dyDescent="0.2">
      <c r="B1179" s="299"/>
      <c r="C1179" s="70">
        <f t="shared" si="18"/>
        <v>47167.583333330505</v>
      </c>
      <c r="D1179" s="14"/>
      <c r="E1179" s="307"/>
    </row>
    <row r="1180" spans="2:5" s="301" customFormat="1" x14ac:dyDescent="0.2">
      <c r="B1180" s="299"/>
      <c r="C1180" s="70">
        <f t="shared" si="18"/>
        <v>47167.62499999717</v>
      </c>
      <c r="D1180" s="14"/>
      <c r="E1180" s="307"/>
    </row>
    <row r="1181" spans="2:5" s="301" customFormat="1" x14ac:dyDescent="0.2">
      <c r="B1181" s="299"/>
      <c r="C1181" s="70">
        <f t="shared" si="18"/>
        <v>47167.666666663834</v>
      </c>
      <c r="D1181" s="14"/>
      <c r="E1181" s="307"/>
    </row>
    <row r="1182" spans="2:5" s="301" customFormat="1" x14ac:dyDescent="0.2">
      <c r="B1182" s="299"/>
      <c r="C1182" s="70">
        <f t="shared" si="18"/>
        <v>47167.708333330498</v>
      </c>
      <c r="D1182" s="14"/>
      <c r="E1182" s="307"/>
    </row>
    <row r="1183" spans="2:5" s="301" customFormat="1" x14ac:dyDescent="0.2">
      <c r="B1183" s="299"/>
      <c r="C1183" s="70">
        <f t="shared" si="18"/>
        <v>47167.749999997162</v>
      </c>
      <c r="D1183" s="14"/>
      <c r="E1183" s="307"/>
    </row>
    <row r="1184" spans="2:5" s="301" customFormat="1" x14ac:dyDescent="0.2">
      <c r="B1184" s="299"/>
      <c r="C1184" s="70">
        <f t="shared" si="18"/>
        <v>47167.791666663827</v>
      </c>
      <c r="D1184" s="14"/>
      <c r="E1184" s="307"/>
    </row>
    <row r="1185" spans="2:5" s="301" customFormat="1" x14ac:dyDescent="0.2">
      <c r="B1185" s="299"/>
      <c r="C1185" s="70">
        <f t="shared" si="18"/>
        <v>47167.833333330491</v>
      </c>
      <c r="D1185" s="14"/>
      <c r="E1185" s="307"/>
    </row>
    <row r="1186" spans="2:5" s="301" customFormat="1" x14ac:dyDescent="0.2">
      <c r="B1186" s="299"/>
      <c r="C1186" s="70">
        <f t="shared" si="18"/>
        <v>47167.874999997155</v>
      </c>
      <c r="D1186" s="14"/>
      <c r="E1186" s="307"/>
    </row>
    <row r="1187" spans="2:5" s="301" customFormat="1" x14ac:dyDescent="0.2">
      <c r="B1187" s="299"/>
      <c r="C1187" s="70">
        <f t="shared" si="18"/>
        <v>47167.916666663819</v>
      </c>
      <c r="D1187" s="14"/>
      <c r="E1187" s="307"/>
    </row>
    <row r="1188" spans="2:5" s="301" customFormat="1" x14ac:dyDescent="0.2">
      <c r="B1188" s="299"/>
      <c r="C1188" s="70">
        <f t="shared" si="18"/>
        <v>47167.958333330484</v>
      </c>
      <c r="D1188" s="14"/>
      <c r="E1188" s="307"/>
    </row>
    <row r="1189" spans="2:5" s="301" customFormat="1" x14ac:dyDescent="0.2">
      <c r="B1189" s="299"/>
      <c r="C1189" s="70">
        <f t="shared" si="18"/>
        <v>47167.999999997148</v>
      </c>
      <c r="D1189" s="14"/>
      <c r="E1189" s="307"/>
    </row>
    <row r="1190" spans="2:5" s="301" customFormat="1" x14ac:dyDescent="0.2">
      <c r="B1190" s="299"/>
      <c r="C1190" s="70">
        <f t="shared" si="18"/>
        <v>47168.041666663812</v>
      </c>
      <c r="D1190" s="14"/>
      <c r="E1190" s="307"/>
    </row>
    <row r="1191" spans="2:5" s="301" customFormat="1" x14ac:dyDescent="0.2">
      <c r="B1191" s="299"/>
      <c r="C1191" s="70">
        <f t="shared" si="18"/>
        <v>47168.083333330476</v>
      </c>
      <c r="D1191" s="14"/>
      <c r="E1191" s="307"/>
    </row>
    <row r="1192" spans="2:5" s="301" customFormat="1" x14ac:dyDescent="0.2">
      <c r="B1192" s="299"/>
      <c r="C1192" s="70">
        <f t="shared" si="18"/>
        <v>47168.124999997141</v>
      </c>
      <c r="D1192" s="14"/>
      <c r="E1192" s="307"/>
    </row>
    <row r="1193" spans="2:5" s="301" customFormat="1" x14ac:dyDescent="0.2">
      <c r="B1193" s="299"/>
      <c r="C1193" s="70">
        <f t="shared" si="18"/>
        <v>47168.166666663805</v>
      </c>
      <c r="D1193" s="14"/>
      <c r="E1193" s="307"/>
    </row>
    <row r="1194" spans="2:5" s="301" customFormat="1" x14ac:dyDescent="0.2">
      <c r="B1194" s="299"/>
      <c r="C1194" s="70">
        <f t="shared" si="18"/>
        <v>47168.208333330469</v>
      </c>
      <c r="D1194" s="14"/>
      <c r="E1194" s="307"/>
    </row>
    <row r="1195" spans="2:5" s="301" customFormat="1" x14ac:dyDescent="0.2">
      <c r="B1195" s="299"/>
      <c r="C1195" s="70">
        <f t="shared" si="18"/>
        <v>47168.249999997133</v>
      </c>
      <c r="D1195" s="14"/>
      <c r="E1195" s="307"/>
    </row>
    <row r="1196" spans="2:5" s="301" customFormat="1" x14ac:dyDescent="0.2">
      <c r="B1196" s="299"/>
      <c r="C1196" s="70">
        <f t="shared" si="18"/>
        <v>47168.291666663798</v>
      </c>
      <c r="D1196" s="14"/>
      <c r="E1196" s="307"/>
    </row>
    <row r="1197" spans="2:5" s="301" customFormat="1" x14ac:dyDescent="0.2">
      <c r="B1197" s="299"/>
      <c r="C1197" s="70">
        <f t="shared" si="18"/>
        <v>47168.333333330462</v>
      </c>
      <c r="D1197" s="14"/>
      <c r="E1197" s="307"/>
    </row>
    <row r="1198" spans="2:5" s="301" customFormat="1" x14ac:dyDescent="0.2">
      <c r="B1198" s="299"/>
      <c r="C1198" s="70">
        <f t="shared" si="18"/>
        <v>47168.374999997126</v>
      </c>
      <c r="D1198" s="14"/>
      <c r="E1198" s="307"/>
    </row>
    <row r="1199" spans="2:5" s="301" customFormat="1" x14ac:dyDescent="0.2">
      <c r="B1199" s="299"/>
      <c r="C1199" s="70">
        <f t="shared" si="18"/>
        <v>47168.41666666379</v>
      </c>
      <c r="D1199" s="14"/>
      <c r="E1199" s="307"/>
    </row>
    <row r="1200" spans="2:5" s="301" customFormat="1" x14ac:dyDescent="0.2">
      <c r="B1200" s="299"/>
      <c r="C1200" s="70">
        <f t="shared" si="18"/>
        <v>47168.458333330454</v>
      </c>
      <c r="D1200" s="14"/>
      <c r="E1200" s="307"/>
    </row>
    <row r="1201" spans="2:5" s="301" customFormat="1" x14ac:dyDescent="0.2">
      <c r="B1201" s="299"/>
      <c r="C1201" s="70">
        <f t="shared" si="18"/>
        <v>47168.499999997119</v>
      </c>
      <c r="D1201" s="14"/>
      <c r="E1201" s="307"/>
    </row>
    <row r="1202" spans="2:5" s="301" customFormat="1" x14ac:dyDescent="0.2">
      <c r="B1202" s="299"/>
      <c r="C1202" s="70">
        <f t="shared" si="18"/>
        <v>47168.541666663783</v>
      </c>
      <c r="D1202" s="14"/>
      <c r="E1202" s="307"/>
    </row>
    <row r="1203" spans="2:5" s="301" customFormat="1" x14ac:dyDescent="0.2">
      <c r="B1203" s="299"/>
      <c r="C1203" s="70">
        <f t="shared" si="18"/>
        <v>47168.583333330447</v>
      </c>
      <c r="D1203" s="14"/>
      <c r="E1203" s="307"/>
    </row>
    <row r="1204" spans="2:5" s="301" customFormat="1" x14ac:dyDescent="0.2">
      <c r="B1204" s="299"/>
      <c r="C1204" s="70">
        <f t="shared" si="18"/>
        <v>47168.624999997111</v>
      </c>
      <c r="D1204" s="14"/>
      <c r="E1204" s="307"/>
    </row>
    <row r="1205" spans="2:5" s="301" customFormat="1" x14ac:dyDescent="0.2">
      <c r="B1205" s="299"/>
      <c r="C1205" s="70">
        <f t="shared" si="18"/>
        <v>47168.666666663776</v>
      </c>
      <c r="D1205" s="14"/>
      <c r="E1205" s="307"/>
    </row>
    <row r="1206" spans="2:5" s="301" customFormat="1" x14ac:dyDescent="0.2">
      <c r="B1206" s="299"/>
      <c r="C1206" s="70">
        <f t="shared" si="18"/>
        <v>47168.70833333044</v>
      </c>
      <c r="D1206" s="14"/>
      <c r="E1206" s="307"/>
    </row>
    <row r="1207" spans="2:5" s="301" customFormat="1" x14ac:dyDescent="0.2">
      <c r="B1207" s="299"/>
      <c r="C1207" s="70">
        <f t="shared" si="18"/>
        <v>47168.749999997104</v>
      </c>
      <c r="D1207" s="14"/>
      <c r="E1207" s="307"/>
    </row>
    <row r="1208" spans="2:5" s="301" customFormat="1" x14ac:dyDescent="0.2">
      <c r="B1208" s="299"/>
      <c r="C1208" s="70">
        <f t="shared" si="18"/>
        <v>47168.791666663768</v>
      </c>
      <c r="D1208" s="14"/>
      <c r="E1208" s="307"/>
    </row>
    <row r="1209" spans="2:5" s="301" customFormat="1" x14ac:dyDescent="0.2">
      <c r="B1209" s="299"/>
      <c r="C1209" s="70">
        <f t="shared" si="18"/>
        <v>47168.833333330433</v>
      </c>
      <c r="D1209" s="14"/>
      <c r="E1209" s="307"/>
    </row>
    <row r="1210" spans="2:5" s="301" customFormat="1" x14ac:dyDescent="0.2">
      <c r="B1210" s="299"/>
      <c r="C1210" s="70">
        <f t="shared" si="18"/>
        <v>47168.874999997097</v>
      </c>
      <c r="D1210" s="14"/>
      <c r="E1210" s="307"/>
    </row>
    <row r="1211" spans="2:5" s="301" customFormat="1" x14ac:dyDescent="0.2">
      <c r="B1211" s="299"/>
      <c r="C1211" s="70">
        <f t="shared" si="18"/>
        <v>47168.916666663761</v>
      </c>
      <c r="D1211" s="14"/>
      <c r="E1211" s="307"/>
    </row>
    <row r="1212" spans="2:5" s="301" customFormat="1" x14ac:dyDescent="0.2">
      <c r="B1212" s="299"/>
      <c r="C1212" s="70">
        <f t="shared" si="18"/>
        <v>47168.958333330425</v>
      </c>
      <c r="D1212" s="14"/>
      <c r="E1212" s="307"/>
    </row>
    <row r="1213" spans="2:5" s="301" customFormat="1" x14ac:dyDescent="0.2">
      <c r="B1213" s="299"/>
      <c r="C1213" s="70">
        <f t="shared" si="18"/>
        <v>47168.99999999709</v>
      </c>
      <c r="D1213" s="14"/>
      <c r="E1213" s="307"/>
    </row>
    <row r="1214" spans="2:5" s="301" customFormat="1" x14ac:dyDescent="0.2">
      <c r="B1214" s="299"/>
      <c r="C1214" s="70">
        <f t="shared" si="18"/>
        <v>47169.041666663754</v>
      </c>
      <c r="D1214" s="14"/>
      <c r="E1214" s="307"/>
    </row>
    <row r="1215" spans="2:5" s="301" customFormat="1" x14ac:dyDescent="0.2">
      <c r="B1215" s="299"/>
      <c r="C1215" s="70">
        <f t="shared" si="18"/>
        <v>47169.083333330418</v>
      </c>
      <c r="D1215" s="14"/>
      <c r="E1215" s="307"/>
    </row>
    <row r="1216" spans="2:5" s="301" customFormat="1" x14ac:dyDescent="0.2">
      <c r="B1216" s="299"/>
      <c r="C1216" s="70">
        <f t="shared" si="18"/>
        <v>47169.124999997082</v>
      </c>
      <c r="D1216" s="14"/>
      <c r="E1216" s="307"/>
    </row>
    <row r="1217" spans="2:5" s="301" customFormat="1" x14ac:dyDescent="0.2">
      <c r="B1217" s="299"/>
      <c r="C1217" s="70">
        <f t="shared" si="18"/>
        <v>47169.166666663747</v>
      </c>
      <c r="D1217" s="14"/>
      <c r="E1217" s="307"/>
    </row>
    <row r="1218" spans="2:5" s="301" customFormat="1" x14ac:dyDescent="0.2">
      <c r="B1218" s="299"/>
      <c r="C1218" s="70">
        <f t="shared" si="18"/>
        <v>47169.208333330411</v>
      </c>
      <c r="D1218" s="14"/>
      <c r="E1218" s="307"/>
    </row>
    <row r="1219" spans="2:5" s="301" customFormat="1" x14ac:dyDescent="0.2">
      <c r="B1219" s="299"/>
      <c r="C1219" s="70">
        <f t="shared" si="18"/>
        <v>47169.249999997075</v>
      </c>
      <c r="D1219" s="14"/>
      <c r="E1219" s="307"/>
    </row>
    <row r="1220" spans="2:5" s="301" customFormat="1" x14ac:dyDescent="0.2">
      <c r="B1220" s="299"/>
      <c r="C1220" s="70">
        <f t="shared" si="18"/>
        <v>47169.291666663739</v>
      </c>
      <c r="D1220" s="14"/>
      <c r="E1220" s="307"/>
    </row>
    <row r="1221" spans="2:5" s="301" customFormat="1" x14ac:dyDescent="0.2">
      <c r="B1221" s="299"/>
      <c r="C1221" s="70">
        <f t="shared" si="18"/>
        <v>47169.333333330404</v>
      </c>
      <c r="D1221" s="14"/>
      <c r="E1221" s="307"/>
    </row>
    <row r="1222" spans="2:5" s="301" customFormat="1" x14ac:dyDescent="0.2">
      <c r="B1222" s="299"/>
      <c r="C1222" s="70">
        <f t="shared" si="18"/>
        <v>47169.374999997068</v>
      </c>
      <c r="D1222" s="14"/>
      <c r="E1222" s="307"/>
    </row>
    <row r="1223" spans="2:5" s="301" customFormat="1" x14ac:dyDescent="0.2">
      <c r="B1223" s="299"/>
      <c r="C1223" s="70">
        <f t="shared" si="18"/>
        <v>47169.416666663732</v>
      </c>
      <c r="D1223" s="14"/>
      <c r="E1223" s="307"/>
    </row>
    <row r="1224" spans="2:5" s="301" customFormat="1" x14ac:dyDescent="0.2">
      <c r="B1224" s="299"/>
      <c r="C1224" s="70">
        <f t="shared" si="18"/>
        <v>47169.458333330396</v>
      </c>
      <c r="D1224" s="14"/>
      <c r="E1224" s="307"/>
    </row>
    <row r="1225" spans="2:5" s="301" customFormat="1" x14ac:dyDescent="0.2">
      <c r="B1225" s="299"/>
      <c r="C1225" s="70">
        <f t="shared" si="18"/>
        <v>47169.499999997061</v>
      </c>
      <c r="D1225" s="14"/>
      <c r="E1225" s="307"/>
    </row>
    <row r="1226" spans="2:5" s="301" customFormat="1" x14ac:dyDescent="0.2">
      <c r="B1226" s="299"/>
      <c r="C1226" s="70">
        <f t="shared" si="18"/>
        <v>47169.541666663725</v>
      </c>
      <c r="D1226" s="14"/>
      <c r="E1226" s="307"/>
    </row>
    <row r="1227" spans="2:5" s="301" customFormat="1" x14ac:dyDescent="0.2">
      <c r="B1227" s="299"/>
      <c r="C1227" s="70">
        <f t="shared" si="18"/>
        <v>47169.583333330389</v>
      </c>
      <c r="D1227" s="14"/>
      <c r="E1227" s="307"/>
    </row>
    <row r="1228" spans="2:5" s="301" customFormat="1" x14ac:dyDescent="0.2">
      <c r="B1228" s="299"/>
      <c r="C1228" s="70">
        <f t="shared" si="18"/>
        <v>47169.624999997053</v>
      </c>
      <c r="D1228" s="14"/>
      <c r="E1228" s="307"/>
    </row>
    <row r="1229" spans="2:5" s="301" customFormat="1" x14ac:dyDescent="0.2">
      <c r="B1229" s="299"/>
      <c r="C1229" s="70">
        <f t="shared" si="18"/>
        <v>47169.666666663717</v>
      </c>
      <c r="D1229" s="14"/>
      <c r="E1229" s="307"/>
    </row>
    <row r="1230" spans="2:5" s="301" customFormat="1" x14ac:dyDescent="0.2">
      <c r="B1230" s="299"/>
      <c r="C1230" s="70">
        <f t="shared" si="18"/>
        <v>47169.708333330382</v>
      </c>
      <c r="D1230" s="14"/>
      <c r="E1230" s="307"/>
    </row>
    <row r="1231" spans="2:5" s="301" customFormat="1" x14ac:dyDescent="0.2">
      <c r="B1231" s="299"/>
      <c r="C1231" s="70">
        <f t="shared" ref="C1231:C1294" si="19">IFERROR(C1230+1/24,"Input start date of historical data in cell C12")</f>
        <v>47169.749999997046</v>
      </c>
      <c r="D1231" s="14"/>
      <c r="E1231" s="307"/>
    </row>
    <row r="1232" spans="2:5" s="301" customFormat="1" x14ac:dyDescent="0.2">
      <c r="B1232" s="299"/>
      <c r="C1232" s="70">
        <f t="shared" si="19"/>
        <v>47169.79166666371</v>
      </c>
      <c r="D1232" s="14"/>
      <c r="E1232" s="307"/>
    </row>
    <row r="1233" spans="2:5" s="301" customFormat="1" x14ac:dyDescent="0.2">
      <c r="B1233" s="299"/>
      <c r="C1233" s="70">
        <f t="shared" si="19"/>
        <v>47169.833333330374</v>
      </c>
      <c r="D1233" s="14"/>
      <c r="E1233" s="307"/>
    </row>
    <row r="1234" spans="2:5" s="301" customFormat="1" x14ac:dyDescent="0.2">
      <c r="B1234" s="299"/>
      <c r="C1234" s="70">
        <f t="shared" si="19"/>
        <v>47169.874999997039</v>
      </c>
      <c r="D1234" s="14"/>
      <c r="E1234" s="307"/>
    </row>
    <row r="1235" spans="2:5" s="301" customFormat="1" x14ac:dyDescent="0.2">
      <c r="B1235" s="299"/>
      <c r="C1235" s="70">
        <f t="shared" si="19"/>
        <v>47169.916666663703</v>
      </c>
      <c r="D1235" s="14"/>
      <c r="E1235" s="307"/>
    </row>
    <row r="1236" spans="2:5" s="301" customFormat="1" x14ac:dyDescent="0.2">
      <c r="B1236" s="299"/>
      <c r="C1236" s="70">
        <f t="shared" si="19"/>
        <v>47169.958333330367</v>
      </c>
      <c r="D1236" s="14"/>
      <c r="E1236" s="307"/>
    </row>
    <row r="1237" spans="2:5" s="301" customFormat="1" x14ac:dyDescent="0.2">
      <c r="B1237" s="299"/>
      <c r="C1237" s="70">
        <f t="shared" si="19"/>
        <v>47169.999999997031</v>
      </c>
      <c r="D1237" s="14"/>
      <c r="E1237" s="307"/>
    </row>
    <row r="1238" spans="2:5" s="301" customFormat="1" x14ac:dyDescent="0.2">
      <c r="B1238" s="299"/>
      <c r="C1238" s="70">
        <f t="shared" si="19"/>
        <v>47170.041666663696</v>
      </c>
      <c r="D1238" s="14"/>
      <c r="E1238" s="307"/>
    </row>
    <row r="1239" spans="2:5" s="301" customFormat="1" x14ac:dyDescent="0.2">
      <c r="B1239" s="299"/>
      <c r="C1239" s="70">
        <f t="shared" si="19"/>
        <v>47170.08333333036</v>
      </c>
      <c r="D1239" s="14"/>
      <c r="E1239" s="307"/>
    </row>
    <row r="1240" spans="2:5" s="301" customFormat="1" x14ac:dyDescent="0.2">
      <c r="B1240" s="299"/>
      <c r="C1240" s="70">
        <f t="shared" si="19"/>
        <v>47170.124999997024</v>
      </c>
      <c r="D1240" s="14"/>
      <c r="E1240" s="307"/>
    </row>
    <row r="1241" spans="2:5" s="301" customFormat="1" x14ac:dyDescent="0.2">
      <c r="B1241" s="299"/>
      <c r="C1241" s="70">
        <f t="shared" si="19"/>
        <v>47170.166666663688</v>
      </c>
      <c r="D1241" s="14"/>
      <c r="E1241" s="307"/>
    </row>
    <row r="1242" spans="2:5" s="301" customFormat="1" x14ac:dyDescent="0.2">
      <c r="B1242" s="299"/>
      <c r="C1242" s="70">
        <f t="shared" si="19"/>
        <v>47170.208333330353</v>
      </c>
      <c r="D1242" s="14"/>
      <c r="E1242" s="307"/>
    </row>
    <row r="1243" spans="2:5" s="301" customFormat="1" x14ac:dyDescent="0.2">
      <c r="B1243" s="299"/>
      <c r="C1243" s="70">
        <f t="shared" si="19"/>
        <v>47170.249999997017</v>
      </c>
      <c r="D1243" s="14"/>
      <c r="E1243" s="307"/>
    </row>
    <row r="1244" spans="2:5" s="301" customFormat="1" x14ac:dyDescent="0.2">
      <c r="B1244" s="299"/>
      <c r="C1244" s="70">
        <f t="shared" si="19"/>
        <v>47170.291666663681</v>
      </c>
      <c r="D1244" s="14"/>
      <c r="E1244" s="307"/>
    </row>
    <row r="1245" spans="2:5" s="301" customFormat="1" x14ac:dyDescent="0.2">
      <c r="B1245" s="299"/>
      <c r="C1245" s="70">
        <f t="shared" si="19"/>
        <v>47170.333333330345</v>
      </c>
      <c r="D1245" s="14"/>
      <c r="E1245" s="307"/>
    </row>
    <row r="1246" spans="2:5" s="301" customFormat="1" x14ac:dyDescent="0.2">
      <c r="B1246" s="299"/>
      <c r="C1246" s="70">
        <f t="shared" si="19"/>
        <v>47170.37499999701</v>
      </c>
      <c r="D1246" s="14"/>
      <c r="E1246" s="307"/>
    </row>
    <row r="1247" spans="2:5" s="301" customFormat="1" x14ac:dyDescent="0.2">
      <c r="B1247" s="299"/>
      <c r="C1247" s="70">
        <f t="shared" si="19"/>
        <v>47170.416666663674</v>
      </c>
      <c r="D1247" s="14"/>
      <c r="E1247" s="307"/>
    </row>
    <row r="1248" spans="2:5" s="301" customFormat="1" x14ac:dyDescent="0.2">
      <c r="B1248" s="299"/>
      <c r="C1248" s="70">
        <f t="shared" si="19"/>
        <v>47170.458333330338</v>
      </c>
      <c r="D1248" s="14"/>
      <c r="E1248" s="307"/>
    </row>
    <row r="1249" spans="2:5" s="301" customFormat="1" x14ac:dyDescent="0.2">
      <c r="B1249" s="299"/>
      <c r="C1249" s="70">
        <f t="shared" si="19"/>
        <v>47170.499999997002</v>
      </c>
      <c r="D1249" s="14"/>
      <c r="E1249" s="307"/>
    </row>
    <row r="1250" spans="2:5" s="301" customFormat="1" x14ac:dyDescent="0.2">
      <c r="B1250" s="299"/>
      <c r="C1250" s="70">
        <f t="shared" si="19"/>
        <v>47170.541666663667</v>
      </c>
      <c r="D1250" s="14"/>
      <c r="E1250" s="307"/>
    </row>
    <row r="1251" spans="2:5" s="301" customFormat="1" x14ac:dyDescent="0.2">
      <c r="B1251" s="299"/>
      <c r="C1251" s="70">
        <f t="shared" si="19"/>
        <v>47170.583333330331</v>
      </c>
      <c r="D1251" s="14"/>
      <c r="E1251" s="307"/>
    </row>
    <row r="1252" spans="2:5" s="301" customFormat="1" x14ac:dyDescent="0.2">
      <c r="B1252" s="299"/>
      <c r="C1252" s="70">
        <f t="shared" si="19"/>
        <v>47170.624999996995</v>
      </c>
      <c r="D1252" s="14"/>
      <c r="E1252" s="307"/>
    </row>
    <row r="1253" spans="2:5" s="301" customFormat="1" x14ac:dyDescent="0.2">
      <c r="B1253" s="299"/>
      <c r="C1253" s="70">
        <f t="shared" si="19"/>
        <v>47170.666666663659</v>
      </c>
      <c r="D1253" s="14"/>
      <c r="E1253" s="307"/>
    </row>
    <row r="1254" spans="2:5" s="301" customFormat="1" x14ac:dyDescent="0.2">
      <c r="B1254" s="299"/>
      <c r="C1254" s="70">
        <f t="shared" si="19"/>
        <v>47170.708333330324</v>
      </c>
      <c r="D1254" s="14"/>
      <c r="E1254" s="307"/>
    </row>
    <row r="1255" spans="2:5" s="301" customFormat="1" x14ac:dyDescent="0.2">
      <c r="B1255" s="299"/>
      <c r="C1255" s="70">
        <f t="shared" si="19"/>
        <v>47170.749999996988</v>
      </c>
      <c r="D1255" s="14"/>
      <c r="E1255" s="307"/>
    </row>
    <row r="1256" spans="2:5" s="301" customFormat="1" x14ac:dyDescent="0.2">
      <c r="B1256" s="299"/>
      <c r="C1256" s="70">
        <f t="shared" si="19"/>
        <v>47170.791666663652</v>
      </c>
      <c r="D1256" s="14"/>
      <c r="E1256" s="307"/>
    </row>
    <row r="1257" spans="2:5" s="301" customFormat="1" x14ac:dyDescent="0.2">
      <c r="B1257" s="299"/>
      <c r="C1257" s="70">
        <f t="shared" si="19"/>
        <v>47170.833333330316</v>
      </c>
      <c r="D1257" s="14"/>
      <c r="E1257" s="307"/>
    </row>
    <row r="1258" spans="2:5" s="301" customFormat="1" x14ac:dyDescent="0.2">
      <c r="B1258" s="299"/>
      <c r="C1258" s="70">
        <f t="shared" si="19"/>
        <v>47170.87499999698</v>
      </c>
      <c r="D1258" s="14"/>
      <c r="E1258" s="307"/>
    </row>
    <row r="1259" spans="2:5" s="301" customFormat="1" x14ac:dyDescent="0.2">
      <c r="B1259" s="299"/>
      <c r="C1259" s="70">
        <f t="shared" si="19"/>
        <v>47170.916666663645</v>
      </c>
      <c r="D1259" s="14"/>
      <c r="E1259" s="307"/>
    </row>
    <row r="1260" spans="2:5" s="301" customFormat="1" x14ac:dyDescent="0.2">
      <c r="B1260" s="299"/>
      <c r="C1260" s="70">
        <f t="shared" si="19"/>
        <v>47170.958333330309</v>
      </c>
      <c r="D1260" s="14"/>
      <c r="E1260" s="307"/>
    </row>
    <row r="1261" spans="2:5" s="301" customFormat="1" x14ac:dyDescent="0.2">
      <c r="B1261" s="299"/>
      <c r="C1261" s="70">
        <f t="shared" si="19"/>
        <v>47170.999999996973</v>
      </c>
      <c r="D1261" s="14"/>
      <c r="E1261" s="307"/>
    </row>
    <row r="1262" spans="2:5" s="301" customFormat="1" x14ac:dyDescent="0.2">
      <c r="B1262" s="299"/>
      <c r="C1262" s="70">
        <f t="shared" si="19"/>
        <v>47171.041666663637</v>
      </c>
      <c r="D1262" s="14"/>
      <c r="E1262" s="307"/>
    </row>
    <row r="1263" spans="2:5" s="301" customFormat="1" x14ac:dyDescent="0.2">
      <c r="B1263" s="299"/>
      <c r="C1263" s="70">
        <f t="shared" si="19"/>
        <v>47171.083333330302</v>
      </c>
      <c r="D1263" s="14"/>
      <c r="E1263" s="307"/>
    </row>
    <row r="1264" spans="2:5" s="301" customFormat="1" x14ac:dyDescent="0.2">
      <c r="B1264" s="299"/>
      <c r="C1264" s="70">
        <f t="shared" si="19"/>
        <v>47171.124999996966</v>
      </c>
      <c r="D1264" s="14"/>
      <c r="E1264" s="307"/>
    </row>
    <row r="1265" spans="2:5" s="301" customFormat="1" x14ac:dyDescent="0.2">
      <c r="B1265" s="299"/>
      <c r="C1265" s="70">
        <f t="shared" si="19"/>
        <v>47171.16666666363</v>
      </c>
      <c r="D1265" s="14"/>
      <c r="E1265" s="307"/>
    </row>
    <row r="1266" spans="2:5" s="301" customFormat="1" x14ac:dyDescent="0.2">
      <c r="B1266" s="299"/>
      <c r="C1266" s="70">
        <f t="shared" si="19"/>
        <v>47171.208333330294</v>
      </c>
      <c r="D1266" s="14"/>
      <c r="E1266" s="307"/>
    </row>
    <row r="1267" spans="2:5" s="301" customFormat="1" x14ac:dyDescent="0.2">
      <c r="B1267" s="299"/>
      <c r="C1267" s="70">
        <f t="shared" si="19"/>
        <v>47171.249999996959</v>
      </c>
      <c r="D1267" s="14"/>
      <c r="E1267" s="307"/>
    </row>
    <row r="1268" spans="2:5" s="301" customFormat="1" x14ac:dyDescent="0.2">
      <c r="B1268" s="299"/>
      <c r="C1268" s="70">
        <f t="shared" si="19"/>
        <v>47171.291666663623</v>
      </c>
      <c r="D1268" s="14"/>
      <c r="E1268" s="307"/>
    </row>
    <row r="1269" spans="2:5" s="301" customFormat="1" x14ac:dyDescent="0.2">
      <c r="B1269" s="299"/>
      <c r="C1269" s="70">
        <f t="shared" si="19"/>
        <v>47171.333333330287</v>
      </c>
      <c r="D1269" s="14"/>
      <c r="E1269" s="307"/>
    </row>
    <row r="1270" spans="2:5" s="301" customFormat="1" x14ac:dyDescent="0.2">
      <c r="B1270" s="299"/>
      <c r="C1270" s="70">
        <f t="shared" si="19"/>
        <v>47171.374999996951</v>
      </c>
      <c r="D1270" s="14"/>
      <c r="E1270" s="307"/>
    </row>
    <row r="1271" spans="2:5" s="301" customFormat="1" x14ac:dyDescent="0.2">
      <c r="B1271" s="299"/>
      <c r="C1271" s="70">
        <f t="shared" si="19"/>
        <v>47171.416666663616</v>
      </c>
      <c r="D1271" s="14"/>
      <c r="E1271" s="307"/>
    </row>
    <row r="1272" spans="2:5" s="301" customFormat="1" x14ac:dyDescent="0.2">
      <c r="B1272" s="299"/>
      <c r="C1272" s="70">
        <f t="shared" si="19"/>
        <v>47171.45833333028</v>
      </c>
      <c r="D1272" s="14"/>
      <c r="E1272" s="307"/>
    </row>
    <row r="1273" spans="2:5" s="301" customFormat="1" x14ac:dyDescent="0.2">
      <c r="B1273" s="299"/>
      <c r="C1273" s="70">
        <f t="shared" si="19"/>
        <v>47171.499999996944</v>
      </c>
      <c r="D1273" s="14"/>
      <c r="E1273" s="307"/>
    </row>
    <row r="1274" spans="2:5" s="301" customFormat="1" x14ac:dyDescent="0.2">
      <c r="B1274" s="299"/>
      <c r="C1274" s="70">
        <f t="shared" si="19"/>
        <v>47171.541666663608</v>
      </c>
      <c r="D1274" s="14"/>
      <c r="E1274" s="307"/>
    </row>
    <row r="1275" spans="2:5" s="301" customFormat="1" x14ac:dyDescent="0.2">
      <c r="B1275" s="299"/>
      <c r="C1275" s="70">
        <f t="shared" si="19"/>
        <v>47171.583333330273</v>
      </c>
      <c r="D1275" s="14"/>
      <c r="E1275" s="307"/>
    </row>
    <row r="1276" spans="2:5" s="301" customFormat="1" x14ac:dyDescent="0.2">
      <c r="B1276" s="299"/>
      <c r="C1276" s="70">
        <f t="shared" si="19"/>
        <v>47171.624999996937</v>
      </c>
      <c r="D1276" s="14"/>
      <c r="E1276" s="307"/>
    </row>
    <row r="1277" spans="2:5" s="301" customFormat="1" x14ac:dyDescent="0.2">
      <c r="B1277" s="299"/>
      <c r="C1277" s="70">
        <f t="shared" si="19"/>
        <v>47171.666666663601</v>
      </c>
      <c r="D1277" s="14"/>
      <c r="E1277" s="307"/>
    </row>
    <row r="1278" spans="2:5" s="301" customFormat="1" x14ac:dyDescent="0.2">
      <c r="B1278" s="299"/>
      <c r="C1278" s="70">
        <f t="shared" si="19"/>
        <v>47171.708333330265</v>
      </c>
      <c r="D1278" s="14"/>
      <c r="E1278" s="307"/>
    </row>
    <row r="1279" spans="2:5" s="301" customFormat="1" x14ac:dyDescent="0.2">
      <c r="B1279" s="299"/>
      <c r="C1279" s="70">
        <f t="shared" si="19"/>
        <v>47171.74999999693</v>
      </c>
      <c r="D1279" s="14"/>
      <c r="E1279" s="307"/>
    </row>
    <row r="1280" spans="2:5" s="301" customFormat="1" x14ac:dyDescent="0.2">
      <c r="B1280" s="299"/>
      <c r="C1280" s="70">
        <f t="shared" si="19"/>
        <v>47171.791666663594</v>
      </c>
      <c r="D1280" s="14"/>
      <c r="E1280" s="307"/>
    </row>
    <row r="1281" spans="2:5" s="301" customFormat="1" x14ac:dyDescent="0.2">
      <c r="B1281" s="299"/>
      <c r="C1281" s="70">
        <f t="shared" si="19"/>
        <v>47171.833333330258</v>
      </c>
      <c r="D1281" s="14"/>
      <c r="E1281" s="307"/>
    </row>
    <row r="1282" spans="2:5" s="301" customFormat="1" x14ac:dyDescent="0.2">
      <c r="B1282" s="299"/>
      <c r="C1282" s="70">
        <f t="shared" si="19"/>
        <v>47171.874999996922</v>
      </c>
      <c r="D1282" s="14"/>
      <c r="E1282" s="307"/>
    </row>
    <row r="1283" spans="2:5" s="301" customFormat="1" x14ac:dyDescent="0.2">
      <c r="B1283" s="299"/>
      <c r="C1283" s="70">
        <f t="shared" si="19"/>
        <v>47171.916666663587</v>
      </c>
      <c r="D1283" s="14"/>
      <c r="E1283" s="307"/>
    </row>
    <row r="1284" spans="2:5" s="301" customFormat="1" x14ac:dyDescent="0.2">
      <c r="B1284" s="299"/>
      <c r="C1284" s="70">
        <f t="shared" si="19"/>
        <v>47171.958333330251</v>
      </c>
      <c r="D1284" s="14"/>
      <c r="E1284" s="307"/>
    </row>
    <row r="1285" spans="2:5" s="301" customFormat="1" x14ac:dyDescent="0.2">
      <c r="B1285" s="299"/>
      <c r="C1285" s="70">
        <f t="shared" si="19"/>
        <v>47171.999999996915</v>
      </c>
      <c r="D1285" s="14"/>
      <c r="E1285" s="307"/>
    </row>
    <row r="1286" spans="2:5" s="301" customFormat="1" x14ac:dyDescent="0.2">
      <c r="B1286" s="299"/>
      <c r="C1286" s="70">
        <f t="shared" si="19"/>
        <v>47172.041666663579</v>
      </c>
      <c r="D1286" s="14"/>
      <c r="E1286" s="307"/>
    </row>
    <row r="1287" spans="2:5" s="301" customFormat="1" x14ac:dyDescent="0.2">
      <c r="B1287" s="299"/>
      <c r="C1287" s="70">
        <f t="shared" si="19"/>
        <v>47172.083333330243</v>
      </c>
      <c r="D1287" s="14"/>
      <c r="E1287" s="307"/>
    </row>
    <row r="1288" spans="2:5" s="301" customFormat="1" x14ac:dyDescent="0.2">
      <c r="B1288" s="299"/>
      <c r="C1288" s="70">
        <f t="shared" si="19"/>
        <v>47172.124999996908</v>
      </c>
      <c r="D1288" s="14"/>
      <c r="E1288" s="307"/>
    </row>
    <row r="1289" spans="2:5" s="301" customFormat="1" x14ac:dyDescent="0.2">
      <c r="B1289" s="299"/>
      <c r="C1289" s="70">
        <f t="shared" si="19"/>
        <v>47172.166666663572</v>
      </c>
      <c r="D1289" s="14"/>
      <c r="E1289" s="307"/>
    </row>
    <row r="1290" spans="2:5" s="301" customFormat="1" x14ac:dyDescent="0.2">
      <c r="B1290" s="299"/>
      <c r="C1290" s="70">
        <f t="shared" si="19"/>
        <v>47172.208333330236</v>
      </c>
      <c r="D1290" s="14"/>
      <c r="E1290" s="307"/>
    </row>
    <row r="1291" spans="2:5" s="301" customFormat="1" x14ac:dyDescent="0.2">
      <c r="B1291" s="299"/>
      <c r="C1291" s="70">
        <f t="shared" si="19"/>
        <v>47172.2499999969</v>
      </c>
      <c r="D1291" s="14"/>
      <c r="E1291" s="307"/>
    </row>
    <row r="1292" spans="2:5" s="301" customFormat="1" x14ac:dyDescent="0.2">
      <c r="B1292" s="299"/>
      <c r="C1292" s="70">
        <f t="shared" si="19"/>
        <v>47172.291666663565</v>
      </c>
      <c r="D1292" s="14"/>
      <c r="E1292" s="307"/>
    </row>
    <row r="1293" spans="2:5" s="301" customFormat="1" x14ac:dyDescent="0.2">
      <c r="B1293" s="299"/>
      <c r="C1293" s="70">
        <f t="shared" si="19"/>
        <v>47172.333333330229</v>
      </c>
      <c r="D1293" s="14"/>
      <c r="E1293" s="307"/>
    </row>
    <row r="1294" spans="2:5" s="301" customFormat="1" x14ac:dyDescent="0.2">
      <c r="B1294" s="299"/>
      <c r="C1294" s="70">
        <f t="shared" si="19"/>
        <v>47172.374999996893</v>
      </c>
      <c r="D1294" s="14"/>
      <c r="E1294" s="307"/>
    </row>
    <row r="1295" spans="2:5" s="301" customFormat="1" x14ac:dyDescent="0.2">
      <c r="B1295" s="299"/>
      <c r="C1295" s="70">
        <f t="shared" ref="C1295:C1358" si="20">IFERROR(C1294+1/24,"Input start date of historical data in cell C12")</f>
        <v>47172.416666663557</v>
      </c>
      <c r="D1295" s="14"/>
      <c r="E1295" s="307"/>
    </row>
    <row r="1296" spans="2:5" s="301" customFormat="1" x14ac:dyDescent="0.2">
      <c r="B1296" s="299"/>
      <c r="C1296" s="70">
        <f t="shared" si="20"/>
        <v>47172.458333330222</v>
      </c>
      <c r="D1296" s="14"/>
      <c r="E1296" s="307"/>
    </row>
    <row r="1297" spans="2:5" s="301" customFormat="1" x14ac:dyDescent="0.2">
      <c r="B1297" s="299"/>
      <c r="C1297" s="70">
        <f t="shared" si="20"/>
        <v>47172.499999996886</v>
      </c>
      <c r="D1297" s="14"/>
      <c r="E1297" s="307"/>
    </row>
    <row r="1298" spans="2:5" s="301" customFormat="1" x14ac:dyDescent="0.2">
      <c r="B1298" s="299"/>
      <c r="C1298" s="70">
        <f t="shared" si="20"/>
        <v>47172.54166666355</v>
      </c>
      <c r="D1298" s="14"/>
      <c r="E1298" s="307"/>
    </row>
    <row r="1299" spans="2:5" s="301" customFormat="1" x14ac:dyDescent="0.2">
      <c r="B1299" s="299"/>
      <c r="C1299" s="70">
        <f t="shared" si="20"/>
        <v>47172.583333330214</v>
      </c>
      <c r="D1299" s="14"/>
      <c r="E1299" s="307"/>
    </row>
    <row r="1300" spans="2:5" s="301" customFormat="1" x14ac:dyDescent="0.2">
      <c r="B1300" s="299"/>
      <c r="C1300" s="70">
        <f t="shared" si="20"/>
        <v>47172.624999996879</v>
      </c>
      <c r="D1300" s="14"/>
      <c r="E1300" s="307"/>
    </row>
    <row r="1301" spans="2:5" s="301" customFormat="1" x14ac:dyDescent="0.2">
      <c r="B1301" s="299"/>
      <c r="C1301" s="70">
        <f t="shared" si="20"/>
        <v>47172.666666663543</v>
      </c>
      <c r="D1301" s="14"/>
      <c r="E1301" s="307"/>
    </row>
    <row r="1302" spans="2:5" s="301" customFormat="1" x14ac:dyDescent="0.2">
      <c r="B1302" s="299"/>
      <c r="C1302" s="70">
        <f t="shared" si="20"/>
        <v>47172.708333330207</v>
      </c>
      <c r="D1302" s="14"/>
      <c r="E1302" s="307"/>
    </row>
    <row r="1303" spans="2:5" s="301" customFormat="1" x14ac:dyDescent="0.2">
      <c r="B1303" s="299"/>
      <c r="C1303" s="70">
        <f t="shared" si="20"/>
        <v>47172.749999996871</v>
      </c>
      <c r="D1303" s="14"/>
      <c r="E1303" s="307"/>
    </row>
    <row r="1304" spans="2:5" s="301" customFormat="1" x14ac:dyDescent="0.2">
      <c r="B1304" s="299"/>
      <c r="C1304" s="70">
        <f t="shared" si="20"/>
        <v>47172.791666663536</v>
      </c>
      <c r="D1304" s="14"/>
      <c r="E1304" s="307"/>
    </row>
    <row r="1305" spans="2:5" s="301" customFormat="1" x14ac:dyDescent="0.2">
      <c r="B1305" s="299"/>
      <c r="C1305" s="70">
        <f t="shared" si="20"/>
        <v>47172.8333333302</v>
      </c>
      <c r="D1305" s="14"/>
      <c r="E1305" s="307"/>
    </row>
    <row r="1306" spans="2:5" s="301" customFormat="1" x14ac:dyDescent="0.2">
      <c r="B1306" s="299"/>
      <c r="C1306" s="70">
        <f t="shared" si="20"/>
        <v>47172.874999996864</v>
      </c>
      <c r="D1306" s="14"/>
      <c r="E1306" s="307"/>
    </row>
    <row r="1307" spans="2:5" s="301" customFormat="1" x14ac:dyDescent="0.2">
      <c r="B1307" s="299"/>
      <c r="C1307" s="70">
        <f t="shared" si="20"/>
        <v>47172.916666663528</v>
      </c>
      <c r="D1307" s="14"/>
      <c r="E1307" s="307"/>
    </row>
    <row r="1308" spans="2:5" s="301" customFormat="1" x14ac:dyDescent="0.2">
      <c r="B1308" s="299"/>
      <c r="C1308" s="70">
        <f t="shared" si="20"/>
        <v>47172.958333330193</v>
      </c>
      <c r="D1308" s="14"/>
      <c r="E1308" s="307"/>
    </row>
    <row r="1309" spans="2:5" s="301" customFormat="1" x14ac:dyDescent="0.2">
      <c r="B1309" s="299"/>
      <c r="C1309" s="70">
        <f t="shared" si="20"/>
        <v>47172.999999996857</v>
      </c>
      <c r="D1309" s="14"/>
      <c r="E1309" s="307"/>
    </row>
    <row r="1310" spans="2:5" s="301" customFormat="1" x14ac:dyDescent="0.2">
      <c r="B1310" s="299"/>
      <c r="C1310" s="70">
        <f t="shared" si="20"/>
        <v>47173.041666663521</v>
      </c>
      <c r="D1310" s="14"/>
      <c r="E1310" s="307"/>
    </row>
    <row r="1311" spans="2:5" s="301" customFormat="1" x14ac:dyDescent="0.2">
      <c r="B1311" s="299"/>
      <c r="C1311" s="70">
        <f t="shared" si="20"/>
        <v>47173.083333330185</v>
      </c>
      <c r="D1311" s="14"/>
      <c r="E1311" s="307"/>
    </row>
    <row r="1312" spans="2:5" s="301" customFormat="1" x14ac:dyDescent="0.2">
      <c r="B1312" s="299"/>
      <c r="C1312" s="70">
        <f t="shared" si="20"/>
        <v>47173.12499999685</v>
      </c>
      <c r="D1312" s="14"/>
      <c r="E1312" s="307"/>
    </row>
    <row r="1313" spans="2:5" s="301" customFormat="1" x14ac:dyDescent="0.2">
      <c r="B1313" s="299"/>
      <c r="C1313" s="70">
        <f t="shared" si="20"/>
        <v>47173.166666663514</v>
      </c>
      <c r="D1313" s="14"/>
      <c r="E1313" s="307"/>
    </row>
    <row r="1314" spans="2:5" s="301" customFormat="1" x14ac:dyDescent="0.2">
      <c r="B1314" s="299"/>
      <c r="C1314" s="70">
        <f t="shared" si="20"/>
        <v>47173.208333330178</v>
      </c>
      <c r="D1314" s="14"/>
      <c r="E1314" s="307"/>
    </row>
    <row r="1315" spans="2:5" s="301" customFormat="1" x14ac:dyDescent="0.2">
      <c r="B1315" s="299"/>
      <c r="C1315" s="70">
        <f t="shared" si="20"/>
        <v>47173.249999996842</v>
      </c>
      <c r="D1315" s="14"/>
      <c r="E1315" s="307"/>
    </row>
    <row r="1316" spans="2:5" s="301" customFormat="1" x14ac:dyDescent="0.2">
      <c r="B1316" s="299"/>
      <c r="C1316" s="70">
        <f t="shared" si="20"/>
        <v>47173.291666663506</v>
      </c>
      <c r="D1316" s="14"/>
      <c r="E1316" s="307"/>
    </row>
    <row r="1317" spans="2:5" s="301" customFormat="1" x14ac:dyDescent="0.2">
      <c r="B1317" s="299"/>
      <c r="C1317" s="70">
        <f t="shared" si="20"/>
        <v>47173.333333330171</v>
      </c>
      <c r="D1317" s="14"/>
      <c r="E1317" s="307"/>
    </row>
    <row r="1318" spans="2:5" s="301" customFormat="1" x14ac:dyDescent="0.2">
      <c r="B1318" s="299"/>
      <c r="C1318" s="70">
        <f t="shared" si="20"/>
        <v>47173.374999996835</v>
      </c>
      <c r="D1318" s="14"/>
      <c r="E1318" s="307"/>
    </row>
    <row r="1319" spans="2:5" s="301" customFormat="1" x14ac:dyDescent="0.2">
      <c r="B1319" s="299"/>
      <c r="C1319" s="70">
        <f t="shared" si="20"/>
        <v>47173.416666663499</v>
      </c>
      <c r="D1319" s="14"/>
      <c r="E1319" s="307"/>
    </row>
    <row r="1320" spans="2:5" s="301" customFormat="1" x14ac:dyDescent="0.2">
      <c r="B1320" s="299"/>
      <c r="C1320" s="70">
        <f t="shared" si="20"/>
        <v>47173.458333330163</v>
      </c>
      <c r="D1320" s="14"/>
      <c r="E1320" s="307"/>
    </row>
    <row r="1321" spans="2:5" s="301" customFormat="1" x14ac:dyDescent="0.2">
      <c r="B1321" s="299"/>
      <c r="C1321" s="70">
        <f t="shared" si="20"/>
        <v>47173.499999996828</v>
      </c>
      <c r="D1321" s="14"/>
      <c r="E1321" s="307"/>
    </row>
    <row r="1322" spans="2:5" s="301" customFormat="1" x14ac:dyDescent="0.2">
      <c r="B1322" s="299"/>
      <c r="C1322" s="70">
        <f t="shared" si="20"/>
        <v>47173.541666663492</v>
      </c>
      <c r="D1322" s="14"/>
      <c r="E1322" s="307"/>
    </row>
    <row r="1323" spans="2:5" s="301" customFormat="1" x14ac:dyDescent="0.2">
      <c r="B1323" s="299"/>
      <c r="C1323" s="70">
        <f t="shared" si="20"/>
        <v>47173.583333330156</v>
      </c>
      <c r="D1323" s="14"/>
      <c r="E1323" s="307"/>
    </row>
    <row r="1324" spans="2:5" s="301" customFormat="1" x14ac:dyDescent="0.2">
      <c r="B1324" s="299"/>
      <c r="C1324" s="70">
        <f t="shared" si="20"/>
        <v>47173.62499999682</v>
      </c>
      <c r="D1324" s="14"/>
      <c r="E1324" s="307"/>
    </row>
    <row r="1325" spans="2:5" s="301" customFormat="1" x14ac:dyDescent="0.2">
      <c r="B1325" s="299"/>
      <c r="C1325" s="70">
        <f t="shared" si="20"/>
        <v>47173.666666663485</v>
      </c>
      <c r="D1325" s="14"/>
      <c r="E1325" s="307"/>
    </row>
    <row r="1326" spans="2:5" s="301" customFormat="1" x14ac:dyDescent="0.2">
      <c r="B1326" s="299"/>
      <c r="C1326" s="70">
        <f t="shared" si="20"/>
        <v>47173.708333330149</v>
      </c>
      <c r="D1326" s="14"/>
      <c r="E1326" s="307"/>
    </row>
    <row r="1327" spans="2:5" s="301" customFormat="1" x14ac:dyDescent="0.2">
      <c r="B1327" s="299"/>
      <c r="C1327" s="70">
        <f t="shared" si="20"/>
        <v>47173.749999996813</v>
      </c>
      <c r="D1327" s="14"/>
      <c r="E1327" s="307"/>
    </row>
    <row r="1328" spans="2:5" s="301" customFormat="1" x14ac:dyDescent="0.2">
      <c r="B1328" s="299"/>
      <c r="C1328" s="70">
        <f t="shared" si="20"/>
        <v>47173.791666663477</v>
      </c>
      <c r="D1328" s="14"/>
      <c r="E1328" s="307"/>
    </row>
    <row r="1329" spans="2:5" s="301" customFormat="1" x14ac:dyDescent="0.2">
      <c r="B1329" s="299"/>
      <c r="C1329" s="70">
        <f t="shared" si="20"/>
        <v>47173.833333330142</v>
      </c>
      <c r="D1329" s="14"/>
      <c r="E1329" s="307"/>
    </row>
    <row r="1330" spans="2:5" s="301" customFormat="1" x14ac:dyDescent="0.2">
      <c r="B1330" s="299"/>
      <c r="C1330" s="70">
        <f t="shared" si="20"/>
        <v>47173.874999996806</v>
      </c>
      <c r="D1330" s="14"/>
      <c r="E1330" s="307"/>
    </row>
    <row r="1331" spans="2:5" s="301" customFormat="1" x14ac:dyDescent="0.2">
      <c r="B1331" s="299"/>
      <c r="C1331" s="70">
        <f t="shared" si="20"/>
        <v>47173.91666666347</v>
      </c>
      <c r="D1331" s="14"/>
      <c r="E1331" s="307"/>
    </row>
    <row r="1332" spans="2:5" s="301" customFormat="1" x14ac:dyDescent="0.2">
      <c r="B1332" s="299"/>
      <c r="C1332" s="70">
        <f t="shared" si="20"/>
        <v>47173.958333330134</v>
      </c>
      <c r="D1332" s="14"/>
      <c r="E1332" s="307"/>
    </row>
    <row r="1333" spans="2:5" s="301" customFormat="1" x14ac:dyDescent="0.2">
      <c r="B1333" s="299"/>
      <c r="C1333" s="70">
        <f t="shared" si="20"/>
        <v>47173.999999996799</v>
      </c>
      <c r="D1333" s="14"/>
      <c r="E1333" s="307"/>
    </row>
    <row r="1334" spans="2:5" s="301" customFormat="1" x14ac:dyDescent="0.2">
      <c r="B1334" s="299"/>
      <c r="C1334" s="70">
        <f t="shared" si="20"/>
        <v>47174.041666663463</v>
      </c>
      <c r="D1334" s="14"/>
      <c r="E1334" s="307"/>
    </row>
    <row r="1335" spans="2:5" s="301" customFormat="1" x14ac:dyDescent="0.2">
      <c r="B1335" s="299"/>
      <c r="C1335" s="70">
        <f t="shared" si="20"/>
        <v>47174.083333330127</v>
      </c>
      <c r="D1335" s="14"/>
      <c r="E1335" s="307"/>
    </row>
    <row r="1336" spans="2:5" s="301" customFormat="1" x14ac:dyDescent="0.2">
      <c r="B1336" s="299"/>
      <c r="C1336" s="70">
        <f t="shared" si="20"/>
        <v>47174.124999996791</v>
      </c>
      <c r="D1336" s="14"/>
      <c r="E1336" s="307"/>
    </row>
    <row r="1337" spans="2:5" s="301" customFormat="1" x14ac:dyDescent="0.2">
      <c r="B1337" s="299"/>
      <c r="C1337" s="70">
        <f t="shared" si="20"/>
        <v>47174.166666663456</v>
      </c>
      <c r="D1337" s="14"/>
      <c r="E1337" s="307"/>
    </row>
    <row r="1338" spans="2:5" s="301" customFormat="1" x14ac:dyDescent="0.2">
      <c r="B1338" s="299"/>
      <c r="C1338" s="70">
        <f t="shared" si="20"/>
        <v>47174.20833333012</v>
      </c>
      <c r="D1338" s="14"/>
      <c r="E1338" s="307"/>
    </row>
    <row r="1339" spans="2:5" s="301" customFormat="1" x14ac:dyDescent="0.2">
      <c r="B1339" s="299"/>
      <c r="C1339" s="70">
        <f t="shared" si="20"/>
        <v>47174.249999996784</v>
      </c>
      <c r="D1339" s="14"/>
      <c r="E1339" s="307"/>
    </row>
    <row r="1340" spans="2:5" s="301" customFormat="1" x14ac:dyDescent="0.2">
      <c r="B1340" s="299"/>
      <c r="C1340" s="70">
        <f t="shared" si="20"/>
        <v>47174.291666663448</v>
      </c>
      <c r="D1340" s="14"/>
      <c r="E1340" s="307"/>
    </row>
    <row r="1341" spans="2:5" s="301" customFormat="1" x14ac:dyDescent="0.2">
      <c r="B1341" s="299"/>
      <c r="C1341" s="70">
        <f t="shared" si="20"/>
        <v>47174.333333330113</v>
      </c>
      <c r="D1341" s="14"/>
      <c r="E1341" s="307"/>
    </row>
    <row r="1342" spans="2:5" s="301" customFormat="1" x14ac:dyDescent="0.2">
      <c r="B1342" s="299"/>
      <c r="C1342" s="70">
        <f t="shared" si="20"/>
        <v>47174.374999996777</v>
      </c>
      <c r="D1342" s="14"/>
      <c r="E1342" s="307"/>
    </row>
    <row r="1343" spans="2:5" s="301" customFormat="1" x14ac:dyDescent="0.2">
      <c r="B1343" s="299"/>
      <c r="C1343" s="70">
        <f t="shared" si="20"/>
        <v>47174.416666663441</v>
      </c>
      <c r="D1343" s="14"/>
      <c r="E1343" s="307"/>
    </row>
    <row r="1344" spans="2:5" s="301" customFormat="1" x14ac:dyDescent="0.2">
      <c r="B1344" s="299"/>
      <c r="C1344" s="70">
        <f t="shared" si="20"/>
        <v>47174.458333330105</v>
      </c>
      <c r="D1344" s="14"/>
      <c r="E1344" s="307"/>
    </row>
    <row r="1345" spans="2:5" s="301" customFormat="1" x14ac:dyDescent="0.2">
      <c r="B1345" s="299"/>
      <c r="C1345" s="70">
        <f t="shared" si="20"/>
        <v>47174.499999996769</v>
      </c>
      <c r="D1345" s="14"/>
      <c r="E1345" s="307"/>
    </row>
    <row r="1346" spans="2:5" s="301" customFormat="1" x14ac:dyDescent="0.2">
      <c r="B1346" s="299"/>
      <c r="C1346" s="70">
        <f t="shared" si="20"/>
        <v>47174.541666663434</v>
      </c>
      <c r="D1346" s="14"/>
      <c r="E1346" s="307"/>
    </row>
    <row r="1347" spans="2:5" s="301" customFormat="1" x14ac:dyDescent="0.2">
      <c r="B1347" s="299"/>
      <c r="C1347" s="70">
        <f t="shared" si="20"/>
        <v>47174.583333330098</v>
      </c>
      <c r="D1347" s="14"/>
      <c r="E1347" s="307"/>
    </row>
    <row r="1348" spans="2:5" s="301" customFormat="1" x14ac:dyDescent="0.2">
      <c r="B1348" s="299"/>
      <c r="C1348" s="70">
        <f t="shared" si="20"/>
        <v>47174.624999996762</v>
      </c>
      <c r="D1348" s="14"/>
      <c r="E1348" s="307"/>
    </row>
    <row r="1349" spans="2:5" s="301" customFormat="1" x14ac:dyDescent="0.2">
      <c r="B1349" s="299"/>
      <c r="C1349" s="70">
        <f t="shared" si="20"/>
        <v>47174.666666663426</v>
      </c>
      <c r="D1349" s="14"/>
      <c r="E1349" s="307"/>
    </row>
    <row r="1350" spans="2:5" s="301" customFormat="1" x14ac:dyDescent="0.2">
      <c r="B1350" s="299"/>
      <c r="C1350" s="70">
        <f t="shared" si="20"/>
        <v>47174.708333330091</v>
      </c>
      <c r="D1350" s="14"/>
      <c r="E1350" s="307"/>
    </row>
    <row r="1351" spans="2:5" s="301" customFormat="1" x14ac:dyDescent="0.2">
      <c r="B1351" s="299"/>
      <c r="C1351" s="70">
        <f t="shared" si="20"/>
        <v>47174.749999996755</v>
      </c>
      <c r="D1351" s="14"/>
      <c r="E1351" s="307"/>
    </row>
    <row r="1352" spans="2:5" s="301" customFormat="1" x14ac:dyDescent="0.2">
      <c r="B1352" s="299"/>
      <c r="C1352" s="70">
        <f t="shared" si="20"/>
        <v>47174.791666663419</v>
      </c>
      <c r="D1352" s="14"/>
      <c r="E1352" s="307"/>
    </row>
    <row r="1353" spans="2:5" s="301" customFormat="1" x14ac:dyDescent="0.2">
      <c r="B1353" s="299"/>
      <c r="C1353" s="70">
        <f t="shared" si="20"/>
        <v>47174.833333330083</v>
      </c>
      <c r="D1353" s="14"/>
      <c r="E1353" s="307"/>
    </row>
    <row r="1354" spans="2:5" s="301" customFormat="1" x14ac:dyDescent="0.2">
      <c r="B1354" s="299"/>
      <c r="C1354" s="70">
        <f t="shared" si="20"/>
        <v>47174.874999996748</v>
      </c>
      <c r="D1354" s="14"/>
      <c r="E1354" s="307"/>
    </row>
    <row r="1355" spans="2:5" s="301" customFormat="1" x14ac:dyDescent="0.2">
      <c r="B1355" s="299"/>
      <c r="C1355" s="70">
        <f t="shared" si="20"/>
        <v>47174.916666663412</v>
      </c>
      <c r="D1355" s="14"/>
      <c r="E1355" s="307"/>
    </row>
    <row r="1356" spans="2:5" s="301" customFormat="1" x14ac:dyDescent="0.2">
      <c r="B1356" s="299"/>
      <c r="C1356" s="70">
        <f t="shared" si="20"/>
        <v>47174.958333330076</v>
      </c>
      <c r="D1356" s="14"/>
      <c r="E1356" s="307"/>
    </row>
    <row r="1357" spans="2:5" s="301" customFormat="1" x14ac:dyDescent="0.2">
      <c r="B1357" s="299"/>
      <c r="C1357" s="70">
        <f t="shared" si="20"/>
        <v>47174.99999999674</v>
      </c>
      <c r="D1357" s="14"/>
      <c r="E1357" s="307"/>
    </row>
    <row r="1358" spans="2:5" s="301" customFormat="1" x14ac:dyDescent="0.2">
      <c r="B1358" s="299"/>
      <c r="C1358" s="70">
        <f t="shared" si="20"/>
        <v>47175.041666663405</v>
      </c>
      <c r="D1358" s="14"/>
      <c r="E1358" s="307"/>
    </row>
    <row r="1359" spans="2:5" s="301" customFormat="1" x14ac:dyDescent="0.2">
      <c r="B1359" s="299"/>
      <c r="C1359" s="70">
        <f t="shared" ref="C1359:C1422" si="21">IFERROR(C1358+1/24,"Input start date of historical data in cell C12")</f>
        <v>47175.083333330069</v>
      </c>
      <c r="D1359" s="14"/>
      <c r="E1359" s="307"/>
    </row>
    <row r="1360" spans="2:5" s="301" customFormat="1" x14ac:dyDescent="0.2">
      <c r="B1360" s="299"/>
      <c r="C1360" s="70">
        <f t="shared" si="21"/>
        <v>47175.124999996733</v>
      </c>
      <c r="D1360" s="14"/>
      <c r="E1360" s="307"/>
    </row>
    <row r="1361" spans="2:5" s="301" customFormat="1" x14ac:dyDescent="0.2">
      <c r="B1361" s="299"/>
      <c r="C1361" s="70">
        <f t="shared" si="21"/>
        <v>47175.166666663397</v>
      </c>
      <c r="D1361" s="14"/>
      <c r="E1361" s="307"/>
    </row>
    <row r="1362" spans="2:5" s="301" customFormat="1" x14ac:dyDescent="0.2">
      <c r="B1362" s="299"/>
      <c r="C1362" s="70">
        <f t="shared" si="21"/>
        <v>47175.208333330062</v>
      </c>
      <c r="D1362" s="14"/>
      <c r="E1362" s="307"/>
    </row>
    <row r="1363" spans="2:5" s="301" customFormat="1" x14ac:dyDescent="0.2">
      <c r="B1363" s="299"/>
      <c r="C1363" s="70">
        <f t="shared" si="21"/>
        <v>47175.249999996726</v>
      </c>
      <c r="D1363" s="14"/>
      <c r="E1363" s="307"/>
    </row>
    <row r="1364" spans="2:5" s="301" customFormat="1" x14ac:dyDescent="0.2">
      <c r="B1364" s="299"/>
      <c r="C1364" s="70">
        <f t="shared" si="21"/>
        <v>47175.29166666339</v>
      </c>
      <c r="D1364" s="14"/>
      <c r="E1364" s="307"/>
    </row>
    <row r="1365" spans="2:5" s="301" customFormat="1" x14ac:dyDescent="0.2">
      <c r="B1365" s="299"/>
      <c r="C1365" s="70">
        <f t="shared" si="21"/>
        <v>47175.333333330054</v>
      </c>
      <c r="D1365" s="14"/>
      <c r="E1365" s="307"/>
    </row>
    <row r="1366" spans="2:5" s="301" customFormat="1" x14ac:dyDescent="0.2">
      <c r="B1366" s="299"/>
      <c r="C1366" s="70">
        <f t="shared" si="21"/>
        <v>47175.374999996719</v>
      </c>
      <c r="D1366" s="14"/>
      <c r="E1366" s="307"/>
    </row>
    <row r="1367" spans="2:5" s="301" customFormat="1" x14ac:dyDescent="0.2">
      <c r="B1367" s="299"/>
      <c r="C1367" s="70">
        <f t="shared" si="21"/>
        <v>47175.416666663383</v>
      </c>
      <c r="D1367" s="14"/>
      <c r="E1367" s="307"/>
    </row>
    <row r="1368" spans="2:5" s="301" customFormat="1" x14ac:dyDescent="0.2">
      <c r="B1368" s="299"/>
      <c r="C1368" s="70">
        <f t="shared" si="21"/>
        <v>47175.458333330047</v>
      </c>
      <c r="D1368" s="14"/>
      <c r="E1368" s="307"/>
    </row>
    <row r="1369" spans="2:5" s="301" customFormat="1" x14ac:dyDescent="0.2">
      <c r="B1369" s="299"/>
      <c r="C1369" s="70">
        <f t="shared" si="21"/>
        <v>47175.499999996711</v>
      </c>
      <c r="D1369" s="14"/>
      <c r="E1369" s="307"/>
    </row>
    <row r="1370" spans="2:5" s="301" customFormat="1" x14ac:dyDescent="0.2">
      <c r="B1370" s="299"/>
      <c r="C1370" s="70">
        <f t="shared" si="21"/>
        <v>47175.541666663376</v>
      </c>
      <c r="D1370" s="14"/>
      <c r="E1370" s="307"/>
    </row>
    <row r="1371" spans="2:5" s="301" customFormat="1" x14ac:dyDescent="0.2">
      <c r="B1371" s="299"/>
      <c r="C1371" s="70">
        <f t="shared" si="21"/>
        <v>47175.58333333004</v>
      </c>
      <c r="D1371" s="14"/>
      <c r="E1371" s="307"/>
    </row>
    <row r="1372" spans="2:5" s="301" customFormat="1" x14ac:dyDescent="0.2">
      <c r="B1372" s="299"/>
      <c r="C1372" s="70">
        <f t="shared" si="21"/>
        <v>47175.624999996704</v>
      </c>
      <c r="D1372" s="14"/>
      <c r="E1372" s="307"/>
    </row>
    <row r="1373" spans="2:5" s="301" customFormat="1" x14ac:dyDescent="0.2">
      <c r="B1373" s="299"/>
      <c r="C1373" s="70">
        <f t="shared" si="21"/>
        <v>47175.666666663368</v>
      </c>
      <c r="D1373" s="14"/>
      <c r="E1373" s="307"/>
    </row>
    <row r="1374" spans="2:5" s="301" customFormat="1" x14ac:dyDescent="0.2">
      <c r="B1374" s="299"/>
      <c r="C1374" s="70">
        <f t="shared" si="21"/>
        <v>47175.708333330032</v>
      </c>
      <c r="D1374" s="14"/>
      <c r="E1374" s="307"/>
    </row>
    <row r="1375" spans="2:5" s="301" customFormat="1" x14ac:dyDescent="0.2">
      <c r="B1375" s="299"/>
      <c r="C1375" s="70">
        <f t="shared" si="21"/>
        <v>47175.749999996697</v>
      </c>
      <c r="D1375" s="14"/>
      <c r="E1375" s="307"/>
    </row>
    <row r="1376" spans="2:5" s="301" customFormat="1" x14ac:dyDescent="0.2">
      <c r="B1376" s="299"/>
      <c r="C1376" s="70">
        <f t="shared" si="21"/>
        <v>47175.791666663361</v>
      </c>
      <c r="D1376" s="14"/>
      <c r="E1376" s="307"/>
    </row>
    <row r="1377" spans="2:5" s="301" customFormat="1" x14ac:dyDescent="0.2">
      <c r="B1377" s="299"/>
      <c r="C1377" s="70">
        <f t="shared" si="21"/>
        <v>47175.833333330025</v>
      </c>
      <c r="D1377" s="14"/>
      <c r="E1377" s="307"/>
    </row>
    <row r="1378" spans="2:5" s="301" customFormat="1" x14ac:dyDescent="0.2">
      <c r="B1378" s="299"/>
      <c r="C1378" s="70">
        <f t="shared" si="21"/>
        <v>47175.874999996689</v>
      </c>
      <c r="D1378" s="14"/>
      <c r="E1378" s="307"/>
    </row>
    <row r="1379" spans="2:5" s="301" customFormat="1" x14ac:dyDescent="0.2">
      <c r="B1379" s="299"/>
      <c r="C1379" s="70">
        <f t="shared" si="21"/>
        <v>47175.916666663354</v>
      </c>
      <c r="D1379" s="14"/>
      <c r="E1379" s="307"/>
    </row>
    <row r="1380" spans="2:5" s="301" customFormat="1" x14ac:dyDescent="0.2">
      <c r="B1380" s="299"/>
      <c r="C1380" s="70">
        <f t="shared" si="21"/>
        <v>47175.958333330018</v>
      </c>
      <c r="D1380" s="14"/>
      <c r="E1380" s="307"/>
    </row>
    <row r="1381" spans="2:5" s="301" customFormat="1" x14ac:dyDescent="0.2">
      <c r="B1381" s="299"/>
      <c r="C1381" s="70">
        <f t="shared" si="21"/>
        <v>47175.999999996682</v>
      </c>
      <c r="D1381" s="14"/>
      <c r="E1381" s="307"/>
    </row>
    <row r="1382" spans="2:5" s="301" customFormat="1" x14ac:dyDescent="0.2">
      <c r="B1382" s="299"/>
      <c r="C1382" s="70">
        <f t="shared" si="21"/>
        <v>47176.041666663346</v>
      </c>
      <c r="D1382" s="14"/>
      <c r="E1382" s="307"/>
    </row>
    <row r="1383" spans="2:5" s="301" customFormat="1" x14ac:dyDescent="0.2">
      <c r="B1383" s="299"/>
      <c r="C1383" s="70">
        <f t="shared" si="21"/>
        <v>47176.083333330011</v>
      </c>
      <c r="D1383" s="14"/>
      <c r="E1383" s="307"/>
    </row>
    <row r="1384" spans="2:5" s="301" customFormat="1" x14ac:dyDescent="0.2">
      <c r="B1384" s="299"/>
      <c r="C1384" s="70">
        <f t="shared" si="21"/>
        <v>47176.124999996675</v>
      </c>
      <c r="D1384" s="14"/>
      <c r="E1384" s="307"/>
    </row>
    <row r="1385" spans="2:5" s="301" customFormat="1" x14ac:dyDescent="0.2">
      <c r="B1385" s="299"/>
      <c r="C1385" s="70">
        <f t="shared" si="21"/>
        <v>47176.166666663339</v>
      </c>
      <c r="D1385" s="14"/>
      <c r="E1385" s="307"/>
    </row>
    <row r="1386" spans="2:5" s="301" customFormat="1" x14ac:dyDescent="0.2">
      <c r="B1386" s="299"/>
      <c r="C1386" s="70">
        <f t="shared" si="21"/>
        <v>47176.208333330003</v>
      </c>
      <c r="D1386" s="14"/>
      <c r="E1386" s="307"/>
    </row>
    <row r="1387" spans="2:5" s="301" customFormat="1" x14ac:dyDescent="0.2">
      <c r="B1387" s="299"/>
      <c r="C1387" s="70">
        <f t="shared" si="21"/>
        <v>47176.249999996668</v>
      </c>
      <c r="D1387" s="14"/>
      <c r="E1387" s="307"/>
    </row>
    <row r="1388" spans="2:5" s="301" customFormat="1" x14ac:dyDescent="0.2">
      <c r="B1388" s="299"/>
      <c r="C1388" s="70">
        <f t="shared" si="21"/>
        <v>47176.291666663332</v>
      </c>
      <c r="D1388" s="14"/>
      <c r="E1388" s="307"/>
    </row>
    <row r="1389" spans="2:5" s="301" customFormat="1" x14ac:dyDescent="0.2">
      <c r="B1389" s="299"/>
      <c r="C1389" s="70">
        <f t="shared" si="21"/>
        <v>47176.333333329996</v>
      </c>
      <c r="D1389" s="14"/>
      <c r="E1389" s="307"/>
    </row>
    <row r="1390" spans="2:5" s="301" customFormat="1" x14ac:dyDescent="0.2">
      <c r="B1390" s="299"/>
      <c r="C1390" s="70">
        <f t="shared" si="21"/>
        <v>47176.37499999666</v>
      </c>
      <c r="D1390" s="14"/>
      <c r="E1390" s="307"/>
    </row>
    <row r="1391" spans="2:5" s="301" customFormat="1" x14ac:dyDescent="0.2">
      <c r="B1391" s="299"/>
      <c r="C1391" s="70">
        <f t="shared" si="21"/>
        <v>47176.416666663325</v>
      </c>
      <c r="D1391" s="14"/>
      <c r="E1391" s="307"/>
    </row>
    <row r="1392" spans="2:5" s="301" customFormat="1" x14ac:dyDescent="0.2">
      <c r="B1392" s="299"/>
      <c r="C1392" s="70">
        <f t="shared" si="21"/>
        <v>47176.458333329989</v>
      </c>
      <c r="D1392" s="14"/>
      <c r="E1392" s="307"/>
    </row>
    <row r="1393" spans="2:5" s="301" customFormat="1" x14ac:dyDescent="0.2">
      <c r="B1393" s="299"/>
      <c r="C1393" s="70">
        <f t="shared" si="21"/>
        <v>47176.499999996653</v>
      </c>
      <c r="D1393" s="14"/>
      <c r="E1393" s="307"/>
    </row>
    <row r="1394" spans="2:5" s="301" customFormat="1" x14ac:dyDescent="0.2">
      <c r="B1394" s="299"/>
      <c r="C1394" s="70">
        <f t="shared" si="21"/>
        <v>47176.541666663317</v>
      </c>
      <c r="D1394" s="14"/>
      <c r="E1394" s="307"/>
    </row>
    <row r="1395" spans="2:5" s="301" customFormat="1" x14ac:dyDescent="0.2">
      <c r="B1395" s="299"/>
      <c r="C1395" s="70">
        <f t="shared" si="21"/>
        <v>47176.583333329982</v>
      </c>
      <c r="D1395" s="14"/>
      <c r="E1395" s="307"/>
    </row>
    <row r="1396" spans="2:5" s="301" customFormat="1" x14ac:dyDescent="0.2">
      <c r="B1396" s="299"/>
      <c r="C1396" s="70">
        <f t="shared" si="21"/>
        <v>47176.624999996646</v>
      </c>
      <c r="D1396" s="14"/>
      <c r="E1396" s="307"/>
    </row>
    <row r="1397" spans="2:5" s="301" customFormat="1" x14ac:dyDescent="0.2">
      <c r="B1397" s="299"/>
      <c r="C1397" s="70">
        <f t="shared" si="21"/>
        <v>47176.66666666331</v>
      </c>
      <c r="D1397" s="14"/>
      <c r="E1397" s="307"/>
    </row>
    <row r="1398" spans="2:5" s="301" customFormat="1" x14ac:dyDescent="0.2">
      <c r="B1398" s="299"/>
      <c r="C1398" s="70">
        <f t="shared" si="21"/>
        <v>47176.708333329974</v>
      </c>
      <c r="D1398" s="14"/>
      <c r="E1398" s="307"/>
    </row>
    <row r="1399" spans="2:5" s="301" customFormat="1" x14ac:dyDescent="0.2">
      <c r="B1399" s="299"/>
      <c r="C1399" s="70">
        <f t="shared" si="21"/>
        <v>47176.749999996639</v>
      </c>
      <c r="D1399" s="14"/>
      <c r="E1399" s="307"/>
    </row>
    <row r="1400" spans="2:5" s="301" customFormat="1" x14ac:dyDescent="0.2">
      <c r="B1400" s="299"/>
      <c r="C1400" s="70">
        <f t="shared" si="21"/>
        <v>47176.791666663303</v>
      </c>
      <c r="D1400" s="14"/>
      <c r="E1400" s="307"/>
    </row>
    <row r="1401" spans="2:5" s="301" customFormat="1" x14ac:dyDescent="0.2">
      <c r="B1401" s="299"/>
      <c r="C1401" s="70">
        <f t="shared" si="21"/>
        <v>47176.833333329967</v>
      </c>
      <c r="D1401" s="14"/>
      <c r="E1401" s="307"/>
    </row>
    <row r="1402" spans="2:5" s="301" customFormat="1" x14ac:dyDescent="0.2">
      <c r="B1402" s="299"/>
      <c r="C1402" s="70">
        <f t="shared" si="21"/>
        <v>47176.874999996631</v>
      </c>
      <c r="D1402" s="14"/>
      <c r="E1402" s="307"/>
    </row>
    <row r="1403" spans="2:5" s="301" customFormat="1" x14ac:dyDescent="0.2">
      <c r="B1403" s="299"/>
      <c r="C1403" s="70">
        <f t="shared" si="21"/>
        <v>47176.916666663295</v>
      </c>
      <c r="D1403" s="14"/>
      <c r="E1403" s="307"/>
    </row>
    <row r="1404" spans="2:5" s="301" customFormat="1" x14ac:dyDescent="0.2">
      <c r="B1404" s="299"/>
      <c r="C1404" s="70">
        <f t="shared" si="21"/>
        <v>47176.95833332996</v>
      </c>
      <c r="D1404" s="14"/>
      <c r="E1404" s="307"/>
    </row>
    <row r="1405" spans="2:5" s="301" customFormat="1" x14ac:dyDescent="0.2">
      <c r="B1405" s="299"/>
      <c r="C1405" s="70">
        <f t="shared" si="21"/>
        <v>47176.999999996624</v>
      </c>
      <c r="D1405" s="14"/>
      <c r="E1405" s="307"/>
    </row>
    <row r="1406" spans="2:5" s="301" customFormat="1" x14ac:dyDescent="0.2">
      <c r="B1406" s="299"/>
      <c r="C1406" s="70">
        <f t="shared" si="21"/>
        <v>47177.041666663288</v>
      </c>
      <c r="D1406" s="14"/>
      <c r="E1406" s="307"/>
    </row>
    <row r="1407" spans="2:5" s="301" customFormat="1" x14ac:dyDescent="0.2">
      <c r="B1407" s="299"/>
      <c r="C1407" s="70">
        <f t="shared" si="21"/>
        <v>47177.083333329952</v>
      </c>
      <c r="D1407" s="14"/>
      <c r="E1407" s="307"/>
    </row>
    <row r="1408" spans="2:5" s="301" customFormat="1" x14ac:dyDescent="0.2">
      <c r="B1408" s="299"/>
      <c r="C1408" s="70">
        <f t="shared" si="21"/>
        <v>47177.124999996617</v>
      </c>
      <c r="D1408" s="14"/>
      <c r="E1408" s="307"/>
    </row>
    <row r="1409" spans="2:5" s="301" customFormat="1" x14ac:dyDescent="0.2">
      <c r="B1409" s="299"/>
      <c r="C1409" s="70">
        <f t="shared" si="21"/>
        <v>47177.166666663281</v>
      </c>
      <c r="D1409" s="14"/>
      <c r="E1409" s="307"/>
    </row>
    <row r="1410" spans="2:5" s="301" customFormat="1" x14ac:dyDescent="0.2">
      <c r="B1410" s="299"/>
      <c r="C1410" s="70">
        <f t="shared" si="21"/>
        <v>47177.208333329945</v>
      </c>
      <c r="D1410" s="14"/>
      <c r="E1410" s="307"/>
    </row>
    <row r="1411" spans="2:5" s="301" customFormat="1" x14ac:dyDescent="0.2">
      <c r="B1411" s="299"/>
      <c r="C1411" s="70">
        <f t="shared" si="21"/>
        <v>47177.249999996609</v>
      </c>
      <c r="D1411" s="14"/>
      <c r="E1411" s="307"/>
    </row>
    <row r="1412" spans="2:5" s="301" customFormat="1" x14ac:dyDescent="0.2">
      <c r="B1412" s="299"/>
      <c r="C1412" s="70">
        <f t="shared" si="21"/>
        <v>47177.291666663274</v>
      </c>
      <c r="D1412" s="14"/>
      <c r="E1412" s="307"/>
    </row>
    <row r="1413" spans="2:5" s="301" customFormat="1" x14ac:dyDescent="0.2">
      <c r="B1413" s="299"/>
      <c r="C1413" s="70">
        <f t="shared" si="21"/>
        <v>47177.333333329938</v>
      </c>
      <c r="D1413" s="14"/>
      <c r="E1413" s="307"/>
    </row>
    <row r="1414" spans="2:5" s="301" customFormat="1" x14ac:dyDescent="0.2">
      <c r="B1414" s="299"/>
      <c r="C1414" s="70">
        <f t="shared" si="21"/>
        <v>47177.374999996602</v>
      </c>
      <c r="D1414" s="14"/>
      <c r="E1414" s="307"/>
    </row>
    <row r="1415" spans="2:5" s="301" customFormat="1" x14ac:dyDescent="0.2">
      <c r="B1415" s="299"/>
      <c r="C1415" s="70">
        <f t="shared" si="21"/>
        <v>47177.416666663266</v>
      </c>
      <c r="D1415" s="14"/>
      <c r="E1415" s="307"/>
    </row>
    <row r="1416" spans="2:5" s="301" customFormat="1" x14ac:dyDescent="0.2">
      <c r="B1416" s="299"/>
      <c r="C1416" s="70">
        <f t="shared" si="21"/>
        <v>47177.458333329931</v>
      </c>
      <c r="D1416" s="14"/>
      <c r="E1416" s="307"/>
    </row>
    <row r="1417" spans="2:5" s="301" customFormat="1" x14ac:dyDescent="0.2">
      <c r="B1417" s="299"/>
      <c r="C1417" s="70">
        <f t="shared" si="21"/>
        <v>47177.499999996595</v>
      </c>
      <c r="D1417" s="14"/>
      <c r="E1417" s="307"/>
    </row>
    <row r="1418" spans="2:5" s="301" customFormat="1" x14ac:dyDescent="0.2">
      <c r="B1418" s="299"/>
      <c r="C1418" s="70">
        <f t="shared" si="21"/>
        <v>47177.541666663259</v>
      </c>
      <c r="D1418" s="14"/>
      <c r="E1418" s="307"/>
    </row>
    <row r="1419" spans="2:5" s="301" customFormat="1" x14ac:dyDescent="0.2">
      <c r="B1419" s="299"/>
      <c r="C1419" s="70">
        <f t="shared" si="21"/>
        <v>47177.583333329923</v>
      </c>
      <c r="D1419" s="14"/>
      <c r="E1419" s="307"/>
    </row>
    <row r="1420" spans="2:5" s="301" customFormat="1" x14ac:dyDescent="0.2">
      <c r="B1420" s="299"/>
      <c r="C1420" s="70">
        <f t="shared" si="21"/>
        <v>47177.624999996588</v>
      </c>
      <c r="D1420" s="14"/>
      <c r="E1420" s="307"/>
    </row>
    <row r="1421" spans="2:5" s="301" customFormat="1" x14ac:dyDescent="0.2">
      <c r="B1421" s="299"/>
      <c r="C1421" s="70">
        <f t="shared" si="21"/>
        <v>47177.666666663252</v>
      </c>
      <c r="D1421" s="14"/>
      <c r="E1421" s="307"/>
    </row>
    <row r="1422" spans="2:5" s="301" customFormat="1" x14ac:dyDescent="0.2">
      <c r="B1422" s="299"/>
      <c r="C1422" s="70">
        <f t="shared" si="21"/>
        <v>47177.708333329916</v>
      </c>
      <c r="D1422" s="14"/>
      <c r="E1422" s="307"/>
    </row>
    <row r="1423" spans="2:5" s="301" customFormat="1" x14ac:dyDescent="0.2">
      <c r="B1423" s="299"/>
      <c r="C1423" s="70">
        <f t="shared" ref="C1423:C1486" si="22">IFERROR(C1422+1/24,"Input start date of historical data in cell C12")</f>
        <v>47177.74999999658</v>
      </c>
      <c r="D1423" s="14"/>
      <c r="E1423" s="307"/>
    </row>
    <row r="1424" spans="2:5" s="301" customFormat="1" x14ac:dyDescent="0.2">
      <c r="B1424" s="299"/>
      <c r="C1424" s="70">
        <f t="shared" si="22"/>
        <v>47177.791666663245</v>
      </c>
      <c r="D1424" s="14"/>
      <c r="E1424" s="307"/>
    </row>
    <row r="1425" spans="2:5" s="301" customFormat="1" x14ac:dyDescent="0.2">
      <c r="B1425" s="299"/>
      <c r="C1425" s="70">
        <f t="shared" si="22"/>
        <v>47177.833333329909</v>
      </c>
      <c r="D1425" s="14"/>
      <c r="E1425" s="307"/>
    </row>
    <row r="1426" spans="2:5" s="301" customFormat="1" x14ac:dyDescent="0.2">
      <c r="B1426" s="299"/>
      <c r="C1426" s="70">
        <f t="shared" si="22"/>
        <v>47177.874999996573</v>
      </c>
      <c r="D1426" s="14"/>
      <c r="E1426" s="307"/>
    </row>
    <row r="1427" spans="2:5" s="301" customFormat="1" x14ac:dyDescent="0.2">
      <c r="B1427" s="299"/>
      <c r="C1427" s="70">
        <f t="shared" si="22"/>
        <v>47177.916666663237</v>
      </c>
      <c r="D1427" s="14"/>
      <c r="E1427" s="307"/>
    </row>
    <row r="1428" spans="2:5" s="301" customFormat="1" x14ac:dyDescent="0.2">
      <c r="B1428" s="299"/>
      <c r="C1428" s="70">
        <f t="shared" si="22"/>
        <v>47177.958333329902</v>
      </c>
      <c r="D1428" s="14"/>
      <c r="E1428" s="307"/>
    </row>
    <row r="1429" spans="2:5" s="301" customFormat="1" x14ac:dyDescent="0.2">
      <c r="B1429" s="299"/>
      <c r="C1429" s="70">
        <f t="shared" si="22"/>
        <v>47177.999999996566</v>
      </c>
      <c r="D1429" s="14"/>
      <c r="E1429" s="307"/>
    </row>
    <row r="1430" spans="2:5" s="301" customFormat="1" x14ac:dyDescent="0.2">
      <c r="B1430" s="299"/>
      <c r="C1430" s="70">
        <f t="shared" si="22"/>
        <v>47178.04166666323</v>
      </c>
      <c r="D1430" s="14"/>
      <c r="E1430" s="307"/>
    </row>
    <row r="1431" spans="2:5" s="301" customFormat="1" x14ac:dyDescent="0.2">
      <c r="B1431" s="299"/>
      <c r="C1431" s="70">
        <f t="shared" si="22"/>
        <v>47178.083333329894</v>
      </c>
      <c r="D1431" s="14"/>
      <c r="E1431" s="307"/>
    </row>
    <row r="1432" spans="2:5" s="301" customFormat="1" x14ac:dyDescent="0.2">
      <c r="B1432" s="299"/>
      <c r="C1432" s="70">
        <f t="shared" si="22"/>
        <v>47178.124999996558</v>
      </c>
      <c r="D1432" s="14"/>
      <c r="E1432" s="307"/>
    </row>
    <row r="1433" spans="2:5" s="301" customFormat="1" x14ac:dyDescent="0.2">
      <c r="B1433" s="299"/>
      <c r="C1433" s="70">
        <f t="shared" si="22"/>
        <v>47178.166666663223</v>
      </c>
      <c r="D1433" s="14"/>
      <c r="E1433" s="307"/>
    </row>
    <row r="1434" spans="2:5" s="301" customFormat="1" x14ac:dyDescent="0.2">
      <c r="B1434" s="299"/>
      <c r="C1434" s="70">
        <f t="shared" si="22"/>
        <v>47178.208333329887</v>
      </c>
      <c r="D1434" s="14"/>
      <c r="E1434" s="307"/>
    </row>
    <row r="1435" spans="2:5" s="301" customFormat="1" x14ac:dyDescent="0.2">
      <c r="B1435" s="299"/>
      <c r="C1435" s="70">
        <f t="shared" si="22"/>
        <v>47178.249999996551</v>
      </c>
      <c r="D1435" s="14"/>
      <c r="E1435" s="307"/>
    </row>
    <row r="1436" spans="2:5" s="301" customFormat="1" x14ac:dyDescent="0.2">
      <c r="B1436" s="299"/>
      <c r="C1436" s="70">
        <f t="shared" si="22"/>
        <v>47178.291666663215</v>
      </c>
      <c r="D1436" s="14"/>
      <c r="E1436" s="307"/>
    </row>
    <row r="1437" spans="2:5" s="301" customFormat="1" x14ac:dyDescent="0.2">
      <c r="B1437" s="299"/>
      <c r="C1437" s="70">
        <f t="shared" si="22"/>
        <v>47178.33333332988</v>
      </c>
      <c r="D1437" s="14"/>
      <c r="E1437" s="307"/>
    </row>
    <row r="1438" spans="2:5" s="301" customFormat="1" x14ac:dyDescent="0.2">
      <c r="B1438" s="299"/>
      <c r="C1438" s="70">
        <f t="shared" si="22"/>
        <v>47178.374999996544</v>
      </c>
      <c r="D1438" s="14"/>
      <c r="E1438" s="307"/>
    </row>
    <row r="1439" spans="2:5" s="301" customFormat="1" x14ac:dyDescent="0.2">
      <c r="B1439" s="299"/>
      <c r="C1439" s="70">
        <f t="shared" si="22"/>
        <v>47178.416666663208</v>
      </c>
      <c r="D1439" s="14"/>
      <c r="E1439" s="307"/>
    </row>
    <row r="1440" spans="2:5" s="301" customFormat="1" x14ac:dyDescent="0.2">
      <c r="B1440" s="299"/>
      <c r="C1440" s="70">
        <f t="shared" si="22"/>
        <v>47178.458333329872</v>
      </c>
      <c r="D1440" s="14"/>
      <c r="E1440" s="307"/>
    </row>
    <row r="1441" spans="2:5" s="301" customFormat="1" x14ac:dyDescent="0.2">
      <c r="B1441" s="299"/>
      <c r="C1441" s="70">
        <f t="shared" si="22"/>
        <v>47178.499999996537</v>
      </c>
      <c r="D1441" s="14"/>
      <c r="E1441" s="307"/>
    </row>
    <row r="1442" spans="2:5" s="301" customFormat="1" x14ac:dyDescent="0.2">
      <c r="B1442" s="299"/>
      <c r="C1442" s="70">
        <f t="shared" si="22"/>
        <v>47178.541666663201</v>
      </c>
      <c r="D1442" s="14"/>
      <c r="E1442" s="307"/>
    </row>
    <row r="1443" spans="2:5" s="301" customFormat="1" x14ac:dyDescent="0.2">
      <c r="B1443" s="299"/>
      <c r="C1443" s="70">
        <f t="shared" si="22"/>
        <v>47178.583333329865</v>
      </c>
      <c r="D1443" s="14"/>
      <c r="E1443" s="307"/>
    </row>
    <row r="1444" spans="2:5" s="301" customFormat="1" x14ac:dyDescent="0.2">
      <c r="B1444" s="299"/>
      <c r="C1444" s="70">
        <f t="shared" si="22"/>
        <v>47178.624999996529</v>
      </c>
      <c r="D1444" s="14"/>
      <c r="E1444" s="307"/>
    </row>
    <row r="1445" spans="2:5" s="301" customFormat="1" x14ac:dyDescent="0.2">
      <c r="B1445" s="299"/>
      <c r="C1445" s="70">
        <f t="shared" si="22"/>
        <v>47178.666666663194</v>
      </c>
      <c r="D1445" s="14"/>
      <c r="E1445" s="307"/>
    </row>
    <row r="1446" spans="2:5" s="301" customFormat="1" x14ac:dyDescent="0.2">
      <c r="B1446" s="299"/>
      <c r="C1446" s="70">
        <f t="shared" si="22"/>
        <v>47178.708333329858</v>
      </c>
      <c r="D1446" s="14"/>
      <c r="E1446" s="307"/>
    </row>
    <row r="1447" spans="2:5" s="301" customFormat="1" x14ac:dyDescent="0.2">
      <c r="B1447" s="299"/>
      <c r="C1447" s="70">
        <f t="shared" si="22"/>
        <v>47178.749999996522</v>
      </c>
      <c r="D1447" s="14"/>
      <c r="E1447" s="307"/>
    </row>
    <row r="1448" spans="2:5" s="301" customFormat="1" x14ac:dyDescent="0.2">
      <c r="B1448" s="299"/>
      <c r="C1448" s="70">
        <f t="shared" si="22"/>
        <v>47178.791666663186</v>
      </c>
      <c r="D1448" s="14"/>
      <c r="E1448" s="307"/>
    </row>
    <row r="1449" spans="2:5" s="301" customFormat="1" x14ac:dyDescent="0.2">
      <c r="B1449" s="299"/>
      <c r="C1449" s="70">
        <f t="shared" si="22"/>
        <v>47178.833333329851</v>
      </c>
      <c r="D1449" s="14"/>
      <c r="E1449" s="307"/>
    </row>
    <row r="1450" spans="2:5" s="301" customFormat="1" x14ac:dyDescent="0.2">
      <c r="B1450" s="299"/>
      <c r="C1450" s="70">
        <f t="shared" si="22"/>
        <v>47178.874999996515</v>
      </c>
      <c r="D1450" s="14"/>
      <c r="E1450" s="307"/>
    </row>
    <row r="1451" spans="2:5" s="301" customFormat="1" x14ac:dyDescent="0.2">
      <c r="B1451" s="299"/>
      <c r="C1451" s="70">
        <f t="shared" si="22"/>
        <v>47178.916666663179</v>
      </c>
      <c r="D1451" s="14"/>
      <c r="E1451" s="307"/>
    </row>
    <row r="1452" spans="2:5" s="301" customFormat="1" x14ac:dyDescent="0.2">
      <c r="B1452" s="299"/>
      <c r="C1452" s="70">
        <f t="shared" si="22"/>
        <v>47178.958333329843</v>
      </c>
      <c r="D1452" s="14"/>
      <c r="E1452" s="307"/>
    </row>
    <row r="1453" spans="2:5" s="301" customFormat="1" x14ac:dyDescent="0.2">
      <c r="B1453" s="299"/>
      <c r="C1453" s="70">
        <f t="shared" si="22"/>
        <v>47178.999999996508</v>
      </c>
      <c r="D1453" s="14"/>
      <c r="E1453" s="307"/>
    </row>
    <row r="1454" spans="2:5" s="301" customFormat="1" x14ac:dyDescent="0.2">
      <c r="B1454" s="299"/>
      <c r="C1454" s="70">
        <f t="shared" si="22"/>
        <v>47179.041666663172</v>
      </c>
      <c r="D1454" s="14"/>
      <c r="E1454" s="307"/>
    </row>
    <row r="1455" spans="2:5" s="301" customFormat="1" x14ac:dyDescent="0.2">
      <c r="B1455" s="299"/>
      <c r="C1455" s="70">
        <f t="shared" si="22"/>
        <v>47179.083333329836</v>
      </c>
      <c r="D1455" s="14"/>
      <c r="E1455" s="307"/>
    </row>
    <row r="1456" spans="2:5" s="301" customFormat="1" x14ac:dyDescent="0.2">
      <c r="B1456" s="299"/>
      <c r="C1456" s="70">
        <f t="shared" si="22"/>
        <v>47179.1249999965</v>
      </c>
      <c r="D1456" s="14"/>
      <c r="E1456" s="307"/>
    </row>
    <row r="1457" spans="2:5" s="301" customFormat="1" x14ac:dyDescent="0.2">
      <c r="B1457" s="299"/>
      <c r="C1457" s="70">
        <f t="shared" si="22"/>
        <v>47179.166666663165</v>
      </c>
      <c r="D1457" s="14"/>
      <c r="E1457" s="307"/>
    </row>
    <row r="1458" spans="2:5" s="301" customFormat="1" x14ac:dyDescent="0.2">
      <c r="B1458" s="299"/>
      <c r="C1458" s="70">
        <f t="shared" si="22"/>
        <v>47179.208333329829</v>
      </c>
      <c r="D1458" s="14"/>
      <c r="E1458" s="307"/>
    </row>
    <row r="1459" spans="2:5" s="301" customFormat="1" x14ac:dyDescent="0.2">
      <c r="B1459" s="299"/>
      <c r="C1459" s="70">
        <f t="shared" si="22"/>
        <v>47179.249999996493</v>
      </c>
      <c r="D1459" s="14"/>
      <c r="E1459" s="307"/>
    </row>
    <row r="1460" spans="2:5" s="301" customFormat="1" x14ac:dyDescent="0.2">
      <c r="B1460" s="299"/>
      <c r="C1460" s="70">
        <f t="shared" si="22"/>
        <v>47179.291666663157</v>
      </c>
      <c r="D1460" s="14"/>
      <c r="E1460" s="307"/>
    </row>
    <row r="1461" spans="2:5" s="301" customFormat="1" x14ac:dyDescent="0.2">
      <c r="B1461" s="299"/>
      <c r="C1461" s="70">
        <f t="shared" si="22"/>
        <v>47179.333333329821</v>
      </c>
      <c r="D1461" s="14"/>
      <c r="E1461" s="307"/>
    </row>
    <row r="1462" spans="2:5" s="301" customFormat="1" x14ac:dyDescent="0.2">
      <c r="B1462" s="299"/>
      <c r="C1462" s="70">
        <f t="shared" si="22"/>
        <v>47179.374999996486</v>
      </c>
      <c r="D1462" s="14"/>
      <c r="E1462" s="307"/>
    </row>
    <row r="1463" spans="2:5" s="301" customFormat="1" x14ac:dyDescent="0.2">
      <c r="B1463" s="299"/>
      <c r="C1463" s="70">
        <f t="shared" si="22"/>
        <v>47179.41666666315</v>
      </c>
      <c r="D1463" s="14"/>
      <c r="E1463" s="307"/>
    </row>
    <row r="1464" spans="2:5" s="301" customFormat="1" x14ac:dyDescent="0.2">
      <c r="B1464" s="299"/>
      <c r="C1464" s="70">
        <f t="shared" si="22"/>
        <v>47179.458333329814</v>
      </c>
      <c r="D1464" s="14"/>
      <c r="E1464" s="307"/>
    </row>
    <row r="1465" spans="2:5" s="301" customFormat="1" x14ac:dyDescent="0.2">
      <c r="B1465" s="299"/>
      <c r="C1465" s="70">
        <f t="shared" si="22"/>
        <v>47179.499999996478</v>
      </c>
      <c r="D1465" s="14"/>
      <c r="E1465" s="307"/>
    </row>
    <row r="1466" spans="2:5" s="301" customFormat="1" x14ac:dyDescent="0.2">
      <c r="B1466" s="299"/>
      <c r="C1466" s="70">
        <f t="shared" si="22"/>
        <v>47179.541666663143</v>
      </c>
      <c r="D1466" s="14"/>
      <c r="E1466" s="307"/>
    </row>
    <row r="1467" spans="2:5" s="301" customFormat="1" x14ac:dyDescent="0.2">
      <c r="B1467" s="299"/>
      <c r="C1467" s="70">
        <f t="shared" si="22"/>
        <v>47179.583333329807</v>
      </c>
      <c r="D1467" s="14"/>
      <c r="E1467" s="307"/>
    </row>
    <row r="1468" spans="2:5" s="301" customFormat="1" x14ac:dyDescent="0.2">
      <c r="B1468" s="299"/>
      <c r="C1468" s="70">
        <f t="shared" si="22"/>
        <v>47179.624999996471</v>
      </c>
      <c r="D1468" s="14"/>
      <c r="E1468" s="307"/>
    </row>
    <row r="1469" spans="2:5" s="301" customFormat="1" x14ac:dyDescent="0.2">
      <c r="B1469" s="299"/>
      <c r="C1469" s="70">
        <f t="shared" si="22"/>
        <v>47179.666666663135</v>
      </c>
      <c r="D1469" s="14"/>
      <c r="E1469" s="307"/>
    </row>
    <row r="1470" spans="2:5" s="301" customFormat="1" x14ac:dyDescent="0.2">
      <c r="B1470" s="299"/>
      <c r="C1470" s="70">
        <f t="shared" si="22"/>
        <v>47179.7083333298</v>
      </c>
      <c r="D1470" s="14"/>
      <c r="E1470" s="307"/>
    </row>
    <row r="1471" spans="2:5" s="301" customFormat="1" x14ac:dyDescent="0.2">
      <c r="B1471" s="299"/>
      <c r="C1471" s="70">
        <f t="shared" si="22"/>
        <v>47179.749999996464</v>
      </c>
      <c r="D1471" s="14"/>
      <c r="E1471" s="307"/>
    </row>
    <row r="1472" spans="2:5" s="301" customFormat="1" x14ac:dyDescent="0.2">
      <c r="B1472" s="299"/>
      <c r="C1472" s="70">
        <f t="shared" si="22"/>
        <v>47179.791666663128</v>
      </c>
      <c r="D1472" s="14"/>
      <c r="E1472" s="307"/>
    </row>
    <row r="1473" spans="2:5" s="301" customFormat="1" x14ac:dyDescent="0.2">
      <c r="B1473" s="299"/>
      <c r="C1473" s="70">
        <f t="shared" si="22"/>
        <v>47179.833333329792</v>
      </c>
      <c r="D1473" s="14"/>
      <c r="E1473" s="307"/>
    </row>
    <row r="1474" spans="2:5" s="301" customFormat="1" x14ac:dyDescent="0.2">
      <c r="B1474" s="299"/>
      <c r="C1474" s="70">
        <f t="shared" si="22"/>
        <v>47179.874999996457</v>
      </c>
      <c r="D1474" s="14"/>
      <c r="E1474" s="307"/>
    </row>
    <row r="1475" spans="2:5" s="301" customFormat="1" x14ac:dyDescent="0.2">
      <c r="B1475" s="299"/>
      <c r="C1475" s="70">
        <f t="shared" si="22"/>
        <v>47179.916666663121</v>
      </c>
      <c r="D1475" s="14"/>
      <c r="E1475" s="307"/>
    </row>
    <row r="1476" spans="2:5" s="301" customFormat="1" x14ac:dyDescent="0.2">
      <c r="B1476" s="299"/>
      <c r="C1476" s="70">
        <f t="shared" si="22"/>
        <v>47179.958333329785</v>
      </c>
      <c r="D1476" s="14"/>
      <c r="E1476" s="307"/>
    </row>
    <row r="1477" spans="2:5" s="301" customFormat="1" x14ac:dyDescent="0.2">
      <c r="B1477" s="299"/>
      <c r="C1477" s="70">
        <f t="shared" si="22"/>
        <v>47179.999999996449</v>
      </c>
      <c r="D1477" s="14"/>
      <c r="E1477" s="307"/>
    </row>
    <row r="1478" spans="2:5" s="301" customFormat="1" x14ac:dyDescent="0.2">
      <c r="B1478" s="299"/>
      <c r="C1478" s="70">
        <f t="shared" si="22"/>
        <v>47180.041666663114</v>
      </c>
      <c r="D1478" s="14"/>
      <c r="E1478" s="307"/>
    </row>
    <row r="1479" spans="2:5" s="301" customFormat="1" x14ac:dyDescent="0.2">
      <c r="B1479" s="299"/>
      <c r="C1479" s="70">
        <f t="shared" si="22"/>
        <v>47180.083333329778</v>
      </c>
      <c r="D1479" s="14"/>
      <c r="E1479" s="307"/>
    </row>
    <row r="1480" spans="2:5" s="301" customFormat="1" x14ac:dyDescent="0.2">
      <c r="B1480" s="299"/>
      <c r="C1480" s="70">
        <f t="shared" si="22"/>
        <v>47180.124999996442</v>
      </c>
      <c r="D1480" s="14"/>
      <c r="E1480" s="307"/>
    </row>
    <row r="1481" spans="2:5" s="301" customFormat="1" x14ac:dyDescent="0.2">
      <c r="B1481" s="299"/>
      <c r="C1481" s="70">
        <f t="shared" si="22"/>
        <v>47180.166666663106</v>
      </c>
      <c r="D1481" s="14"/>
      <c r="E1481" s="307"/>
    </row>
    <row r="1482" spans="2:5" s="301" customFormat="1" x14ac:dyDescent="0.2">
      <c r="B1482" s="299"/>
      <c r="C1482" s="70">
        <f t="shared" si="22"/>
        <v>47180.208333329771</v>
      </c>
      <c r="D1482" s="14"/>
      <c r="E1482" s="307"/>
    </row>
    <row r="1483" spans="2:5" s="301" customFormat="1" x14ac:dyDescent="0.2">
      <c r="B1483" s="299"/>
      <c r="C1483" s="70">
        <f t="shared" si="22"/>
        <v>47180.249999996435</v>
      </c>
      <c r="D1483" s="14"/>
      <c r="E1483" s="307"/>
    </row>
    <row r="1484" spans="2:5" s="301" customFormat="1" x14ac:dyDescent="0.2">
      <c r="B1484" s="299"/>
      <c r="C1484" s="70">
        <f t="shared" si="22"/>
        <v>47180.291666663099</v>
      </c>
      <c r="D1484" s="14"/>
      <c r="E1484" s="307"/>
    </row>
    <row r="1485" spans="2:5" s="301" customFormat="1" x14ac:dyDescent="0.2">
      <c r="B1485" s="299"/>
      <c r="C1485" s="70">
        <f t="shared" si="22"/>
        <v>47180.333333329763</v>
      </c>
      <c r="D1485" s="14"/>
      <c r="E1485" s="307"/>
    </row>
    <row r="1486" spans="2:5" s="301" customFormat="1" x14ac:dyDescent="0.2">
      <c r="B1486" s="299"/>
      <c r="C1486" s="70">
        <f t="shared" si="22"/>
        <v>47180.374999996428</v>
      </c>
      <c r="D1486" s="14"/>
      <c r="E1486" s="307"/>
    </row>
    <row r="1487" spans="2:5" s="301" customFormat="1" x14ac:dyDescent="0.2">
      <c r="B1487" s="299"/>
      <c r="C1487" s="70">
        <f t="shared" ref="C1487:C1550" si="23">IFERROR(C1486+1/24,"Input start date of historical data in cell C12")</f>
        <v>47180.416666663092</v>
      </c>
      <c r="D1487" s="14"/>
      <c r="E1487" s="307"/>
    </row>
    <row r="1488" spans="2:5" s="301" customFormat="1" x14ac:dyDescent="0.2">
      <c r="B1488" s="299"/>
      <c r="C1488" s="70">
        <f t="shared" si="23"/>
        <v>47180.458333329756</v>
      </c>
      <c r="D1488" s="14"/>
      <c r="E1488" s="307"/>
    </row>
    <row r="1489" spans="2:5" s="301" customFormat="1" x14ac:dyDescent="0.2">
      <c r="B1489" s="299"/>
      <c r="C1489" s="70">
        <f t="shared" si="23"/>
        <v>47180.49999999642</v>
      </c>
      <c r="D1489" s="14"/>
      <c r="E1489" s="307"/>
    </row>
    <row r="1490" spans="2:5" s="301" customFormat="1" x14ac:dyDescent="0.2">
      <c r="B1490" s="299"/>
      <c r="C1490" s="70">
        <f t="shared" si="23"/>
        <v>47180.541666663084</v>
      </c>
      <c r="D1490" s="14"/>
      <c r="E1490" s="307"/>
    </row>
    <row r="1491" spans="2:5" s="301" customFormat="1" x14ac:dyDescent="0.2">
      <c r="B1491" s="299"/>
      <c r="C1491" s="70">
        <f t="shared" si="23"/>
        <v>47180.583333329749</v>
      </c>
      <c r="D1491" s="14"/>
      <c r="E1491" s="307"/>
    </row>
    <row r="1492" spans="2:5" s="301" customFormat="1" x14ac:dyDescent="0.2">
      <c r="B1492" s="299"/>
      <c r="C1492" s="70">
        <f t="shared" si="23"/>
        <v>47180.624999996413</v>
      </c>
      <c r="D1492" s="14"/>
      <c r="E1492" s="307"/>
    </row>
    <row r="1493" spans="2:5" s="301" customFormat="1" x14ac:dyDescent="0.2">
      <c r="B1493" s="299"/>
      <c r="C1493" s="70">
        <f t="shared" si="23"/>
        <v>47180.666666663077</v>
      </c>
      <c r="D1493" s="14"/>
      <c r="E1493" s="307"/>
    </row>
    <row r="1494" spans="2:5" s="301" customFormat="1" x14ac:dyDescent="0.2">
      <c r="B1494" s="299"/>
      <c r="C1494" s="70">
        <f t="shared" si="23"/>
        <v>47180.708333329741</v>
      </c>
      <c r="D1494" s="14"/>
      <c r="E1494" s="307"/>
    </row>
    <row r="1495" spans="2:5" s="301" customFormat="1" x14ac:dyDescent="0.2">
      <c r="B1495" s="299"/>
      <c r="C1495" s="70">
        <f t="shared" si="23"/>
        <v>47180.749999996406</v>
      </c>
      <c r="D1495" s="14"/>
      <c r="E1495" s="307"/>
    </row>
    <row r="1496" spans="2:5" s="301" customFormat="1" x14ac:dyDescent="0.2">
      <c r="B1496" s="299"/>
      <c r="C1496" s="70">
        <f t="shared" si="23"/>
        <v>47180.79166666307</v>
      </c>
      <c r="D1496" s="14"/>
      <c r="E1496" s="307"/>
    </row>
    <row r="1497" spans="2:5" s="301" customFormat="1" x14ac:dyDescent="0.2">
      <c r="B1497" s="299"/>
      <c r="C1497" s="70">
        <f t="shared" si="23"/>
        <v>47180.833333329734</v>
      </c>
      <c r="D1497" s="14"/>
      <c r="E1497" s="307"/>
    </row>
    <row r="1498" spans="2:5" s="301" customFormat="1" x14ac:dyDescent="0.2">
      <c r="B1498" s="299"/>
      <c r="C1498" s="70">
        <f t="shared" si="23"/>
        <v>47180.874999996398</v>
      </c>
      <c r="D1498" s="14"/>
      <c r="E1498" s="307"/>
    </row>
    <row r="1499" spans="2:5" s="301" customFormat="1" x14ac:dyDescent="0.2">
      <c r="B1499" s="299"/>
      <c r="C1499" s="70">
        <f t="shared" si="23"/>
        <v>47180.916666663063</v>
      </c>
      <c r="D1499" s="14"/>
      <c r="E1499" s="307"/>
    </row>
    <row r="1500" spans="2:5" s="301" customFormat="1" x14ac:dyDescent="0.2">
      <c r="B1500" s="299"/>
      <c r="C1500" s="70">
        <f t="shared" si="23"/>
        <v>47180.958333329727</v>
      </c>
      <c r="D1500" s="14"/>
      <c r="E1500" s="307"/>
    </row>
    <row r="1501" spans="2:5" s="301" customFormat="1" x14ac:dyDescent="0.2">
      <c r="B1501" s="299"/>
      <c r="C1501" s="70">
        <f t="shared" si="23"/>
        <v>47180.999999996391</v>
      </c>
      <c r="D1501" s="14"/>
      <c r="E1501" s="307"/>
    </row>
    <row r="1502" spans="2:5" s="301" customFormat="1" x14ac:dyDescent="0.2">
      <c r="B1502" s="299"/>
      <c r="C1502" s="70">
        <f t="shared" si="23"/>
        <v>47181.041666663055</v>
      </c>
      <c r="D1502" s="14"/>
      <c r="E1502" s="307"/>
    </row>
    <row r="1503" spans="2:5" s="301" customFormat="1" x14ac:dyDescent="0.2">
      <c r="B1503" s="299"/>
      <c r="C1503" s="70">
        <f t="shared" si="23"/>
        <v>47181.08333332972</v>
      </c>
      <c r="D1503" s="14"/>
      <c r="E1503" s="307"/>
    </row>
    <row r="1504" spans="2:5" s="301" customFormat="1" x14ac:dyDescent="0.2">
      <c r="B1504" s="299"/>
      <c r="C1504" s="70">
        <f t="shared" si="23"/>
        <v>47181.124999996384</v>
      </c>
      <c r="D1504" s="14"/>
      <c r="E1504" s="307"/>
    </row>
    <row r="1505" spans="2:5" s="301" customFormat="1" x14ac:dyDescent="0.2">
      <c r="B1505" s="299"/>
      <c r="C1505" s="70">
        <f t="shared" si="23"/>
        <v>47181.166666663048</v>
      </c>
      <c r="D1505" s="14"/>
      <c r="E1505" s="307"/>
    </row>
    <row r="1506" spans="2:5" s="301" customFormat="1" x14ac:dyDescent="0.2">
      <c r="B1506" s="299"/>
      <c r="C1506" s="70">
        <f t="shared" si="23"/>
        <v>47181.208333329712</v>
      </c>
      <c r="D1506" s="14"/>
      <c r="E1506" s="307"/>
    </row>
    <row r="1507" spans="2:5" s="301" customFormat="1" x14ac:dyDescent="0.2">
      <c r="B1507" s="299"/>
      <c r="C1507" s="70">
        <f t="shared" si="23"/>
        <v>47181.249999996377</v>
      </c>
      <c r="D1507" s="14"/>
      <c r="E1507" s="307"/>
    </row>
    <row r="1508" spans="2:5" s="301" customFormat="1" x14ac:dyDescent="0.2">
      <c r="B1508" s="299"/>
      <c r="C1508" s="70">
        <f t="shared" si="23"/>
        <v>47181.291666663041</v>
      </c>
      <c r="D1508" s="14"/>
      <c r="E1508" s="307"/>
    </row>
    <row r="1509" spans="2:5" s="301" customFormat="1" x14ac:dyDescent="0.2">
      <c r="B1509" s="299"/>
      <c r="C1509" s="70">
        <f t="shared" si="23"/>
        <v>47181.333333329705</v>
      </c>
      <c r="D1509" s="14"/>
      <c r="E1509" s="307"/>
    </row>
    <row r="1510" spans="2:5" s="301" customFormat="1" x14ac:dyDescent="0.2">
      <c r="B1510" s="299"/>
      <c r="C1510" s="70">
        <f t="shared" si="23"/>
        <v>47181.374999996369</v>
      </c>
      <c r="D1510" s="14"/>
      <c r="E1510" s="307"/>
    </row>
    <row r="1511" spans="2:5" s="301" customFormat="1" x14ac:dyDescent="0.2">
      <c r="B1511" s="299"/>
      <c r="C1511" s="70">
        <f t="shared" si="23"/>
        <v>47181.416666663034</v>
      </c>
      <c r="D1511" s="14"/>
      <c r="E1511" s="307"/>
    </row>
    <row r="1512" spans="2:5" s="301" customFormat="1" x14ac:dyDescent="0.2">
      <c r="B1512" s="299"/>
      <c r="C1512" s="70">
        <f t="shared" si="23"/>
        <v>47181.458333329698</v>
      </c>
      <c r="D1512" s="14"/>
      <c r="E1512" s="307"/>
    </row>
    <row r="1513" spans="2:5" s="301" customFormat="1" x14ac:dyDescent="0.2">
      <c r="B1513" s="299"/>
      <c r="C1513" s="70">
        <f t="shared" si="23"/>
        <v>47181.499999996362</v>
      </c>
      <c r="D1513" s="14"/>
      <c r="E1513" s="307"/>
    </row>
    <row r="1514" spans="2:5" s="301" customFormat="1" x14ac:dyDescent="0.2">
      <c r="B1514" s="299"/>
      <c r="C1514" s="70">
        <f t="shared" si="23"/>
        <v>47181.541666663026</v>
      </c>
      <c r="D1514" s="14"/>
      <c r="E1514" s="307"/>
    </row>
    <row r="1515" spans="2:5" s="301" customFormat="1" x14ac:dyDescent="0.2">
      <c r="B1515" s="299"/>
      <c r="C1515" s="70">
        <f t="shared" si="23"/>
        <v>47181.583333329691</v>
      </c>
      <c r="D1515" s="14"/>
      <c r="E1515" s="307"/>
    </row>
    <row r="1516" spans="2:5" s="301" customFormat="1" x14ac:dyDescent="0.2">
      <c r="B1516" s="299"/>
      <c r="C1516" s="70">
        <f t="shared" si="23"/>
        <v>47181.624999996355</v>
      </c>
      <c r="D1516" s="14"/>
      <c r="E1516" s="307"/>
    </row>
    <row r="1517" spans="2:5" s="301" customFormat="1" x14ac:dyDescent="0.2">
      <c r="B1517" s="299"/>
      <c r="C1517" s="70">
        <f t="shared" si="23"/>
        <v>47181.666666663019</v>
      </c>
      <c r="D1517" s="14"/>
      <c r="E1517" s="307"/>
    </row>
    <row r="1518" spans="2:5" s="301" customFormat="1" x14ac:dyDescent="0.2">
      <c r="B1518" s="299"/>
      <c r="C1518" s="70">
        <f t="shared" si="23"/>
        <v>47181.708333329683</v>
      </c>
      <c r="D1518" s="14"/>
      <c r="E1518" s="307"/>
    </row>
    <row r="1519" spans="2:5" s="301" customFormat="1" x14ac:dyDescent="0.2">
      <c r="B1519" s="299"/>
      <c r="C1519" s="70">
        <f t="shared" si="23"/>
        <v>47181.749999996347</v>
      </c>
      <c r="D1519" s="14"/>
      <c r="E1519" s="307"/>
    </row>
    <row r="1520" spans="2:5" s="301" customFormat="1" x14ac:dyDescent="0.2">
      <c r="B1520" s="299"/>
      <c r="C1520" s="70">
        <f t="shared" si="23"/>
        <v>47181.791666663012</v>
      </c>
      <c r="D1520" s="14"/>
      <c r="E1520" s="307"/>
    </row>
    <row r="1521" spans="2:5" s="301" customFormat="1" x14ac:dyDescent="0.2">
      <c r="B1521" s="299"/>
      <c r="C1521" s="70">
        <f t="shared" si="23"/>
        <v>47181.833333329676</v>
      </c>
      <c r="D1521" s="14"/>
      <c r="E1521" s="307"/>
    </row>
    <row r="1522" spans="2:5" s="301" customFormat="1" x14ac:dyDescent="0.2">
      <c r="B1522" s="299"/>
      <c r="C1522" s="70">
        <f t="shared" si="23"/>
        <v>47181.87499999634</v>
      </c>
      <c r="D1522" s="14"/>
      <c r="E1522" s="307"/>
    </row>
    <row r="1523" spans="2:5" s="301" customFormat="1" x14ac:dyDescent="0.2">
      <c r="B1523" s="299"/>
      <c r="C1523" s="70">
        <f t="shared" si="23"/>
        <v>47181.916666663004</v>
      </c>
      <c r="D1523" s="14"/>
      <c r="E1523" s="307"/>
    </row>
    <row r="1524" spans="2:5" s="301" customFormat="1" x14ac:dyDescent="0.2">
      <c r="B1524" s="299"/>
      <c r="C1524" s="70">
        <f t="shared" si="23"/>
        <v>47181.958333329669</v>
      </c>
      <c r="D1524" s="14"/>
      <c r="E1524" s="307"/>
    </row>
    <row r="1525" spans="2:5" s="301" customFormat="1" x14ac:dyDescent="0.2">
      <c r="B1525" s="299"/>
      <c r="C1525" s="70">
        <f t="shared" si="23"/>
        <v>47181.999999996333</v>
      </c>
      <c r="D1525" s="14"/>
      <c r="E1525" s="307"/>
    </row>
    <row r="1526" spans="2:5" s="301" customFormat="1" x14ac:dyDescent="0.2">
      <c r="B1526" s="299"/>
      <c r="C1526" s="70">
        <f t="shared" si="23"/>
        <v>47182.041666662997</v>
      </c>
      <c r="D1526" s="14"/>
      <c r="E1526" s="307"/>
    </row>
    <row r="1527" spans="2:5" s="301" customFormat="1" x14ac:dyDescent="0.2">
      <c r="B1527" s="299"/>
      <c r="C1527" s="70">
        <f t="shared" si="23"/>
        <v>47182.083333329661</v>
      </c>
      <c r="D1527" s="14"/>
      <c r="E1527" s="307"/>
    </row>
    <row r="1528" spans="2:5" s="301" customFormat="1" x14ac:dyDescent="0.2">
      <c r="B1528" s="299"/>
      <c r="C1528" s="70">
        <f t="shared" si="23"/>
        <v>47182.124999996326</v>
      </c>
      <c r="D1528" s="14"/>
      <c r="E1528" s="307"/>
    </row>
    <row r="1529" spans="2:5" s="301" customFormat="1" x14ac:dyDescent="0.2">
      <c r="B1529" s="299"/>
      <c r="C1529" s="70">
        <f t="shared" si="23"/>
        <v>47182.16666666299</v>
      </c>
      <c r="D1529" s="14"/>
      <c r="E1529" s="307"/>
    </row>
    <row r="1530" spans="2:5" s="301" customFormat="1" x14ac:dyDescent="0.2">
      <c r="B1530" s="299"/>
      <c r="C1530" s="70">
        <f t="shared" si="23"/>
        <v>47182.208333329654</v>
      </c>
      <c r="D1530" s="14"/>
      <c r="E1530" s="307"/>
    </row>
    <row r="1531" spans="2:5" s="301" customFormat="1" x14ac:dyDescent="0.2">
      <c r="B1531" s="299"/>
      <c r="C1531" s="70">
        <f t="shared" si="23"/>
        <v>47182.249999996318</v>
      </c>
      <c r="D1531" s="14"/>
      <c r="E1531" s="307"/>
    </row>
    <row r="1532" spans="2:5" s="301" customFormat="1" x14ac:dyDescent="0.2">
      <c r="B1532" s="299"/>
      <c r="C1532" s="70">
        <f t="shared" si="23"/>
        <v>47182.291666662983</v>
      </c>
      <c r="D1532" s="14"/>
      <c r="E1532" s="307"/>
    </row>
    <row r="1533" spans="2:5" s="301" customFormat="1" x14ac:dyDescent="0.2">
      <c r="B1533" s="299"/>
      <c r="C1533" s="70">
        <f t="shared" si="23"/>
        <v>47182.333333329647</v>
      </c>
      <c r="D1533" s="14"/>
      <c r="E1533" s="307"/>
    </row>
    <row r="1534" spans="2:5" s="301" customFormat="1" x14ac:dyDescent="0.2">
      <c r="B1534" s="299"/>
      <c r="C1534" s="70">
        <f t="shared" si="23"/>
        <v>47182.374999996311</v>
      </c>
      <c r="D1534" s="14"/>
      <c r="E1534" s="307"/>
    </row>
    <row r="1535" spans="2:5" s="301" customFormat="1" x14ac:dyDescent="0.2">
      <c r="B1535" s="299"/>
      <c r="C1535" s="70">
        <f t="shared" si="23"/>
        <v>47182.416666662975</v>
      </c>
      <c r="D1535" s="14"/>
      <c r="E1535" s="307"/>
    </row>
    <row r="1536" spans="2:5" s="301" customFormat="1" x14ac:dyDescent="0.2">
      <c r="B1536" s="299"/>
      <c r="C1536" s="70">
        <f t="shared" si="23"/>
        <v>47182.45833332964</v>
      </c>
      <c r="D1536" s="14"/>
      <c r="E1536" s="307"/>
    </row>
    <row r="1537" spans="2:5" s="301" customFormat="1" x14ac:dyDescent="0.2">
      <c r="B1537" s="299"/>
      <c r="C1537" s="70">
        <f t="shared" si="23"/>
        <v>47182.499999996304</v>
      </c>
      <c r="D1537" s="14"/>
      <c r="E1537" s="307"/>
    </row>
    <row r="1538" spans="2:5" s="301" customFormat="1" x14ac:dyDescent="0.2">
      <c r="B1538" s="299"/>
      <c r="C1538" s="70">
        <f t="shared" si="23"/>
        <v>47182.541666662968</v>
      </c>
      <c r="D1538" s="14"/>
      <c r="E1538" s="307"/>
    </row>
    <row r="1539" spans="2:5" s="301" customFormat="1" x14ac:dyDescent="0.2">
      <c r="B1539" s="299"/>
      <c r="C1539" s="70">
        <f t="shared" si="23"/>
        <v>47182.583333329632</v>
      </c>
      <c r="D1539" s="14"/>
      <c r="E1539" s="307"/>
    </row>
    <row r="1540" spans="2:5" s="301" customFormat="1" x14ac:dyDescent="0.2">
      <c r="B1540" s="299"/>
      <c r="C1540" s="70">
        <f t="shared" si="23"/>
        <v>47182.624999996297</v>
      </c>
      <c r="D1540" s="14"/>
      <c r="E1540" s="307"/>
    </row>
    <row r="1541" spans="2:5" s="301" customFormat="1" x14ac:dyDescent="0.2">
      <c r="B1541" s="299"/>
      <c r="C1541" s="70">
        <f t="shared" si="23"/>
        <v>47182.666666662961</v>
      </c>
      <c r="D1541" s="14"/>
      <c r="E1541" s="307"/>
    </row>
    <row r="1542" spans="2:5" s="301" customFormat="1" x14ac:dyDescent="0.2">
      <c r="B1542" s="299"/>
      <c r="C1542" s="70">
        <f t="shared" si="23"/>
        <v>47182.708333329625</v>
      </c>
      <c r="D1542" s="14"/>
      <c r="E1542" s="307"/>
    </row>
    <row r="1543" spans="2:5" s="301" customFormat="1" x14ac:dyDescent="0.2">
      <c r="B1543" s="299"/>
      <c r="C1543" s="70">
        <f t="shared" si="23"/>
        <v>47182.749999996289</v>
      </c>
      <c r="D1543" s="14"/>
      <c r="E1543" s="307"/>
    </row>
    <row r="1544" spans="2:5" s="301" customFormat="1" x14ac:dyDescent="0.2">
      <c r="B1544" s="299"/>
      <c r="C1544" s="70">
        <f t="shared" si="23"/>
        <v>47182.791666662954</v>
      </c>
      <c r="D1544" s="14"/>
      <c r="E1544" s="307"/>
    </row>
    <row r="1545" spans="2:5" s="301" customFormat="1" x14ac:dyDescent="0.2">
      <c r="B1545" s="299"/>
      <c r="C1545" s="70">
        <f t="shared" si="23"/>
        <v>47182.833333329618</v>
      </c>
      <c r="D1545" s="14"/>
      <c r="E1545" s="307"/>
    </row>
    <row r="1546" spans="2:5" s="301" customFormat="1" x14ac:dyDescent="0.2">
      <c r="B1546" s="299"/>
      <c r="C1546" s="70">
        <f t="shared" si="23"/>
        <v>47182.874999996282</v>
      </c>
      <c r="D1546" s="14"/>
      <c r="E1546" s="307"/>
    </row>
    <row r="1547" spans="2:5" s="301" customFormat="1" x14ac:dyDescent="0.2">
      <c r="B1547" s="299"/>
      <c r="C1547" s="70">
        <f t="shared" si="23"/>
        <v>47182.916666662946</v>
      </c>
      <c r="D1547" s="14"/>
      <c r="E1547" s="307"/>
    </row>
    <row r="1548" spans="2:5" s="301" customFormat="1" x14ac:dyDescent="0.2">
      <c r="B1548" s="299"/>
      <c r="C1548" s="70">
        <f t="shared" si="23"/>
        <v>47182.95833332961</v>
      </c>
      <c r="D1548" s="14"/>
      <c r="E1548" s="307"/>
    </row>
    <row r="1549" spans="2:5" s="301" customFormat="1" x14ac:dyDescent="0.2">
      <c r="B1549" s="299"/>
      <c r="C1549" s="70">
        <f t="shared" si="23"/>
        <v>47182.999999996275</v>
      </c>
      <c r="D1549" s="14"/>
      <c r="E1549" s="307"/>
    </row>
    <row r="1550" spans="2:5" s="301" customFormat="1" x14ac:dyDescent="0.2">
      <c r="B1550" s="299"/>
      <c r="C1550" s="70">
        <f t="shared" si="23"/>
        <v>47183.041666662939</v>
      </c>
      <c r="D1550" s="14"/>
      <c r="E1550" s="307"/>
    </row>
    <row r="1551" spans="2:5" s="301" customFormat="1" x14ac:dyDescent="0.2">
      <c r="B1551" s="299"/>
      <c r="C1551" s="70">
        <f t="shared" ref="C1551:C1614" si="24">IFERROR(C1550+1/24,"Input start date of historical data in cell C12")</f>
        <v>47183.083333329603</v>
      </c>
      <c r="D1551" s="14"/>
      <c r="E1551" s="307"/>
    </row>
    <row r="1552" spans="2:5" s="301" customFormat="1" x14ac:dyDescent="0.2">
      <c r="B1552" s="299"/>
      <c r="C1552" s="70">
        <f t="shared" si="24"/>
        <v>47183.124999996267</v>
      </c>
      <c r="D1552" s="14"/>
      <c r="E1552" s="307"/>
    </row>
    <row r="1553" spans="2:5" s="301" customFormat="1" x14ac:dyDescent="0.2">
      <c r="B1553" s="299"/>
      <c r="C1553" s="70">
        <f t="shared" si="24"/>
        <v>47183.166666662932</v>
      </c>
      <c r="D1553" s="14"/>
      <c r="E1553" s="307"/>
    </row>
    <row r="1554" spans="2:5" s="301" customFormat="1" x14ac:dyDescent="0.2">
      <c r="B1554" s="299"/>
      <c r="C1554" s="70">
        <f t="shared" si="24"/>
        <v>47183.208333329596</v>
      </c>
      <c r="D1554" s="14"/>
      <c r="E1554" s="307"/>
    </row>
    <row r="1555" spans="2:5" s="301" customFormat="1" x14ac:dyDescent="0.2">
      <c r="B1555" s="299"/>
      <c r="C1555" s="70">
        <f t="shared" si="24"/>
        <v>47183.24999999626</v>
      </c>
      <c r="D1555" s="14"/>
      <c r="E1555" s="307"/>
    </row>
    <row r="1556" spans="2:5" s="301" customFormat="1" x14ac:dyDescent="0.2">
      <c r="B1556" s="299"/>
      <c r="C1556" s="70">
        <f t="shared" si="24"/>
        <v>47183.291666662924</v>
      </c>
      <c r="D1556" s="14"/>
      <c r="E1556" s="307"/>
    </row>
    <row r="1557" spans="2:5" s="301" customFormat="1" x14ac:dyDescent="0.2">
      <c r="B1557" s="299"/>
      <c r="C1557" s="70">
        <f t="shared" si="24"/>
        <v>47183.333333329589</v>
      </c>
      <c r="D1557" s="14"/>
      <c r="E1557" s="307"/>
    </row>
    <row r="1558" spans="2:5" s="301" customFormat="1" x14ac:dyDescent="0.2">
      <c r="B1558" s="299"/>
      <c r="C1558" s="70">
        <f t="shared" si="24"/>
        <v>47183.374999996253</v>
      </c>
      <c r="D1558" s="14"/>
      <c r="E1558" s="307"/>
    </row>
    <row r="1559" spans="2:5" s="301" customFormat="1" x14ac:dyDescent="0.2">
      <c r="B1559" s="299"/>
      <c r="C1559" s="70">
        <f t="shared" si="24"/>
        <v>47183.416666662917</v>
      </c>
      <c r="D1559" s="14"/>
      <c r="E1559" s="307"/>
    </row>
    <row r="1560" spans="2:5" s="301" customFormat="1" x14ac:dyDescent="0.2">
      <c r="B1560" s="299"/>
      <c r="C1560" s="70">
        <f t="shared" si="24"/>
        <v>47183.458333329581</v>
      </c>
      <c r="D1560" s="14"/>
      <c r="E1560" s="307"/>
    </row>
    <row r="1561" spans="2:5" s="301" customFormat="1" x14ac:dyDescent="0.2">
      <c r="B1561" s="299"/>
      <c r="C1561" s="70">
        <f t="shared" si="24"/>
        <v>47183.499999996246</v>
      </c>
      <c r="D1561" s="14"/>
      <c r="E1561" s="307"/>
    </row>
    <row r="1562" spans="2:5" s="301" customFormat="1" x14ac:dyDescent="0.2">
      <c r="B1562" s="299"/>
      <c r="C1562" s="70">
        <f t="shared" si="24"/>
        <v>47183.54166666291</v>
      </c>
      <c r="D1562" s="14"/>
      <c r="E1562" s="307"/>
    </row>
    <row r="1563" spans="2:5" s="301" customFormat="1" x14ac:dyDescent="0.2">
      <c r="B1563" s="299"/>
      <c r="C1563" s="70">
        <f t="shared" si="24"/>
        <v>47183.583333329574</v>
      </c>
      <c r="D1563" s="14"/>
      <c r="E1563" s="307"/>
    </row>
    <row r="1564" spans="2:5" s="301" customFormat="1" x14ac:dyDescent="0.2">
      <c r="B1564" s="299"/>
      <c r="C1564" s="70">
        <f t="shared" si="24"/>
        <v>47183.624999996238</v>
      </c>
      <c r="D1564" s="14"/>
      <c r="E1564" s="307"/>
    </row>
    <row r="1565" spans="2:5" s="301" customFormat="1" x14ac:dyDescent="0.2">
      <c r="B1565" s="299"/>
      <c r="C1565" s="70">
        <f t="shared" si="24"/>
        <v>47183.666666662903</v>
      </c>
      <c r="D1565" s="14"/>
      <c r="E1565" s="307"/>
    </row>
    <row r="1566" spans="2:5" s="301" customFormat="1" x14ac:dyDescent="0.2">
      <c r="B1566" s="299"/>
      <c r="C1566" s="70">
        <f t="shared" si="24"/>
        <v>47183.708333329567</v>
      </c>
      <c r="D1566" s="14"/>
      <c r="E1566" s="307"/>
    </row>
    <row r="1567" spans="2:5" s="301" customFormat="1" x14ac:dyDescent="0.2">
      <c r="B1567" s="299"/>
      <c r="C1567" s="70">
        <f t="shared" si="24"/>
        <v>47183.749999996231</v>
      </c>
      <c r="D1567" s="14"/>
      <c r="E1567" s="307"/>
    </row>
    <row r="1568" spans="2:5" s="301" customFormat="1" x14ac:dyDescent="0.2">
      <c r="B1568" s="299"/>
      <c r="C1568" s="70">
        <f t="shared" si="24"/>
        <v>47183.791666662895</v>
      </c>
      <c r="D1568" s="14"/>
      <c r="E1568" s="307"/>
    </row>
    <row r="1569" spans="2:5" s="301" customFormat="1" x14ac:dyDescent="0.2">
      <c r="B1569" s="299"/>
      <c r="C1569" s="70">
        <f t="shared" si="24"/>
        <v>47183.83333332956</v>
      </c>
      <c r="D1569" s="14"/>
      <c r="E1569" s="307"/>
    </row>
    <row r="1570" spans="2:5" s="301" customFormat="1" x14ac:dyDescent="0.2">
      <c r="B1570" s="299"/>
      <c r="C1570" s="70">
        <f t="shared" si="24"/>
        <v>47183.874999996224</v>
      </c>
      <c r="D1570" s="14"/>
      <c r="E1570" s="307"/>
    </row>
    <row r="1571" spans="2:5" s="301" customFormat="1" x14ac:dyDescent="0.2">
      <c r="B1571" s="299"/>
      <c r="C1571" s="70">
        <f t="shared" si="24"/>
        <v>47183.916666662888</v>
      </c>
      <c r="D1571" s="14"/>
      <c r="E1571" s="307"/>
    </row>
    <row r="1572" spans="2:5" s="301" customFormat="1" x14ac:dyDescent="0.2">
      <c r="B1572" s="299"/>
      <c r="C1572" s="70">
        <f t="shared" si="24"/>
        <v>47183.958333329552</v>
      </c>
      <c r="D1572" s="14"/>
      <c r="E1572" s="307"/>
    </row>
    <row r="1573" spans="2:5" s="301" customFormat="1" x14ac:dyDescent="0.2">
      <c r="B1573" s="299"/>
      <c r="C1573" s="70">
        <f t="shared" si="24"/>
        <v>47183.999999996217</v>
      </c>
      <c r="D1573" s="14"/>
      <c r="E1573" s="307"/>
    </row>
    <row r="1574" spans="2:5" s="301" customFormat="1" x14ac:dyDescent="0.2">
      <c r="B1574" s="299"/>
      <c r="C1574" s="70">
        <f t="shared" si="24"/>
        <v>47184.041666662881</v>
      </c>
      <c r="D1574" s="14"/>
      <c r="E1574" s="307"/>
    </row>
    <row r="1575" spans="2:5" s="301" customFormat="1" x14ac:dyDescent="0.2">
      <c r="B1575" s="299"/>
      <c r="C1575" s="70">
        <f t="shared" si="24"/>
        <v>47184.083333329545</v>
      </c>
      <c r="D1575" s="14"/>
      <c r="E1575" s="307"/>
    </row>
    <row r="1576" spans="2:5" s="301" customFormat="1" x14ac:dyDescent="0.2">
      <c r="B1576" s="299"/>
      <c r="C1576" s="70">
        <f t="shared" si="24"/>
        <v>47184.124999996209</v>
      </c>
      <c r="D1576" s="14"/>
      <c r="E1576" s="307"/>
    </row>
    <row r="1577" spans="2:5" s="301" customFormat="1" x14ac:dyDescent="0.2">
      <c r="B1577" s="299"/>
      <c r="C1577" s="70">
        <f t="shared" si="24"/>
        <v>47184.166666662873</v>
      </c>
      <c r="D1577" s="14"/>
      <c r="E1577" s="307"/>
    </row>
    <row r="1578" spans="2:5" s="301" customFormat="1" x14ac:dyDescent="0.2">
      <c r="B1578" s="299"/>
      <c r="C1578" s="70">
        <f t="shared" si="24"/>
        <v>47184.208333329538</v>
      </c>
      <c r="D1578" s="14"/>
      <c r="E1578" s="307"/>
    </row>
    <row r="1579" spans="2:5" s="301" customFormat="1" x14ac:dyDescent="0.2">
      <c r="B1579" s="299"/>
      <c r="C1579" s="70">
        <f t="shared" si="24"/>
        <v>47184.249999996202</v>
      </c>
      <c r="D1579" s="14"/>
      <c r="E1579" s="307"/>
    </row>
    <row r="1580" spans="2:5" s="301" customFormat="1" x14ac:dyDescent="0.2">
      <c r="B1580" s="299"/>
      <c r="C1580" s="70">
        <f t="shared" si="24"/>
        <v>47184.291666662866</v>
      </c>
      <c r="D1580" s="14"/>
      <c r="E1580" s="307"/>
    </row>
    <row r="1581" spans="2:5" s="301" customFormat="1" x14ac:dyDescent="0.2">
      <c r="B1581" s="299"/>
      <c r="C1581" s="70">
        <f t="shared" si="24"/>
        <v>47184.33333332953</v>
      </c>
      <c r="D1581" s="14"/>
      <c r="E1581" s="307"/>
    </row>
    <row r="1582" spans="2:5" s="301" customFormat="1" x14ac:dyDescent="0.2">
      <c r="B1582" s="299"/>
      <c r="C1582" s="70">
        <f t="shared" si="24"/>
        <v>47184.374999996195</v>
      </c>
      <c r="D1582" s="14"/>
      <c r="E1582" s="307"/>
    </row>
    <row r="1583" spans="2:5" s="301" customFormat="1" x14ac:dyDescent="0.2">
      <c r="B1583" s="299"/>
      <c r="C1583" s="70">
        <f t="shared" si="24"/>
        <v>47184.416666662859</v>
      </c>
      <c r="D1583" s="14"/>
      <c r="E1583" s="307"/>
    </row>
    <row r="1584" spans="2:5" s="301" customFormat="1" x14ac:dyDescent="0.2">
      <c r="B1584" s="299"/>
      <c r="C1584" s="70">
        <f t="shared" si="24"/>
        <v>47184.458333329523</v>
      </c>
      <c r="D1584" s="14"/>
      <c r="E1584" s="307"/>
    </row>
    <row r="1585" spans="2:5" s="301" customFormat="1" x14ac:dyDescent="0.2">
      <c r="B1585" s="299"/>
      <c r="C1585" s="70">
        <f t="shared" si="24"/>
        <v>47184.499999996187</v>
      </c>
      <c r="D1585" s="14"/>
      <c r="E1585" s="307"/>
    </row>
    <row r="1586" spans="2:5" s="301" customFormat="1" x14ac:dyDescent="0.2">
      <c r="B1586" s="299"/>
      <c r="C1586" s="70">
        <f t="shared" si="24"/>
        <v>47184.541666662852</v>
      </c>
      <c r="D1586" s="14"/>
      <c r="E1586" s="307"/>
    </row>
    <row r="1587" spans="2:5" s="301" customFormat="1" x14ac:dyDescent="0.2">
      <c r="B1587" s="299"/>
      <c r="C1587" s="70">
        <f t="shared" si="24"/>
        <v>47184.583333329516</v>
      </c>
      <c r="D1587" s="14"/>
      <c r="E1587" s="307"/>
    </row>
    <row r="1588" spans="2:5" s="301" customFormat="1" x14ac:dyDescent="0.2">
      <c r="B1588" s="299"/>
      <c r="C1588" s="70">
        <f t="shared" si="24"/>
        <v>47184.62499999618</v>
      </c>
      <c r="D1588" s="14"/>
      <c r="E1588" s="307"/>
    </row>
    <row r="1589" spans="2:5" s="301" customFormat="1" x14ac:dyDescent="0.2">
      <c r="B1589" s="299"/>
      <c r="C1589" s="70">
        <f t="shared" si="24"/>
        <v>47184.666666662844</v>
      </c>
      <c r="D1589" s="14"/>
      <c r="E1589" s="307"/>
    </row>
    <row r="1590" spans="2:5" s="301" customFormat="1" x14ac:dyDescent="0.2">
      <c r="B1590" s="299"/>
      <c r="C1590" s="70">
        <f t="shared" si="24"/>
        <v>47184.708333329509</v>
      </c>
      <c r="D1590" s="14"/>
      <c r="E1590" s="307"/>
    </row>
    <row r="1591" spans="2:5" s="301" customFormat="1" x14ac:dyDescent="0.2">
      <c r="B1591" s="299"/>
      <c r="C1591" s="70">
        <f t="shared" si="24"/>
        <v>47184.749999996173</v>
      </c>
      <c r="D1591" s="14"/>
      <c r="E1591" s="307"/>
    </row>
    <row r="1592" spans="2:5" s="301" customFormat="1" x14ac:dyDescent="0.2">
      <c r="B1592" s="299"/>
      <c r="C1592" s="70">
        <f t="shared" si="24"/>
        <v>47184.791666662837</v>
      </c>
      <c r="D1592" s="14"/>
      <c r="E1592" s="307"/>
    </row>
    <row r="1593" spans="2:5" s="301" customFormat="1" x14ac:dyDescent="0.2">
      <c r="B1593" s="299"/>
      <c r="C1593" s="70">
        <f t="shared" si="24"/>
        <v>47184.833333329501</v>
      </c>
      <c r="D1593" s="14"/>
      <c r="E1593" s="307"/>
    </row>
    <row r="1594" spans="2:5" s="301" customFormat="1" x14ac:dyDescent="0.2">
      <c r="B1594" s="299"/>
      <c r="C1594" s="70">
        <f t="shared" si="24"/>
        <v>47184.874999996166</v>
      </c>
      <c r="D1594" s="14"/>
      <c r="E1594" s="307"/>
    </row>
    <row r="1595" spans="2:5" s="301" customFormat="1" x14ac:dyDescent="0.2">
      <c r="B1595" s="299"/>
      <c r="C1595" s="70">
        <f t="shared" si="24"/>
        <v>47184.91666666283</v>
      </c>
      <c r="D1595" s="14"/>
      <c r="E1595" s="307"/>
    </row>
    <row r="1596" spans="2:5" s="301" customFormat="1" x14ac:dyDescent="0.2">
      <c r="B1596" s="299"/>
      <c r="C1596" s="70">
        <f t="shared" si="24"/>
        <v>47184.958333329494</v>
      </c>
      <c r="D1596" s="14"/>
      <c r="E1596" s="307"/>
    </row>
    <row r="1597" spans="2:5" s="301" customFormat="1" x14ac:dyDescent="0.2">
      <c r="B1597" s="299"/>
      <c r="C1597" s="70">
        <f t="shared" si="24"/>
        <v>47184.999999996158</v>
      </c>
      <c r="D1597" s="14"/>
      <c r="E1597" s="307"/>
    </row>
    <row r="1598" spans="2:5" s="301" customFormat="1" x14ac:dyDescent="0.2">
      <c r="B1598" s="299"/>
      <c r="C1598" s="70">
        <f t="shared" si="24"/>
        <v>47185.041666662823</v>
      </c>
      <c r="D1598" s="14"/>
      <c r="E1598" s="307"/>
    </row>
    <row r="1599" spans="2:5" s="301" customFormat="1" x14ac:dyDescent="0.2">
      <c r="B1599" s="299"/>
      <c r="C1599" s="70">
        <f t="shared" si="24"/>
        <v>47185.083333329487</v>
      </c>
      <c r="D1599" s="14"/>
      <c r="E1599" s="307"/>
    </row>
    <row r="1600" spans="2:5" s="301" customFormat="1" x14ac:dyDescent="0.2">
      <c r="B1600" s="299"/>
      <c r="C1600" s="70">
        <f t="shared" si="24"/>
        <v>47185.124999996151</v>
      </c>
      <c r="D1600" s="14"/>
      <c r="E1600" s="307"/>
    </row>
    <row r="1601" spans="2:5" s="301" customFormat="1" x14ac:dyDescent="0.2">
      <c r="B1601" s="299"/>
      <c r="C1601" s="70">
        <f t="shared" si="24"/>
        <v>47185.166666662815</v>
      </c>
      <c r="D1601" s="14"/>
      <c r="E1601" s="307"/>
    </row>
    <row r="1602" spans="2:5" s="301" customFormat="1" x14ac:dyDescent="0.2">
      <c r="B1602" s="299"/>
      <c r="C1602" s="70">
        <f t="shared" si="24"/>
        <v>47185.20833332948</v>
      </c>
      <c r="D1602" s="14"/>
      <c r="E1602" s="307"/>
    </row>
    <row r="1603" spans="2:5" s="301" customFormat="1" x14ac:dyDescent="0.2">
      <c r="B1603" s="299"/>
      <c r="C1603" s="70">
        <f t="shared" si="24"/>
        <v>47185.249999996144</v>
      </c>
      <c r="D1603" s="14"/>
      <c r="E1603" s="307"/>
    </row>
    <row r="1604" spans="2:5" s="301" customFormat="1" x14ac:dyDescent="0.2">
      <c r="B1604" s="299"/>
      <c r="C1604" s="70">
        <f t="shared" si="24"/>
        <v>47185.291666662808</v>
      </c>
      <c r="D1604" s="14"/>
      <c r="E1604" s="307"/>
    </row>
    <row r="1605" spans="2:5" s="301" customFormat="1" x14ac:dyDescent="0.2">
      <c r="B1605" s="299"/>
      <c r="C1605" s="70">
        <f t="shared" si="24"/>
        <v>47185.333333329472</v>
      </c>
      <c r="D1605" s="14"/>
      <c r="E1605" s="307"/>
    </row>
    <row r="1606" spans="2:5" s="301" customFormat="1" x14ac:dyDescent="0.2">
      <c r="B1606" s="299"/>
      <c r="C1606" s="70">
        <f t="shared" si="24"/>
        <v>47185.374999996136</v>
      </c>
      <c r="D1606" s="14"/>
      <c r="E1606" s="307"/>
    </row>
    <row r="1607" spans="2:5" s="301" customFormat="1" x14ac:dyDescent="0.2">
      <c r="B1607" s="299"/>
      <c r="C1607" s="70">
        <f t="shared" si="24"/>
        <v>47185.416666662801</v>
      </c>
      <c r="D1607" s="14"/>
      <c r="E1607" s="307"/>
    </row>
    <row r="1608" spans="2:5" s="301" customFormat="1" x14ac:dyDescent="0.2">
      <c r="B1608" s="299"/>
      <c r="C1608" s="70">
        <f t="shared" si="24"/>
        <v>47185.458333329465</v>
      </c>
      <c r="D1608" s="14"/>
      <c r="E1608" s="307"/>
    </row>
    <row r="1609" spans="2:5" s="301" customFormat="1" x14ac:dyDescent="0.2">
      <c r="B1609" s="299"/>
      <c r="C1609" s="70">
        <f t="shared" si="24"/>
        <v>47185.499999996129</v>
      </c>
      <c r="D1609" s="14"/>
      <c r="E1609" s="307"/>
    </row>
    <row r="1610" spans="2:5" s="301" customFormat="1" x14ac:dyDescent="0.2">
      <c r="B1610" s="299"/>
      <c r="C1610" s="70">
        <f t="shared" si="24"/>
        <v>47185.541666662793</v>
      </c>
      <c r="D1610" s="14"/>
      <c r="E1610" s="307"/>
    </row>
    <row r="1611" spans="2:5" s="301" customFormat="1" x14ac:dyDescent="0.2">
      <c r="B1611" s="299"/>
      <c r="C1611" s="70">
        <f t="shared" si="24"/>
        <v>47185.583333329458</v>
      </c>
      <c r="D1611" s="14"/>
      <c r="E1611" s="307"/>
    </row>
    <row r="1612" spans="2:5" s="301" customFormat="1" x14ac:dyDescent="0.2">
      <c r="B1612" s="299"/>
      <c r="C1612" s="70">
        <f t="shared" si="24"/>
        <v>47185.624999996122</v>
      </c>
      <c r="D1612" s="14"/>
      <c r="E1612" s="307"/>
    </row>
    <row r="1613" spans="2:5" s="301" customFormat="1" x14ac:dyDescent="0.2">
      <c r="B1613" s="299"/>
      <c r="C1613" s="70">
        <f t="shared" si="24"/>
        <v>47185.666666662786</v>
      </c>
      <c r="D1613" s="14"/>
      <c r="E1613" s="307"/>
    </row>
    <row r="1614" spans="2:5" s="301" customFormat="1" x14ac:dyDescent="0.2">
      <c r="B1614" s="299"/>
      <c r="C1614" s="70">
        <f t="shared" si="24"/>
        <v>47185.70833332945</v>
      </c>
      <c r="D1614" s="14"/>
      <c r="E1614" s="307"/>
    </row>
    <row r="1615" spans="2:5" s="301" customFormat="1" x14ac:dyDescent="0.2">
      <c r="B1615" s="299"/>
      <c r="C1615" s="70">
        <f t="shared" ref="C1615:C1678" si="25">IFERROR(C1614+1/24,"Input start date of historical data in cell C12")</f>
        <v>47185.749999996115</v>
      </c>
      <c r="D1615" s="14"/>
      <c r="E1615" s="307"/>
    </row>
    <row r="1616" spans="2:5" s="301" customFormat="1" x14ac:dyDescent="0.2">
      <c r="B1616" s="299"/>
      <c r="C1616" s="70">
        <f t="shared" si="25"/>
        <v>47185.791666662779</v>
      </c>
      <c r="D1616" s="14"/>
      <c r="E1616" s="307"/>
    </row>
    <row r="1617" spans="2:5" s="301" customFormat="1" x14ac:dyDescent="0.2">
      <c r="B1617" s="299"/>
      <c r="C1617" s="70">
        <f t="shared" si="25"/>
        <v>47185.833333329443</v>
      </c>
      <c r="D1617" s="14"/>
      <c r="E1617" s="307"/>
    </row>
    <row r="1618" spans="2:5" s="301" customFormat="1" x14ac:dyDescent="0.2">
      <c r="B1618" s="299"/>
      <c r="C1618" s="70">
        <f t="shared" si="25"/>
        <v>47185.874999996107</v>
      </c>
      <c r="D1618" s="14"/>
      <c r="E1618" s="307"/>
    </row>
    <row r="1619" spans="2:5" s="301" customFormat="1" x14ac:dyDescent="0.2">
      <c r="B1619" s="299"/>
      <c r="C1619" s="70">
        <f t="shared" si="25"/>
        <v>47185.916666662772</v>
      </c>
      <c r="D1619" s="14"/>
      <c r="E1619" s="307"/>
    </row>
    <row r="1620" spans="2:5" s="301" customFormat="1" x14ac:dyDescent="0.2">
      <c r="B1620" s="299"/>
      <c r="C1620" s="70">
        <f t="shared" si="25"/>
        <v>47185.958333329436</v>
      </c>
      <c r="D1620" s="14"/>
      <c r="E1620" s="307"/>
    </row>
    <row r="1621" spans="2:5" s="301" customFormat="1" x14ac:dyDescent="0.2">
      <c r="B1621" s="299"/>
      <c r="C1621" s="70">
        <f t="shared" si="25"/>
        <v>47185.9999999961</v>
      </c>
      <c r="D1621" s="14"/>
      <c r="E1621" s="307"/>
    </row>
    <row r="1622" spans="2:5" s="301" customFormat="1" x14ac:dyDescent="0.2">
      <c r="B1622" s="299"/>
      <c r="C1622" s="70">
        <f t="shared" si="25"/>
        <v>47186.041666662764</v>
      </c>
      <c r="D1622" s="14"/>
      <c r="E1622" s="307"/>
    </row>
    <row r="1623" spans="2:5" s="301" customFormat="1" x14ac:dyDescent="0.2">
      <c r="B1623" s="299"/>
      <c r="C1623" s="70">
        <f t="shared" si="25"/>
        <v>47186.083333329429</v>
      </c>
      <c r="D1623" s="14"/>
      <c r="E1623" s="307"/>
    </row>
    <row r="1624" spans="2:5" s="301" customFormat="1" x14ac:dyDescent="0.2">
      <c r="B1624" s="299"/>
      <c r="C1624" s="70">
        <f t="shared" si="25"/>
        <v>47186.124999996093</v>
      </c>
      <c r="D1624" s="14"/>
      <c r="E1624" s="307"/>
    </row>
    <row r="1625" spans="2:5" s="301" customFormat="1" x14ac:dyDescent="0.2">
      <c r="B1625" s="299"/>
      <c r="C1625" s="70">
        <f t="shared" si="25"/>
        <v>47186.166666662757</v>
      </c>
      <c r="D1625" s="14"/>
      <c r="E1625" s="307"/>
    </row>
    <row r="1626" spans="2:5" s="301" customFormat="1" x14ac:dyDescent="0.2">
      <c r="B1626" s="299"/>
      <c r="C1626" s="70">
        <f t="shared" si="25"/>
        <v>47186.208333329421</v>
      </c>
      <c r="D1626" s="14"/>
      <c r="E1626" s="307"/>
    </row>
    <row r="1627" spans="2:5" s="301" customFormat="1" x14ac:dyDescent="0.2">
      <c r="B1627" s="299"/>
      <c r="C1627" s="70">
        <f t="shared" si="25"/>
        <v>47186.249999996086</v>
      </c>
      <c r="D1627" s="14"/>
      <c r="E1627" s="307"/>
    </row>
    <row r="1628" spans="2:5" s="301" customFormat="1" x14ac:dyDescent="0.2">
      <c r="B1628" s="299"/>
      <c r="C1628" s="70">
        <f t="shared" si="25"/>
        <v>47186.29166666275</v>
      </c>
      <c r="D1628" s="14"/>
      <c r="E1628" s="307"/>
    </row>
    <row r="1629" spans="2:5" s="301" customFormat="1" x14ac:dyDescent="0.2">
      <c r="B1629" s="299"/>
      <c r="C1629" s="70">
        <f t="shared" si="25"/>
        <v>47186.333333329414</v>
      </c>
      <c r="D1629" s="14"/>
      <c r="E1629" s="307"/>
    </row>
    <row r="1630" spans="2:5" s="301" customFormat="1" x14ac:dyDescent="0.2">
      <c r="B1630" s="299"/>
      <c r="C1630" s="70">
        <f t="shared" si="25"/>
        <v>47186.374999996078</v>
      </c>
      <c r="D1630" s="14"/>
      <c r="E1630" s="307"/>
    </row>
    <row r="1631" spans="2:5" s="301" customFormat="1" x14ac:dyDescent="0.2">
      <c r="B1631" s="299"/>
      <c r="C1631" s="70">
        <f t="shared" si="25"/>
        <v>47186.416666662743</v>
      </c>
      <c r="D1631" s="14"/>
      <c r="E1631" s="307"/>
    </row>
    <row r="1632" spans="2:5" s="301" customFormat="1" x14ac:dyDescent="0.2">
      <c r="B1632" s="299"/>
      <c r="C1632" s="70">
        <f t="shared" si="25"/>
        <v>47186.458333329407</v>
      </c>
      <c r="D1632" s="14"/>
      <c r="E1632" s="307"/>
    </row>
    <row r="1633" spans="2:5" s="301" customFormat="1" x14ac:dyDescent="0.2">
      <c r="B1633" s="299"/>
      <c r="C1633" s="70">
        <f t="shared" si="25"/>
        <v>47186.499999996071</v>
      </c>
      <c r="D1633" s="14"/>
      <c r="E1633" s="307"/>
    </row>
    <row r="1634" spans="2:5" s="301" customFormat="1" x14ac:dyDescent="0.2">
      <c r="B1634" s="299"/>
      <c r="C1634" s="70">
        <f t="shared" si="25"/>
        <v>47186.541666662735</v>
      </c>
      <c r="D1634" s="14"/>
      <c r="E1634" s="307"/>
    </row>
    <row r="1635" spans="2:5" s="301" customFormat="1" x14ac:dyDescent="0.2">
      <c r="B1635" s="299"/>
      <c r="C1635" s="70">
        <f t="shared" si="25"/>
        <v>47186.583333329399</v>
      </c>
      <c r="D1635" s="14"/>
      <c r="E1635" s="307"/>
    </row>
    <row r="1636" spans="2:5" s="301" customFormat="1" x14ac:dyDescent="0.2">
      <c r="B1636" s="299"/>
      <c r="C1636" s="70">
        <f t="shared" si="25"/>
        <v>47186.624999996064</v>
      </c>
      <c r="D1636" s="14"/>
      <c r="E1636" s="307"/>
    </row>
    <row r="1637" spans="2:5" s="301" customFormat="1" x14ac:dyDescent="0.2">
      <c r="B1637" s="299"/>
      <c r="C1637" s="70">
        <f t="shared" si="25"/>
        <v>47186.666666662728</v>
      </c>
      <c r="D1637" s="14"/>
      <c r="E1637" s="307"/>
    </row>
    <row r="1638" spans="2:5" s="301" customFormat="1" x14ac:dyDescent="0.2">
      <c r="B1638" s="299"/>
      <c r="C1638" s="70">
        <f t="shared" si="25"/>
        <v>47186.708333329392</v>
      </c>
      <c r="D1638" s="14"/>
      <c r="E1638" s="307"/>
    </row>
    <row r="1639" spans="2:5" s="301" customFormat="1" x14ac:dyDescent="0.2">
      <c r="B1639" s="299"/>
      <c r="C1639" s="70">
        <f t="shared" si="25"/>
        <v>47186.749999996056</v>
      </c>
      <c r="D1639" s="14"/>
      <c r="E1639" s="307"/>
    </row>
    <row r="1640" spans="2:5" s="301" customFormat="1" x14ac:dyDescent="0.2">
      <c r="B1640" s="299"/>
      <c r="C1640" s="70">
        <f t="shared" si="25"/>
        <v>47186.791666662721</v>
      </c>
      <c r="D1640" s="14"/>
      <c r="E1640" s="307"/>
    </row>
    <row r="1641" spans="2:5" s="301" customFormat="1" x14ac:dyDescent="0.2">
      <c r="B1641" s="299"/>
      <c r="C1641" s="70">
        <f t="shared" si="25"/>
        <v>47186.833333329385</v>
      </c>
      <c r="D1641" s="14"/>
      <c r="E1641" s="307"/>
    </row>
    <row r="1642" spans="2:5" s="301" customFormat="1" x14ac:dyDescent="0.2">
      <c r="B1642" s="299"/>
      <c r="C1642" s="70">
        <f t="shared" si="25"/>
        <v>47186.874999996049</v>
      </c>
      <c r="D1642" s="14"/>
      <c r="E1642" s="307"/>
    </row>
    <row r="1643" spans="2:5" s="301" customFormat="1" x14ac:dyDescent="0.2">
      <c r="B1643" s="299"/>
      <c r="C1643" s="70">
        <f t="shared" si="25"/>
        <v>47186.916666662713</v>
      </c>
      <c r="D1643" s="14"/>
      <c r="E1643" s="307"/>
    </row>
    <row r="1644" spans="2:5" s="301" customFormat="1" x14ac:dyDescent="0.2">
      <c r="B1644" s="299"/>
      <c r="C1644" s="70">
        <f t="shared" si="25"/>
        <v>47186.958333329378</v>
      </c>
      <c r="D1644" s="14"/>
      <c r="E1644" s="307"/>
    </row>
    <row r="1645" spans="2:5" s="301" customFormat="1" x14ac:dyDescent="0.2">
      <c r="B1645" s="299"/>
      <c r="C1645" s="70">
        <f t="shared" si="25"/>
        <v>47186.999999996042</v>
      </c>
      <c r="D1645" s="14"/>
      <c r="E1645" s="307"/>
    </row>
    <row r="1646" spans="2:5" s="301" customFormat="1" x14ac:dyDescent="0.2">
      <c r="B1646" s="299"/>
      <c r="C1646" s="70">
        <f t="shared" si="25"/>
        <v>47187.041666662706</v>
      </c>
      <c r="D1646" s="14"/>
      <c r="E1646" s="307"/>
    </row>
    <row r="1647" spans="2:5" s="301" customFormat="1" x14ac:dyDescent="0.2">
      <c r="B1647" s="299"/>
      <c r="C1647" s="70">
        <f t="shared" si="25"/>
        <v>47187.08333332937</v>
      </c>
      <c r="D1647" s="14"/>
      <c r="E1647" s="307"/>
    </row>
    <row r="1648" spans="2:5" s="301" customFormat="1" x14ac:dyDescent="0.2">
      <c r="B1648" s="299"/>
      <c r="C1648" s="70">
        <f t="shared" si="25"/>
        <v>47187.124999996035</v>
      </c>
      <c r="D1648" s="14"/>
      <c r="E1648" s="307"/>
    </row>
    <row r="1649" spans="2:5" s="301" customFormat="1" x14ac:dyDescent="0.2">
      <c r="B1649" s="299"/>
      <c r="C1649" s="70">
        <f t="shared" si="25"/>
        <v>47187.166666662699</v>
      </c>
      <c r="D1649" s="14"/>
      <c r="E1649" s="307"/>
    </row>
    <row r="1650" spans="2:5" s="301" customFormat="1" x14ac:dyDescent="0.2">
      <c r="B1650" s="299"/>
      <c r="C1650" s="70">
        <f t="shared" si="25"/>
        <v>47187.208333329363</v>
      </c>
      <c r="D1650" s="14"/>
      <c r="E1650" s="307"/>
    </row>
    <row r="1651" spans="2:5" s="301" customFormat="1" x14ac:dyDescent="0.2">
      <c r="B1651" s="299"/>
      <c r="C1651" s="70">
        <f t="shared" si="25"/>
        <v>47187.249999996027</v>
      </c>
      <c r="D1651" s="14"/>
      <c r="E1651" s="307"/>
    </row>
    <row r="1652" spans="2:5" s="301" customFormat="1" x14ac:dyDescent="0.2">
      <c r="B1652" s="299"/>
      <c r="C1652" s="70">
        <f t="shared" si="25"/>
        <v>47187.291666662692</v>
      </c>
      <c r="D1652" s="14"/>
      <c r="E1652" s="307"/>
    </row>
    <row r="1653" spans="2:5" s="301" customFormat="1" x14ac:dyDescent="0.2">
      <c r="B1653" s="299"/>
      <c r="C1653" s="70">
        <f t="shared" si="25"/>
        <v>47187.333333329356</v>
      </c>
      <c r="D1653" s="14"/>
      <c r="E1653" s="307"/>
    </row>
    <row r="1654" spans="2:5" s="301" customFormat="1" x14ac:dyDescent="0.2">
      <c r="B1654" s="299"/>
      <c r="C1654" s="70">
        <f t="shared" si="25"/>
        <v>47187.37499999602</v>
      </c>
      <c r="D1654" s="14"/>
      <c r="E1654" s="307"/>
    </row>
    <row r="1655" spans="2:5" s="301" customFormat="1" x14ac:dyDescent="0.2">
      <c r="B1655" s="299"/>
      <c r="C1655" s="70">
        <f t="shared" si="25"/>
        <v>47187.416666662684</v>
      </c>
      <c r="D1655" s="14"/>
      <c r="E1655" s="307"/>
    </row>
    <row r="1656" spans="2:5" s="301" customFormat="1" x14ac:dyDescent="0.2">
      <c r="B1656" s="299"/>
      <c r="C1656" s="70">
        <f t="shared" si="25"/>
        <v>47187.458333329349</v>
      </c>
      <c r="D1656" s="14"/>
      <c r="E1656" s="307"/>
    </row>
    <row r="1657" spans="2:5" s="301" customFormat="1" x14ac:dyDescent="0.2">
      <c r="B1657" s="299"/>
      <c r="C1657" s="70">
        <f t="shared" si="25"/>
        <v>47187.499999996013</v>
      </c>
      <c r="D1657" s="14"/>
      <c r="E1657" s="307"/>
    </row>
    <row r="1658" spans="2:5" s="301" customFormat="1" x14ac:dyDescent="0.2">
      <c r="B1658" s="299"/>
      <c r="C1658" s="70">
        <f t="shared" si="25"/>
        <v>47187.541666662677</v>
      </c>
      <c r="D1658" s="14"/>
      <c r="E1658" s="307"/>
    </row>
    <row r="1659" spans="2:5" s="301" customFormat="1" x14ac:dyDescent="0.2">
      <c r="B1659" s="299"/>
      <c r="C1659" s="70">
        <f t="shared" si="25"/>
        <v>47187.583333329341</v>
      </c>
      <c r="D1659" s="14"/>
      <c r="E1659" s="307"/>
    </row>
    <row r="1660" spans="2:5" s="301" customFormat="1" x14ac:dyDescent="0.2">
      <c r="B1660" s="299"/>
      <c r="C1660" s="70">
        <f t="shared" si="25"/>
        <v>47187.624999996005</v>
      </c>
      <c r="D1660" s="14"/>
      <c r="E1660" s="307"/>
    </row>
    <row r="1661" spans="2:5" s="301" customFormat="1" x14ac:dyDescent="0.2">
      <c r="B1661" s="299"/>
      <c r="C1661" s="70">
        <f t="shared" si="25"/>
        <v>47187.66666666267</v>
      </c>
      <c r="D1661" s="14"/>
      <c r="E1661" s="307"/>
    </row>
    <row r="1662" spans="2:5" s="301" customFormat="1" x14ac:dyDescent="0.2">
      <c r="B1662" s="299"/>
      <c r="C1662" s="70">
        <f t="shared" si="25"/>
        <v>47187.708333329334</v>
      </c>
      <c r="D1662" s="14"/>
      <c r="E1662" s="307"/>
    </row>
    <row r="1663" spans="2:5" s="301" customFormat="1" x14ac:dyDescent="0.2">
      <c r="B1663" s="299"/>
      <c r="C1663" s="70">
        <f t="shared" si="25"/>
        <v>47187.749999995998</v>
      </c>
      <c r="D1663" s="14"/>
      <c r="E1663" s="307"/>
    </row>
    <row r="1664" spans="2:5" s="301" customFormat="1" x14ac:dyDescent="0.2">
      <c r="B1664" s="299"/>
      <c r="C1664" s="70">
        <f t="shared" si="25"/>
        <v>47187.791666662662</v>
      </c>
      <c r="D1664" s="14"/>
      <c r="E1664" s="307"/>
    </row>
    <row r="1665" spans="2:5" s="301" customFormat="1" x14ac:dyDescent="0.2">
      <c r="B1665" s="299"/>
      <c r="C1665" s="70">
        <f t="shared" si="25"/>
        <v>47187.833333329327</v>
      </c>
      <c r="D1665" s="14"/>
      <c r="E1665" s="307"/>
    </row>
    <row r="1666" spans="2:5" s="301" customFormat="1" x14ac:dyDescent="0.2">
      <c r="B1666" s="299"/>
      <c r="C1666" s="70">
        <f t="shared" si="25"/>
        <v>47187.874999995991</v>
      </c>
      <c r="D1666" s="14"/>
      <c r="E1666" s="307"/>
    </row>
    <row r="1667" spans="2:5" s="301" customFormat="1" x14ac:dyDescent="0.2">
      <c r="B1667" s="299"/>
      <c r="C1667" s="70">
        <f t="shared" si="25"/>
        <v>47187.916666662655</v>
      </c>
      <c r="D1667" s="14"/>
      <c r="E1667" s="307"/>
    </row>
    <row r="1668" spans="2:5" s="301" customFormat="1" x14ac:dyDescent="0.2">
      <c r="B1668" s="299"/>
      <c r="C1668" s="70">
        <f t="shared" si="25"/>
        <v>47187.958333329319</v>
      </c>
      <c r="D1668" s="14"/>
      <c r="E1668" s="307"/>
    </row>
    <row r="1669" spans="2:5" s="301" customFormat="1" x14ac:dyDescent="0.2">
      <c r="B1669" s="299"/>
      <c r="C1669" s="70">
        <f t="shared" si="25"/>
        <v>47187.999999995984</v>
      </c>
      <c r="D1669" s="14"/>
      <c r="E1669" s="307"/>
    </row>
    <row r="1670" spans="2:5" s="301" customFormat="1" x14ac:dyDescent="0.2">
      <c r="B1670" s="299"/>
      <c r="C1670" s="70">
        <f t="shared" si="25"/>
        <v>47188.041666662648</v>
      </c>
      <c r="D1670" s="14"/>
      <c r="E1670" s="307"/>
    </row>
    <row r="1671" spans="2:5" s="301" customFormat="1" x14ac:dyDescent="0.2">
      <c r="B1671" s="299"/>
      <c r="C1671" s="70">
        <f t="shared" si="25"/>
        <v>47188.083333329312</v>
      </c>
      <c r="D1671" s="14"/>
      <c r="E1671" s="307"/>
    </row>
    <row r="1672" spans="2:5" s="301" customFormat="1" x14ac:dyDescent="0.2">
      <c r="B1672" s="299"/>
      <c r="C1672" s="70">
        <f t="shared" si="25"/>
        <v>47188.124999995976</v>
      </c>
      <c r="D1672" s="14"/>
      <c r="E1672" s="307"/>
    </row>
    <row r="1673" spans="2:5" s="301" customFormat="1" x14ac:dyDescent="0.2">
      <c r="B1673" s="299"/>
      <c r="C1673" s="70">
        <f t="shared" si="25"/>
        <v>47188.166666662641</v>
      </c>
      <c r="D1673" s="14"/>
      <c r="E1673" s="307"/>
    </row>
    <row r="1674" spans="2:5" s="301" customFormat="1" x14ac:dyDescent="0.2">
      <c r="B1674" s="299"/>
      <c r="C1674" s="70">
        <f t="shared" si="25"/>
        <v>47188.208333329305</v>
      </c>
      <c r="D1674" s="14"/>
      <c r="E1674" s="307"/>
    </row>
    <row r="1675" spans="2:5" s="301" customFormat="1" x14ac:dyDescent="0.2">
      <c r="B1675" s="299"/>
      <c r="C1675" s="70">
        <f t="shared" si="25"/>
        <v>47188.249999995969</v>
      </c>
      <c r="D1675" s="14"/>
      <c r="E1675" s="307"/>
    </row>
    <row r="1676" spans="2:5" s="301" customFormat="1" x14ac:dyDescent="0.2">
      <c r="B1676" s="299"/>
      <c r="C1676" s="70">
        <f t="shared" si="25"/>
        <v>47188.291666662633</v>
      </c>
      <c r="D1676" s="14"/>
      <c r="E1676" s="307"/>
    </row>
    <row r="1677" spans="2:5" s="301" customFormat="1" x14ac:dyDescent="0.2">
      <c r="B1677" s="299"/>
      <c r="C1677" s="70">
        <f t="shared" si="25"/>
        <v>47188.333333329298</v>
      </c>
      <c r="D1677" s="14"/>
      <c r="E1677" s="307"/>
    </row>
    <row r="1678" spans="2:5" s="301" customFormat="1" x14ac:dyDescent="0.2">
      <c r="B1678" s="299"/>
      <c r="C1678" s="70">
        <f t="shared" si="25"/>
        <v>47188.374999995962</v>
      </c>
      <c r="D1678" s="14"/>
      <c r="E1678" s="307"/>
    </row>
    <row r="1679" spans="2:5" s="301" customFormat="1" x14ac:dyDescent="0.2">
      <c r="B1679" s="299"/>
      <c r="C1679" s="70">
        <f t="shared" ref="C1679:C1742" si="26">IFERROR(C1678+1/24,"Input start date of historical data in cell C12")</f>
        <v>47188.416666662626</v>
      </c>
      <c r="D1679" s="14"/>
      <c r="E1679" s="307"/>
    </row>
    <row r="1680" spans="2:5" s="301" customFormat="1" x14ac:dyDescent="0.2">
      <c r="B1680" s="299"/>
      <c r="C1680" s="70">
        <f t="shared" si="26"/>
        <v>47188.45833332929</v>
      </c>
      <c r="D1680" s="14"/>
      <c r="E1680" s="307"/>
    </row>
    <row r="1681" spans="2:5" s="301" customFormat="1" x14ac:dyDescent="0.2">
      <c r="B1681" s="299"/>
      <c r="C1681" s="70">
        <f t="shared" si="26"/>
        <v>47188.499999995955</v>
      </c>
      <c r="D1681" s="14"/>
      <c r="E1681" s="307"/>
    </row>
    <row r="1682" spans="2:5" s="301" customFormat="1" x14ac:dyDescent="0.2">
      <c r="B1682" s="299"/>
      <c r="C1682" s="70">
        <f t="shared" si="26"/>
        <v>47188.541666662619</v>
      </c>
      <c r="D1682" s="14"/>
      <c r="E1682" s="307"/>
    </row>
    <row r="1683" spans="2:5" s="301" customFormat="1" x14ac:dyDescent="0.2">
      <c r="B1683" s="299"/>
      <c r="C1683" s="70">
        <f t="shared" si="26"/>
        <v>47188.583333329283</v>
      </c>
      <c r="D1683" s="14"/>
      <c r="E1683" s="307"/>
    </row>
    <row r="1684" spans="2:5" s="301" customFormat="1" x14ac:dyDescent="0.2">
      <c r="B1684" s="299"/>
      <c r="C1684" s="70">
        <f t="shared" si="26"/>
        <v>47188.624999995947</v>
      </c>
      <c r="D1684" s="14"/>
      <c r="E1684" s="307"/>
    </row>
    <row r="1685" spans="2:5" s="301" customFormat="1" x14ac:dyDescent="0.2">
      <c r="B1685" s="299"/>
      <c r="C1685" s="70">
        <f t="shared" si="26"/>
        <v>47188.666666662612</v>
      </c>
      <c r="D1685" s="14"/>
      <c r="E1685" s="307"/>
    </row>
    <row r="1686" spans="2:5" s="301" customFormat="1" x14ac:dyDescent="0.2">
      <c r="B1686" s="299"/>
      <c r="C1686" s="70">
        <f t="shared" si="26"/>
        <v>47188.708333329276</v>
      </c>
      <c r="D1686" s="14"/>
      <c r="E1686" s="307"/>
    </row>
    <row r="1687" spans="2:5" s="301" customFormat="1" x14ac:dyDescent="0.2">
      <c r="B1687" s="299"/>
      <c r="C1687" s="70">
        <f t="shared" si="26"/>
        <v>47188.74999999594</v>
      </c>
      <c r="D1687" s="14"/>
      <c r="E1687" s="307"/>
    </row>
    <row r="1688" spans="2:5" s="301" customFormat="1" x14ac:dyDescent="0.2">
      <c r="B1688" s="299"/>
      <c r="C1688" s="70">
        <f t="shared" si="26"/>
        <v>47188.791666662604</v>
      </c>
      <c r="D1688" s="14"/>
      <c r="E1688" s="307"/>
    </row>
    <row r="1689" spans="2:5" s="301" customFormat="1" x14ac:dyDescent="0.2">
      <c r="B1689" s="299"/>
      <c r="C1689" s="70">
        <f t="shared" si="26"/>
        <v>47188.833333329268</v>
      </c>
      <c r="D1689" s="14"/>
      <c r="E1689" s="307"/>
    </row>
    <row r="1690" spans="2:5" s="301" customFormat="1" x14ac:dyDescent="0.2">
      <c r="B1690" s="299"/>
      <c r="C1690" s="70">
        <f t="shared" si="26"/>
        <v>47188.874999995933</v>
      </c>
      <c r="D1690" s="14"/>
      <c r="E1690" s="307"/>
    </row>
    <row r="1691" spans="2:5" s="301" customFormat="1" x14ac:dyDescent="0.2">
      <c r="B1691" s="299"/>
      <c r="C1691" s="70">
        <f t="shared" si="26"/>
        <v>47188.916666662597</v>
      </c>
      <c r="D1691" s="14"/>
      <c r="E1691" s="307"/>
    </row>
    <row r="1692" spans="2:5" s="301" customFormat="1" x14ac:dyDescent="0.2">
      <c r="B1692" s="299"/>
      <c r="C1692" s="70">
        <f t="shared" si="26"/>
        <v>47188.958333329261</v>
      </c>
      <c r="D1692" s="14"/>
      <c r="E1692" s="307"/>
    </row>
    <row r="1693" spans="2:5" s="301" customFormat="1" x14ac:dyDescent="0.2">
      <c r="B1693" s="299"/>
      <c r="C1693" s="70">
        <f t="shared" si="26"/>
        <v>47188.999999995925</v>
      </c>
      <c r="D1693" s="14"/>
      <c r="E1693" s="307"/>
    </row>
    <row r="1694" spans="2:5" s="301" customFormat="1" x14ac:dyDescent="0.2">
      <c r="B1694" s="299"/>
      <c r="C1694" s="70">
        <f t="shared" si="26"/>
        <v>47189.04166666259</v>
      </c>
      <c r="D1694" s="14"/>
      <c r="E1694" s="307"/>
    </row>
    <row r="1695" spans="2:5" s="301" customFormat="1" x14ac:dyDescent="0.2">
      <c r="B1695" s="299"/>
      <c r="C1695" s="70">
        <f t="shared" si="26"/>
        <v>47189.083333329254</v>
      </c>
      <c r="D1695" s="14"/>
      <c r="E1695" s="307"/>
    </row>
    <row r="1696" spans="2:5" s="301" customFormat="1" x14ac:dyDescent="0.2">
      <c r="B1696" s="299"/>
      <c r="C1696" s="70">
        <f t="shared" si="26"/>
        <v>47189.124999995918</v>
      </c>
      <c r="D1696" s="14"/>
      <c r="E1696" s="307"/>
    </row>
    <row r="1697" spans="2:5" s="301" customFormat="1" x14ac:dyDescent="0.2">
      <c r="B1697" s="299"/>
      <c r="C1697" s="70">
        <f t="shared" si="26"/>
        <v>47189.166666662582</v>
      </c>
      <c r="D1697" s="14"/>
      <c r="E1697" s="307"/>
    </row>
    <row r="1698" spans="2:5" s="301" customFormat="1" x14ac:dyDescent="0.2">
      <c r="B1698" s="299"/>
      <c r="C1698" s="70">
        <f t="shared" si="26"/>
        <v>47189.208333329247</v>
      </c>
      <c r="D1698" s="14"/>
      <c r="E1698" s="307"/>
    </row>
    <row r="1699" spans="2:5" s="301" customFormat="1" x14ac:dyDescent="0.2">
      <c r="B1699" s="299"/>
      <c r="C1699" s="70">
        <f t="shared" si="26"/>
        <v>47189.249999995911</v>
      </c>
      <c r="D1699" s="14"/>
      <c r="E1699" s="307"/>
    </row>
    <row r="1700" spans="2:5" s="301" customFormat="1" x14ac:dyDescent="0.2">
      <c r="B1700" s="299"/>
      <c r="C1700" s="70">
        <f t="shared" si="26"/>
        <v>47189.291666662575</v>
      </c>
      <c r="D1700" s="14"/>
      <c r="E1700" s="307"/>
    </row>
    <row r="1701" spans="2:5" s="301" customFormat="1" x14ac:dyDescent="0.2">
      <c r="B1701" s="299"/>
      <c r="C1701" s="70">
        <f t="shared" si="26"/>
        <v>47189.333333329239</v>
      </c>
      <c r="D1701" s="14"/>
      <c r="E1701" s="307"/>
    </row>
    <row r="1702" spans="2:5" s="301" customFormat="1" x14ac:dyDescent="0.2">
      <c r="B1702" s="299"/>
      <c r="C1702" s="70">
        <f t="shared" si="26"/>
        <v>47189.374999995904</v>
      </c>
      <c r="D1702" s="14"/>
      <c r="E1702" s="307"/>
    </row>
    <row r="1703" spans="2:5" s="301" customFormat="1" x14ac:dyDescent="0.2">
      <c r="B1703" s="299"/>
      <c r="C1703" s="70">
        <f t="shared" si="26"/>
        <v>47189.416666662568</v>
      </c>
      <c r="D1703" s="14"/>
      <c r="E1703" s="307"/>
    </row>
    <row r="1704" spans="2:5" s="301" customFormat="1" x14ac:dyDescent="0.2">
      <c r="B1704" s="299"/>
      <c r="C1704" s="70">
        <f t="shared" si="26"/>
        <v>47189.458333329232</v>
      </c>
      <c r="D1704" s="14"/>
      <c r="E1704" s="307"/>
    </row>
    <row r="1705" spans="2:5" s="301" customFormat="1" x14ac:dyDescent="0.2">
      <c r="B1705" s="299"/>
      <c r="C1705" s="70">
        <f t="shared" si="26"/>
        <v>47189.499999995896</v>
      </c>
      <c r="D1705" s="14"/>
      <c r="E1705" s="307"/>
    </row>
    <row r="1706" spans="2:5" s="301" customFormat="1" x14ac:dyDescent="0.2">
      <c r="B1706" s="299"/>
      <c r="C1706" s="70">
        <f t="shared" si="26"/>
        <v>47189.541666662561</v>
      </c>
      <c r="D1706" s="14"/>
      <c r="E1706" s="307"/>
    </row>
    <row r="1707" spans="2:5" s="301" customFormat="1" x14ac:dyDescent="0.2">
      <c r="B1707" s="299"/>
      <c r="C1707" s="70">
        <f t="shared" si="26"/>
        <v>47189.583333329225</v>
      </c>
      <c r="D1707" s="14"/>
      <c r="E1707" s="307"/>
    </row>
    <row r="1708" spans="2:5" s="301" customFormat="1" x14ac:dyDescent="0.2">
      <c r="B1708" s="299"/>
      <c r="C1708" s="70">
        <f t="shared" si="26"/>
        <v>47189.624999995889</v>
      </c>
      <c r="D1708" s="14"/>
      <c r="E1708" s="307"/>
    </row>
    <row r="1709" spans="2:5" s="301" customFormat="1" x14ac:dyDescent="0.2">
      <c r="B1709" s="299"/>
      <c r="C1709" s="70">
        <f t="shared" si="26"/>
        <v>47189.666666662553</v>
      </c>
      <c r="D1709" s="14"/>
      <c r="E1709" s="307"/>
    </row>
    <row r="1710" spans="2:5" s="301" customFormat="1" x14ac:dyDescent="0.2">
      <c r="B1710" s="299"/>
      <c r="C1710" s="70">
        <f t="shared" si="26"/>
        <v>47189.708333329218</v>
      </c>
      <c r="D1710" s="14"/>
      <c r="E1710" s="307"/>
    </row>
    <row r="1711" spans="2:5" s="301" customFormat="1" x14ac:dyDescent="0.2">
      <c r="B1711" s="299"/>
      <c r="C1711" s="70">
        <f t="shared" si="26"/>
        <v>47189.749999995882</v>
      </c>
      <c r="D1711" s="14"/>
      <c r="E1711" s="307"/>
    </row>
    <row r="1712" spans="2:5" s="301" customFormat="1" x14ac:dyDescent="0.2">
      <c r="B1712" s="299"/>
      <c r="C1712" s="70">
        <f t="shared" si="26"/>
        <v>47189.791666662546</v>
      </c>
      <c r="D1712" s="14"/>
      <c r="E1712" s="307"/>
    </row>
    <row r="1713" spans="2:5" s="301" customFormat="1" x14ac:dyDescent="0.2">
      <c r="B1713" s="299"/>
      <c r="C1713" s="70">
        <f t="shared" si="26"/>
        <v>47189.83333332921</v>
      </c>
      <c r="D1713" s="14"/>
      <c r="E1713" s="307"/>
    </row>
    <row r="1714" spans="2:5" s="301" customFormat="1" x14ac:dyDescent="0.2">
      <c r="B1714" s="299"/>
      <c r="C1714" s="70">
        <f t="shared" si="26"/>
        <v>47189.874999995875</v>
      </c>
      <c r="D1714" s="14"/>
      <c r="E1714" s="307"/>
    </row>
    <row r="1715" spans="2:5" s="301" customFormat="1" x14ac:dyDescent="0.2">
      <c r="B1715" s="299"/>
      <c r="C1715" s="70">
        <f t="shared" si="26"/>
        <v>47189.916666662539</v>
      </c>
      <c r="D1715" s="14"/>
      <c r="E1715" s="307"/>
    </row>
    <row r="1716" spans="2:5" s="301" customFormat="1" x14ac:dyDescent="0.2">
      <c r="B1716" s="299"/>
      <c r="C1716" s="70">
        <f t="shared" si="26"/>
        <v>47189.958333329203</v>
      </c>
      <c r="D1716" s="14"/>
      <c r="E1716" s="307"/>
    </row>
    <row r="1717" spans="2:5" s="301" customFormat="1" x14ac:dyDescent="0.2">
      <c r="B1717" s="299"/>
      <c r="C1717" s="70">
        <f t="shared" si="26"/>
        <v>47189.999999995867</v>
      </c>
      <c r="D1717" s="14"/>
      <c r="E1717" s="307"/>
    </row>
    <row r="1718" spans="2:5" s="301" customFormat="1" x14ac:dyDescent="0.2">
      <c r="B1718" s="299"/>
      <c r="C1718" s="70">
        <f t="shared" si="26"/>
        <v>47190.041666662531</v>
      </c>
      <c r="D1718" s="14"/>
      <c r="E1718" s="307"/>
    </row>
    <row r="1719" spans="2:5" s="301" customFormat="1" x14ac:dyDescent="0.2">
      <c r="B1719" s="299"/>
      <c r="C1719" s="70">
        <f t="shared" si="26"/>
        <v>47190.083333329196</v>
      </c>
      <c r="D1719" s="14"/>
      <c r="E1719" s="307"/>
    </row>
    <row r="1720" spans="2:5" s="301" customFormat="1" x14ac:dyDescent="0.2">
      <c r="B1720" s="299"/>
      <c r="C1720" s="70">
        <f t="shared" si="26"/>
        <v>47190.12499999586</v>
      </c>
      <c r="D1720" s="14"/>
      <c r="E1720" s="307"/>
    </row>
    <row r="1721" spans="2:5" s="301" customFormat="1" x14ac:dyDescent="0.2">
      <c r="B1721" s="299"/>
      <c r="C1721" s="70">
        <f t="shared" si="26"/>
        <v>47190.166666662524</v>
      </c>
      <c r="D1721" s="14"/>
      <c r="E1721" s="307"/>
    </row>
    <row r="1722" spans="2:5" s="301" customFormat="1" x14ac:dyDescent="0.2">
      <c r="B1722" s="299"/>
      <c r="C1722" s="70">
        <f t="shared" si="26"/>
        <v>47190.208333329188</v>
      </c>
      <c r="D1722" s="14"/>
      <c r="E1722" s="307"/>
    </row>
    <row r="1723" spans="2:5" s="301" customFormat="1" x14ac:dyDescent="0.2">
      <c r="B1723" s="299"/>
      <c r="C1723" s="70">
        <f t="shared" si="26"/>
        <v>47190.249999995853</v>
      </c>
      <c r="D1723" s="14"/>
      <c r="E1723" s="307"/>
    </row>
    <row r="1724" spans="2:5" s="301" customFormat="1" x14ac:dyDescent="0.2">
      <c r="B1724" s="299"/>
      <c r="C1724" s="70">
        <f t="shared" si="26"/>
        <v>47190.291666662517</v>
      </c>
      <c r="D1724" s="14"/>
      <c r="E1724" s="307"/>
    </row>
    <row r="1725" spans="2:5" s="301" customFormat="1" x14ac:dyDescent="0.2">
      <c r="B1725" s="299"/>
      <c r="C1725" s="70">
        <f t="shared" si="26"/>
        <v>47190.333333329181</v>
      </c>
      <c r="D1725" s="14"/>
      <c r="E1725" s="307"/>
    </row>
    <row r="1726" spans="2:5" s="301" customFormat="1" x14ac:dyDescent="0.2">
      <c r="B1726" s="299"/>
      <c r="C1726" s="70">
        <f t="shared" si="26"/>
        <v>47190.374999995845</v>
      </c>
      <c r="D1726" s="14"/>
      <c r="E1726" s="307"/>
    </row>
    <row r="1727" spans="2:5" s="301" customFormat="1" x14ac:dyDescent="0.2">
      <c r="B1727" s="299"/>
      <c r="C1727" s="70">
        <f t="shared" si="26"/>
        <v>47190.41666666251</v>
      </c>
      <c r="D1727" s="14"/>
      <c r="E1727" s="307"/>
    </row>
    <row r="1728" spans="2:5" s="301" customFormat="1" x14ac:dyDescent="0.2">
      <c r="B1728" s="299"/>
      <c r="C1728" s="70">
        <f t="shared" si="26"/>
        <v>47190.458333329174</v>
      </c>
      <c r="D1728" s="14"/>
      <c r="E1728" s="307"/>
    </row>
    <row r="1729" spans="2:5" s="301" customFormat="1" x14ac:dyDescent="0.2">
      <c r="B1729" s="299"/>
      <c r="C1729" s="70">
        <f t="shared" si="26"/>
        <v>47190.499999995838</v>
      </c>
      <c r="D1729" s="14"/>
      <c r="E1729" s="307"/>
    </row>
    <row r="1730" spans="2:5" s="301" customFormat="1" x14ac:dyDescent="0.2">
      <c r="B1730" s="299"/>
      <c r="C1730" s="70">
        <f t="shared" si="26"/>
        <v>47190.541666662502</v>
      </c>
      <c r="D1730" s="14"/>
      <c r="E1730" s="307"/>
    </row>
    <row r="1731" spans="2:5" s="301" customFormat="1" x14ac:dyDescent="0.2">
      <c r="B1731" s="299"/>
      <c r="C1731" s="70">
        <f t="shared" si="26"/>
        <v>47190.583333329167</v>
      </c>
      <c r="D1731" s="14"/>
      <c r="E1731" s="307"/>
    </row>
    <row r="1732" spans="2:5" s="301" customFormat="1" x14ac:dyDescent="0.2">
      <c r="B1732" s="299"/>
      <c r="C1732" s="70">
        <f t="shared" si="26"/>
        <v>47190.624999995831</v>
      </c>
      <c r="D1732" s="14"/>
      <c r="E1732" s="307"/>
    </row>
    <row r="1733" spans="2:5" s="301" customFormat="1" x14ac:dyDescent="0.2">
      <c r="B1733" s="299"/>
      <c r="C1733" s="70">
        <f t="shared" si="26"/>
        <v>47190.666666662495</v>
      </c>
      <c r="D1733" s="14"/>
      <c r="E1733" s="307"/>
    </row>
    <row r="1734" spans="2:5" s="301" customFormat="1" x14ac:dyDescent="0.2">
      <c r="B1734" s="299"/>
      <c r="C1734" s="70">
        <f t="shared" si="26"/>
        <v>47190.708333329159</v>
      </c>
      <c r="D1734" s="14"/>
      <c r="E1734" s="307"/>
    </row>
    <row r="1735" spans="2:5" s="301" customFormat="1" x14ac:dyDescent="0.2">
      <c r="B1735" s="299"/>
      <c r="C1735" s="70">
        <f t="shared" si="26"/>
        <v>47190.749999995824</v>
      </c>
      <c r="D1735" s="14"/>
      <c r="E1735" s="307"/>
    </row>
    <row r="1736" spans="2:5" s="301" customFormat="1" x14ac:dyDescent="0.2">
      <c r="B1736" s="299"/>
      <c r="C1736" s="70">
        <f t="shared" si="26"/>
        <v>47190.791666662488</v>
      </c>
      <c r="D1736" s="14"/>
      <c r="E1736" s="307"/>
    </row>
    <row r="1737" spans="2:5" s="301" customFormat="1" x14ac:dyDescent="0.2">
      <c r="B1737" s="299"/>
      <c r="C1737" s="70">
        <f t="shared" si="26"/>
        <v>47190.833333329152</v>
      </c>
      <c r="D1737" s="14"/>
      <c r="E1737" s="307"/>
    </row>
    <row r="1738" spans="2:5" s="301" customFormat="1" x14ac:dyDescent="0.2">
      <c r="B1738" s="299"/>
      <c r="C1738" s="70">
        <f t="shared" si="26"/>
        <v>47190.874999995816</v>
      </c>
      <c r="D1738" s="14"/>
      <c r="E1738" s="307"/>
    </row>
    <row r="1739" spans="2:5" s="301" customFormat="1" x14ac:dyDescent="0.2">
      <c r="B1739" s="299"/>
      <c r="C1739" s="70">
        <f t="shared" si="26"/>
        <v>47190.916666662481</v>
      </c>
      <c r="D1739" s="14"/>
      <c r="E1739" s="307"/>
    </row>
    <row r="1740" spans="2:5" s="301" customFormat="1" x14ac:dyDescent="0.2">
      <c r="B1740" s="299"/>
      <c r="C1740" s="70">
        <f t="shared" si="26"/>
        <v>47190.958333329145</v>
      </c>
      <c r="D1740" s="14"/>
      <c r="E1740" s="307"/>
    </row>
    <row r="1741" spans="2:5" s="301" customFormat="1" x14ac:dyDescent="0.2">
      <c r="B1741" s="299"/>
      <c r="C1741" s="70">
        <f t="shared" si="26"/>
        <v>47190.999999995809</v>
      </c>
      <c r="D1741" s="14"/>
      <c r="E1741" s="307"/>
    </row>
    <row r="1742" spans="2:5" s="301" customFormat="1" x14ac:dyDescent="0.2">
      <c r="B1742" s="299"/>
      <c r="C1742" s="70">
        <f t="shared" si="26"/>
        <v>47191.041666662473</v>
      </c>
      <c r="D1742" s="14"/>
      <c r="E1742" s="307"/>
    </row>
    <row r="1743" spans="2:5" s="301" customFormat="1" x14ac:dyDescent="0.2">
      <c r="B1743" s="299"/>
      <c r="C1743" s="70">
        <f t="shared" ref="C1743:C1806" si="27">IFERROR(C1742+1/24,"Input start date of historical data in cell C12")</f>
        <v>47191.083333329138</v>
      </c>
      <c r="D1743" s="14"/>
      <c r="E1743" s="307"/>
    </row>
    <row r="1744" spans="2:5" s="301" customFormat="1" x14ac:dyDescent="0.2">
      <c r="B1744" s="299"/>
      <c r="C1744" s="70">
        <f t="shared" si="27"/>
        <v>47191.124999995802</v>
      </c>
      <c r="D1744" s="14"/>
      <c r="E1744" s="307"/>
    </row>
    <row r="1745" spans="2:5" s="301" customFormat="1" x14ac:dyDescent="0.2">
      <c r="B1745" s="299"/>
      <c r="C1745" s="70">
        <f t="shared" si="27"/>
        <v>47191.166666662466</v>
      </c>
      <c r="D1745" s="14"/>
      <c r="E1745" s="307"/>
    </row>
    <row r="1746" spans="2:5" s="301" customFormat="1" x14ac:dyDescent="0.2">
      <c r="B1746" s="299"/>
      <c r="C1746" s="70">
        <f t="shared" si="27"/>
        <v>47191.20833332913</v>
      </c>
      <c r="D1746" s="14"/>
      <c r="E1746" s="307"/>
    </row>
    <row r="1747" spans="2:5" s="301" customFormat="1" x14ac:dyDescent="0.2">
      <c r="B1747" s="299"/>
      <c r="C1747" s="70">
        <f t="shared" si="27"/>
        <v>47191.249999995794</v>
      </c>
      <c r="D1747" s="14"/>
      <c r="E1747" s="307"/>
    </row>
    <row r="1748" spans="2:5" s="301" customFormat="1" x14ac:dyDescent="0.2">
      <c r="B1748" s="299"/>
      <c r="C1748" s="70">
        <f t="shared" si="27"/>
        <v>47191.291666662459</v>
      </c>
      <c r="D1748" s="14"/>
      <c r="E1748" s="307"/>
    </row>
    <row r="1749" spans="2:5" s="301" customFormat="1" x14ac:dyDescent="0.2">
      <c r="B1749" s="299"/>
      <c r="C1749" s="70">
        <f t="shared" si="27"/>
        <v>47191.333333329123</v>
      </c>
      <c r="D1749" s="14"/>
      <c r="E1749" s="307"/>
    </row>
    <row r="1750" spans="2:5" s="301" customFormat="1" x14ac:dyDescent="0.2">
      <c r="B1750" s="299"/>
      <c r="C1750" s="70">
        <f t="shared" si="27"/>
        <v>47191.374999995787</v>
      </c>
      <c r="D1750" s="14"/>
      <c r="E1750" s="307"/>
    </row>
    <row r="1751" spans="2:5" s="301" customFormat="1" x14ac:dyDescent="0.2">
      <c r="B1751" s="299"/>
      <c r="C1751" s="70">
        <f t="shared" si="27"/>
        <v>47191.416666662451</v>
      </c>
      <c r="D1751" s="14"/>
      <c r="E1751" s="307"/>
    </row>
    <row r="1752" spans="2:5" s="301" customFormat="1" x14ac:dyDescent="0.2">
      <c r="B1752" s="299"/>
      <c r="C1752" s="70">
        <f t="shared" si="27"/>
        <v>47191.458333329116</v>
      </c>
      <c r="D1752" s="14"/>
      <c r="E1752" s="307"/>
    </row>
    <row r="1753" spans="2:5" s="301" customFormat="1" x14ac:dyDescent="0.2">
      <c r="B1753" s="299"/>
      <c r="C1753" s="70">
        <f t="shared" si="27"/>
        <v>47191.49999999578</v>
      </c>
      <c r="D1753" s="14"/>
      <c r="E1753" s="307"/>
    </row>
    <row r="1754" spans="2:5" s="301" customFormat="1" x14ac:dyDescent="0.2">
      <c r="B1754" s="299"/>
      <c r="C1754" s="70">
        <f t="shared" si="27"/>
        <v>47191.541666662444</v>
      </c>
      <c r="D1754" s="14"/>
      <c r="E1754" s="307"/>
    </row>
    <row r="1755" spans="2:5" s="301" customFormat="1" x14ac:dyDescent="0.2">
      <c r="B1755" s="299"/>
      <c r="C1755" s="70">
        <f t="shared" si="27"/>
        <v>47191.583333329108</v>
      </c>
      <c r="D1755" s="14"/>
      <c r="E1755" s="307"/>
    </row>
    <row r="1756" spans="2:5" s="301" customFormat="1" x14ac:dyDescent="0.2">
      <c r="B1756" s="299"/>
      <c r="C1756" s="70">
        <f t="shared" si="27"/>
        <v>47191.624999995773</v>
      </c>
      <c r="D1756" s="14"/>
      <c r="E1756" s="307"/>
    </row>
    <row r="1757" spans="2:5" s="301" customFormat="1" x14ac:dyDescent="0.2">
      <c r="B1757" s="299"/>
      <c r="C1757" s="70">
        <f t="shared" si="27"/>
        <v>47191.666666662437</v>
      </c>
      <c r="D1757" s="14"/>
      <c r="E1757" s="307"/>
    </row>
    <row r="1758" spans="2:5" s="301" customFormat="1" x14ac:dyDescent="0.2">
      <c r="B1758" s="299"/>
      <c r="C1758" s="70">
        <f t="shared" si="27"/>
        <v>47191.708333329101</v>
      </c>
      <c r="D1758" s="14"/>
      <c r="E1758" s="307"/>
    </row>
    <row r="1759" spans="2:5" s="301" customFormat="1" x14ac:dyDescent="0.2">
      <c r="B1759" s="299"/>
      <c r="C1759" s="70">
        <f t="shared" si="27"/>
        <v>47191.749999995765</v>
      </c>
      <c r="D1759" s="14"/>
      <c r="E1759" s="307"/>
    </row>
    <row r="1760" spans="2:5" s="301" customFormat="1" x14ac:dyDescent="0.2">
      <c r="B1760" s="299"/>
      <c r="C1760" s="70">
        <f t="shared" si="27"/>
        <v>47191.79166666243</v>
      </c>
      <c r="D1760" s="14"/>
      <c r="E1760" s="307"/>
    </row>
    <row r="1761" spans="2:5" s="301" customFormat="1" x14ac:dyDescent="0.2">
      <c r="B1761" s="299"/>
      <c r="C1761" s="70">
        <f t="shared" si="27"/>
        <v>47191.833333329094</v>
      </c>
      <c r="D1761" s="14"/>
      <c r="E1761" s="307"/>
    </row>
    <row r="1762" spans="2:5" s="301" customFormat="1" x14ac:dyDescent="0.2">
      <c r="B1762" s="299"/>
      <c r="C1762" s="70">
        <f t="shared" si="27"/>
        <v>47191.874999995758</v>
      </c>
      <c r="D1762" s="14"/>
      <c r="E1762" s="307"/>
    </row>
    <row r="1763" spans="2:5" s="301" customFormat="1" x14ac:dyDescent="0.2">
      <c r="B1763" s="299"/>
      <c r="C1763" s="70">
        <f t="shared" si="27"/>
        <v>47191.916666662422</v>
      </c>
      <c r="D1763" s="14"/>
      <c r="E1763" s="307"/>
    </row>
    <row r="1764" spans="2:5" s="301" customFormat="1" x14ac:dyDescent="0.2">
      <c r="B1764" s="299"/>
      <c r="C1764" s="70">
        <f t="shared" si="27"/>
        <v>47191.958333329087</v>
      </c>
      <c r="D1764" s="14"/>
      <c r="E1764" s="307"/>
    </row>
    <row r="1765" spans="2:5" s="301" customFormat="1" x14ac:dyDescent="0.2">
      <c r="B1765" s="299"/>
      <c r="C1765" s="70">
        <f t="shared" si="27"/>
        <v>47191.999999995751</v>
      </c>
      <c r="D1765" s="14"/>
      <c r="E1765" s="307"/>
    </row>
    <row r="1766" spans="2:5" s="301" customFormat="1" x14ac:dyDescent="0.2">
      <c r="B1766" s="299"/>
      <c r="C1766" s="70">
        <f t="shared" si="27"/>
        <v>47192.041666662415</v>
      </c>
      <c r="D1766" s="14"/>
      <c r="E1766" s="307"/>
    </row>
    <row r="1767" spans="2:5" s="301" customFormat="1" x14ac:dyDescent="0.2">
      <c r="B1767" s="299"/>
      <c r="C1767" s="70">
        <f t="shared" si="27"/>
        <v>47192.083333329079</v>
      </c>
      <c r="D1767" s="14"/>
      <c r="E1767" s="307"/>
    </row>
    <row r="1768" spans="2:5" s="301" customFormat="1" x14ac:dyDescent="0.2">
      <c r="B1768" s="299"/>
      <c r="C1768" s="70">
        <f t="shared" si="27"/>
        <v>47192.124999995744</v>
      </c>
      <c r="D1768" s="14"/>
      <c r="E1768" s="307"/>
    </row>
    <row r="1769" spans="2:5" s="301" customFormat="1" x14ac:dyDescent="0.2">
      <c r="B1769" s="299"/>
      <c r="C1769" s="70">
        <f t="shared" si="27"/>
        <v>47192.166666662408</v>
      </c>
      <c r="D1769" s="14"/>
      <c r="E1769" s="307"/>
    </row>
    <row r="1770" spans="2:5" s="301" customFormat="1" x14ac:dyDescent="0.2">
      <c r="B1770" s="299"/>
      <c r="C1770" s="70">
        <f t="shared" si="27"/>
        <v>47192.208333329072</v>
      </c>
      <c r="D1770" s="14"/>
      <c r="E1770" s="307"/>
    </row>
    <row r="1771" spans="2:5" s="301" customFormat="1" x14ac:dyDescent="0.2">
      <c r="B1771" s="299"/>
      <c r="C1771" s="70">
        <f t="shared" si="27"/>
        <v>47192.249999995736</v>
      </c>
      <c r="D1771" s="14"/>
      <c r="E1771" s="307"/>
    </row>
    <row r="1772" spans="2:5" s="301" customFormat="1" x14ac:dyDescent="0.2">
      <c r="B1772" s="299"/>
      <c r="C1772" s="70">
        <f t="shared" si="27"/>
        <v>47192.291666662401</v>
      </c>
      <c r="D1772" s="14"/>
      <c r="E1772" s="307"/>
    </row>
    <row r="1773" spans="2:5" s="301" customFormat="1" x14ac:dyDescent="0.2">
      <c r="B1773" s="299"/>
      <c r="C1773" s="70">
        <f t="shared" si="27"/>
        <v>47192.333333329065</v>
      </c>
      <c r="D1773" s="14"/>
      <c r="E1773" s="307"/>
    </row>
    <row r="1774" spans="2:5" s="301" customFormat="1" x14ac:dyDescent="0.2">
      <c r="B1774" s="299"/>
      <c r="C1774" s="70">
        <f t="shared" si="27"/>
        <v>47192.374999995729</v>
      </c>
      <c r="D1774" s="14"/>
      <c r="E1774" s="307"/>
    </row>
    <row r="1775" spans="2:5" s="301" customFormat="1" x14ac:dyDescent="0.2">
      <c r="B1775" s="299"/>
      <c r="C1775" s="70">
        <f t="shared" si="27"/>
        <v>47192.416666662393</v>
      </c>
      <c r="D1775" s="14"/>
      <c r="E1775" s="307"/>
    </row>
    <row r="1776" spans="2:5" s="301" customFormat="1" x14ac:dyDescent="0.2">
      <c r="B1776" s="299"/>
      <c r="C1776" s="70">
        <f t="shared" si="27"/>
        <v>47192.458333329057</v>
      </c>
      <c r="D1776" s="14"/>
      <c r="E1776" s="307"/>
    </row>
    <row r="1777" spans="2:5" s="301" customFormat="1" x14ac:dyDescent="0.2">
      <c r="B1777" s="299"/>
      <c r="C1777" s="70">
        <f t="shared" si="27"/>
        <v>47192.499999995722</v>
      </c>
      <c r="D1777" s="14"/>
      <c r="E1777" s="307"/>
    </row>
    <row r="1778" spans="2:5" s="301" customFormat="1" x14ac:dyDescent="0.2">
      <c r="B1778" s="299"/>
      <c r="C1778" s="70">
        <f t="shared" si="27"/>
        <v>47192.541666662386</v>
      </c>
      <c r="D1778" s="14"/>
      <c r="E1778" s="307"/>
    </row>
    <row r="1779" spans="2:5" s="301" customFormat="1" x14ac:dyDescent="0.2">
      <c r="B1779" s="299"/>
      <c r="C1779" s="70">
        <f t="shared" si="27"/>
        <v>47192.58333332905</v>
      </c>
      <c r="D1779" s="14"/>
      <c r="E1779" s="307"/>
    </row>
    <row r="1780" spans="2:5" s="301" customFormat="1" x14ac:dyDescent="0.2">
      <c r="B1780" s="299"/>
      <c r="C1780" s="70">
        <f t="shared" si="27"/>
        <v>47192.624999995714</v>
      </c>
      <c r="D1780" s="14"/>
      <c r="E1780" s="307"/>
    </row>
    <row r="1781" spans="2:5" s="301" customFormat="1" x14ac:dyDescent="0.2">
      <c r="B1781" s="299"/>
      <c r="C1781" s="70">
        <f t="shared" si="27"/>
        <v>47192.666666662379</v>
      </c>
      <c r="D1781" s="14"/>
      <c r="E1781" s="307"/>
    </row>
    <row r="1782" spans="2:5" s="301" customFormat="1" x14ac:dyDescent="0.2">
      <c r="B1782" s="299"/>
      <c r="C1782" s="70">
        <f t="shared" si="27"/>
        <v>47192.708333329043</v>
      </c>
      <c r="D1782" s="14"/>
      <c r="E1782" s="307"/>
    </row>
    <row r="1783" spans="2:5" s="301" customFormat="1" x14ac:dyDescent="0.2">
      <c r="B1783" s="299"/>
      <c r="C1783" s="70">
        <f t="shared" si="27"/>
        <v>47192.749999995707</v>
      </c>
      <c r="D1783" s="14"/>
      <c r="E1783" s="307"/>
    </row>
    <row r="1784" spans="2:5" s="301" customFormat="1" x14ac:dyDescent="0.2">
      <c r="B1784" s="299"/>
      <c r="C1784" s="70">
        <f t="shared" si="27"/>
        <v>47192.791666662371</v>
      </c>
      <c r="D1784" s="14"/>
      <c r="E1784" s="307"/>
    </row>
    <row r="1785" spans="2:5" s="301" customFormat="1" x14ac:dyDescent="0.2">
      <c r="B1785" s="299"/>
      <c r="C1785" s="70">
        <f t="shared" si="27"/>
        <v>47192.833333329036</v>
      </c>
      <c r="D1785" s="14"/>
      <c r="E1785" s="307"/>
    </row>
    <row r="1786" spans="2:5" s="301" customFormat="1" x14ac:dyDescent="0.2">
      <c r="B1786" s="299"/>
      <c r="C1786" s="70">
        <f t="shared" si="27"/>
        <v>47192.8749999957</v>
      </c>
      <c r="D1786" s="14"/>
      <c r="E1786" s="307"/>
    </row>
    <row r="1787" spans="2:5" s="301" customFormat="1" x14ac:dyDescent="0.2">
      <c r="B1787" s="299"/>
      <c r="C1787" s="70">
        <f t="shared" si="27"/>
        <v>47192.916666662364</v>
      </c>
      <c r="D1787" s="14"/>
      <c r="E1787" s="307"/>
    </row>
    <row r="1788" spans="2:5" s="301" customFormat="1" x14ac:dyDescent="0.2">
      <c r="B1788" s="299"/>
      <c r="C1788" s="70">
        <f t="shared" si="27"/>
        <v>47192.958333329028</v>
      </c>
      <c r="D1788" s="14"/>
      <c r="E1788" s="307"/>
    </row>
    <row r="1789" spans="2:5" s="301" customFormat="1" x14ac:dyDescent="0.2">
      <c r="B1789" s="299"/>
      <c r="C1789" s="70">
        <f t="shared" si="27"/>
        <v>47192.999999995693</v>
      </c>
      <c r="D1789" s="14"/>
      <c r="E1789" s="307"/>
    </row>
    <row r="1790" spans="2:5" s="301" customFormat="1" x14ac:dyDescent="0.2">
      <c r="B1790" s="299"/>
      <c r="C1790" s="70">
        <f t="shared" si="27"/>
        <v>47193.041666662357</v>
      </c>
      <c r="D1790" s="14"/>
      <c r="E1790" s="307"/>
    </row>
    <row r="1791" spans="2:5" s="301" customFormat="1" x14ac:dyDescent="0.2">
      <c r="B1791" s="299"/>
      <c r="C1791" s="70">
        <f t="shared" si="27"/>
        <v>47193.083333329021</v>
      </c>
      <c r="D1791" s="14"/>
      <c r="E1791" s="307"/>
    </row>
    <row r="1792" spans="2:5" s="301" customFormat="1" x14ac:dyDescent="0.2">
      <c r="B1792" s="299"/>
      <c r="C1792" s="70">
        <f t="shared" si="27"/>
        <v>47193.124999995685</v>
      </c>
      <c r="D1792" s="14"/>
      <c r="E1792" s="307"/>
    </row>
    <row r="1793" spans="2:5" s="301" customFormat="1" x14ac:dyDescent="0.2">
      <c r="B1793" s="299"/>
      <c r="C1793" s="70">
        <f t="shared" si="27"/>
        <v>47193.16666666235</v>
      </c>
      <c r="D1793" s="14"/>
      <c r="E1793" s="307"/>
    </row>
    <row r="1794" spans="2:5" s="301" customFormat="1" x14ac:dyDescent="0.2">
      <c r="B1794" s="299"/>
      <c r="C1794" s="70">
        <f t="shared" si="27"/>
        <v>47193.208333329014</v>
      </c>
      <c r="D1794" s="14"/>
      <c r="E1794" s="307"/>
    </row>
    <row r="1795" spans="2:5" s="301" customFormat="1" x14ac:dyDescent="0.2">
      <c r="B1795" s="299"/>
      <c r="C1795" s="70">
        <f t="shared" si="27"/>
        <v>47193.249999995678</v>
      </c>
      <c r="D1795" s="14"/>
      <c r="E1795" s="307"/>
    </row>
    <row r="1796" spans="2:5" s="301" customFormat="1" x14ac:dyDescent="0.2">
      <c r="B1796" s="299"/>
      <c r="C1796" s="70">
        <f t="shared" si="27"/>
        <v>47193.291666662342</v>
      </c>
      <c r="D1796" s="14"/>
      <c r="E1796" s="307"/>
    </row>
    <row r="1797" spans="2:5" s="301" customFormat="1" x14ac:dyDescent="0.2">
      <c r="B1797" s="299"/>
      <c r="C1797" s="70">
        <f t="shared" si="27"/>
        <v>47193.333333329007</v>
      </c>
      <c r="D1797" s="14"/>
      <c r="E1797" s="307"/>
    </row>
    <row r="1798" spans="2:5" s="301" customFormat="1" x14ac:dyDescent="0.2">
      <c r="B1798" s="299"/>
      <c r="C1798" s="70">
        <f t="shared" si="27"/>
        <v>47193.374999995671</v>
      </c>
      <c r="D1798" s="14"/>
      <c r="E1798" s="307"/>
    </row>
    <row r="1799" spans="2:5" s="301" customFormat="1" x14ac:dyDescent="0.2">
      <c r="B1799" s="299"/>
      <c r="C1799" s="70">
        <f t="shared" si="27"/>
        <v>47193.416666662335</v>
      </c>
      <c r="D1799" s="14"/>
      <c r="E1799" s="307"/>
    </row>
    <row r="1800" spans="2:5" s="301" customFormat="1" x14ac:dyDescent="0.2">
      <c r="B1800" s="299"/>
      <c r="C1800" s="70">
        <f t="shared" si="27"/>
        <v>47193.458333328999</v>
      </c>
      <c r="D1800" s="14"/>
      <c r="E1800" s="307"/>
    </row>
    <row r="1801" spans="2:5" s="301" customFormat="1" x14ac:dyDescent="0.2">
      <c r="B1801" s="299"/>
      <c r="C1801" s="70">
        <f t="shared" si="27"/>
        <v>47193.499999995664</v>
      </c>
      <c r="D1801" s="14"/>
      <c r="E1801" s="307"/>
    </row>
    <row r="1802" spans="2:5" s="301" customFormat="1" x14ac:dyDescent="0.2">
      <c r="B1802" s="299"/>
      <c r="C1802" s="70">
        <f t="shared" si="27"/>
        <v>47193.541666662328</v>
      </c>
      <c r="D1802" s="14"/>
      <c r="E1802" s="307"/>
    </row>
    <row r="1803" spans="2:5" s="301" customFormat="1" x14ac:dyDescent="0.2">
      <c r="B1803" s="299"/>
      <c r="C1803" s="70">
        <f t="shared" si="27"/>
        <v>47193.583333328992</v>
      </c>
      <c r="D1803" s="14"/>
      <c r="E1803" s="307"/>
    </row>
    <row r="1804" spans="2:5" s="301" customFormat="1" x14ac:dyDescent="0.2">
      <c r="B1804" s="299"/>
      <c r="C1804" s="70">
        <f t="shared" si="27"/>
        <v>47193.624999995656</v>
      </c>
      <c r="D1804" s="14"/>
      <c r="E1804" s="307"/>
    </row>
    <row r="1805" spans="2:5" s="301" customFormat="1" x14ac:dyDescent="0.2">
      <c r="B1805" s="299"/>
      <c r="C1805" s="70">
        <f t="shared" si="27"/>
        <v>47193.66666666232</v>
      </c>
      <c r="D1805" s="14"/>
      <c r="E1805" s="307"/>
    </row>
    <row r="1806" spans="2:5" s="301" customFormat="1" x14ac:dyDescent="0.2">
      <c r="B1806" s="299"/>
      <c r="C1806" s="70">
        <f t="shared" si="27"/>
        <v>47193.708333328985</v>
      </c>
      <c r="D1806" s="14"/>
      <c r="E1806" s="307"/>
    </row>
    <row r="1807" spans="2:5" s="301" customFormat="1" x14ac:dyDescent="0.2">
      <c r="B1807" s="299"/>
      <c r="C1807" s="70">
        <f t="shared" ref="C1807:C1870" si="28">IFERROR(C1806+1/24,"Input start date of historical data in cell C12")</f>
        <v>47193.749999995649</v>
      </c>
      <c r="D1807" s="14"/>
      <c r="E1807" s="307"/>
    </row>
    <row r="1808" spans="2:5" s="301" customFormat="1" x14ac:dyDescent="0.2">
      <c r="B1808" s="299"/>
      <c r="C1808" s="70">
        <f t="shared" si="28"/>
        <v>47193.791666662313</v>
      </c>
      <c r="D1808" s="14"/>
      <c r="E1808" s="307"/>
    </row>
    <row r="1809" spans="2:5" s="301" customFormat="1" x14ac:dyDescent="0.2">
      <c r="B1809" s="299"/>
      <c r="C1809" s="70">
        <f t="shared" si="28"/>
        <v>47193.833333328977</v>
      </c>
      <c r="D1809" s="14"/>
      <c r="E1809" s="307"/>
    </row>
    <row r="1810" spans="2:5" s="301" customFormat="1" x14ac:dyDescent="0.2">
      <c r="B1810" s="299"/>
      <c r="C1810" s="70">
        <f t="shared" si="28"/>
        <v>47193.874999995642</v>
      </c>
      <c r="D1810" s="14"/>
      <c r="E1810" s="307"/>
    </row>
    <row r="1811" spans="2:5" s="301" customFormat="1" x14ac:dyDescent="0.2">
      <c r="B1811" s="299"/>
      <c r="C1811" s="70">
        <f t="shared" si="28"/>
        <v>47193.916666662306</v>
      </c>
      <c r="D1811" s="14"/>
      <c r="E1811" s="307"/>
    </row>
    <row r="1812" spans="2:5" s="301" customFormat="1" x14ac:dyDescent="0.2">
      <c r="B1812" s="299"/>
      <c r="C1812" s="70">
        <f t="shared" si="28"/>
        <v>47193.95833332897</v>
      </c>
      <c r="D1812" s="14"/>
      <c r="E1812" s="307"/>
    </row>
    <row r="1813" spans="2:5" s="301" customFormat="1" x14ac:dyDescent="0.2">
      <c r="B1813" s="299"/>
      <c r="C1813" s="70">
        <f t="shared" si="28"/>
        <v>47193.999999995634</v>
      </c>
      <c r="D1813" s="14"/>
      <c r="E1813" s="307"/>
    </row>
    <row r="1814" spans="2:5" s="301" customFormat="1" x14ac:dyDescent="0.2">
      <c r="B1814" s="299"/>
      <c r="C1814" s="70">
        <f t="shared" si="28"/>
        <v>47194.041666662299</v>
      </c>
      <c r="D1814" s="14"/>
      <c r="E1814" s="307"/>
    </row>
    <row r="1815" spans="2:5" s="301" customFormat="1" x14ac:dyDescent="0.2">
      <c r="B1815" s="299"/>
      <c r="C1815" s="70">
        <f t="shared" si="28"/>
        <v>47194.083333328963</v>
      </c>
      <c r="D1815" s="14"/>
      <c r="E1815" s="307"/>
    </row>
    <row r="1816" spans="2:5" s="301" customFormat="1" x14ac:dyDescent="0.2">
      <c r="B1816" s="299"/>
      <c r="C1816" s="70">
        <f t="shared" si="28"/>
        <v>47194.124999995627</v>
      </c>
      <c r="D1816" s="14"/>
      <c r="E1816" s="307"/>
    </row>
    <row r="1817" spans="2:5" s="301" customFormat="1" x14ac:dyDescent="0.2">
      <c r="B1817" s="299"/>
      <c r="C1817" s="70">
        <f t="shared" si="28"/>
        <v>47194.166666662291</v>
      </c>
      <c r="D1817" s="14"/>
      <c r="E1817" s="307"/>
    </row>
    <row r="1818" spans="2:5" s="301" customFormat="1" x14ac:dyDescent="0.2">
      <c r="B1818" s="299"/>
      <c r="C1818" s="70">
        <f t="shared" si="28"/>
        <v>47194.208333328956</v>
      </c>
      <c r="D1818" s="14"/>
      <c r="E1818" s="307"/>
    </row>
    <row r="1819" spans="2:5" s="301" customFormat="1" x14ac:dyDescent="0.2">
      <c r="B1819" s="299"/>
      <c r="C1819" s="70">
        <f t="shared" si="28"/>
        <v>47194.24999999562</v>
      </c>
      <c r="D1819" s="14"/>
      <c r="E1819" s="307"/>
    </row>
    <row r="1820" spans="2:5" s="301" customFormat="1" x14ac:dyDescent="0.2">
      <c r="B1820" s="299"/>
      <c r="C1820" s="70">
        <f t="shared" si="28"/>
        <v>47194.291666662284</v>
      </c>
      <c r="D1820" s="14"/>
      <c r="E1820" s="307"/>
    </row>
    <row r="1821" spans="2:5" s="301" customFormat="1" x14ac:dyDescent="0.2">
      <c r="B1821" s="299"/>
      <c r="C1821" s="70">
        <f t="shared" si="28"/>
        <v>47194.333333328948</v>
      </c>
      <c r="D1821" s="14"/>
      <c r="E1821" s="307"/>
    </row>
    <row r="1822" spans="2:5" s="301" customFormat="1" x14ac:dyDescent="0.2">
      <c r="B1822" s="299"/>
      <c r="C1822" s="70">
        <f t="shared" si="28"/>
        <v>47194.374999995613</v>
      </c>
      <c r="D1822" s="14"/>
      <c r="E1822" s="307"/>
    </row>
    <row r="1823" spans="2:5" s="301" customFormat="1" x14ac:dyDescent="0.2">
      <c r="B1823" s="299"/>
      <c r="C1823" s="70">
        <f t="shared" si="28"/>
        <v>47194.416666662277</v>
      </c>
      <c r="D1823" s="14"/>
      <c r="E1823" s="307"/>
    </row>
    <row r="1824" spans="2:5" s="301" customFormat="1" x14ac:dyDescent="0.2">
      <c r="B1824" s="299"/>
      <c r="C1824" s="70">
        <f t="shared" si="28"/>
        <v>47194.458333328941</v>
      </c>
      <c r="D1824" s="14"/>
      <c r="E1824" s="307"/>
    </row>
    <row r="1825" spans="2:5" s="301" customFormat="1" x14ac:dyDescent="0.2">
      <c r="B1825" s="299"/>
      <c r="C1825" s="70">
        <f t="shared" si="28"/>
        <v>47194.499999995605</v>
      </c>
      <c r="D1825" s="14"/>
      <c r="E1825" s="307"/>
    </row>
    <row r="1826" spans="2:5" s="301" customFormat="1" x14ac:dyDescent="0.2">
      <c r="B1826" s="299"/>
      <c r="C1826" s="70">
        <f t="shared" si="28"/>
        <v>47194.54166666227</v>
      </c>
      <c r="D1826" s="14"/>
      <c r="E1826" s="307"/>
    </row>
    <row r="1827" spans="2:5" s="301" customFormat="1" x14ac:dyDescent="0.2">
      <c r="B1827" s="299"/>
      <c r="C1827" s="70">
        <f t="shared" si="28"/>
        <v>47194.583333328934</v>
      </c>
      <c r="D1827" s="14"/>
      <c r="E1827" s="307"/>
    </row>
    <row r="1828" spans="2:5" s="301" customFormat="1" x14ac:dyDescent="0.2">
      <c r="B1828" s="299"/>
      <c r="C1828" s="70">
        <f t="shared" si="28"/>
        <v>47194.624999995598</v>
      </c>
      <c r="D1828" s="14"/>
      <c r="E1828" s="307"/>
    </row>
    <row r="1829" spans="2:5" s="301" customFormat="1" x14ac:dyDescent="0.2">
      <c r="B1829" s="299"/>
      <c r="C1829" s="70">
        <f t="shared" si="28"/>
        <v>47194.666666662262</v>
      </c>
      <c r="D1829" s="14"/>
      <c r="E1829" s="307"/>
    </row>
    <row r="1830" spans="2:5" s="301" customFormat="1" x14ac:dyDescent="0.2">
      <c r="B1830" s="299"/>
      <c r="C1830" s="70">
        <f t="shared" si="28"/>
        <v>47194.708333328927</v>
      </c>
      <c r="D1830" s="14"/>
      <c r="E1830" s="307"/>
    </row>
    <row r="1831" spans="2:5" s="301" customFormat="1" x14ac:dyDescent="0.2">
      <c r="B1831" s="299"/>
      <c r="C1831" s="70">
        <f t="shared" si="28"/>
        <v>47194.749999995591</v>
      </c>
      <c r="D1831" s="14"/>
      <c r="E1831" s="307"/>
    </row>
    <row r="1832" spans="2:5" s="301" customFormat="1" x14ac:dyDescent="0.2">
      <c r="B1832" s="299"/>
      <c r="C1832" s="70">
        <f t="shared" si="28"/>
        <v>47194.791666662255</v>
      </c>
      <c r="D1832" s="14"/>
      <c r="E1832" s="307"/>
    </row>
    <row r="1833" spans="2:5" s="301" customFormat="1" x14ac:dyDescent="0.2">
      <c r="B1833" s="299"/>
      <c r="C1833" s="70">
        <f t="shared" si="28"/>
        <v>47194.833333328919</v>
      </c>
      <c r="D1833" s="14"/>
      <c r="E1833" s="307"/>
    </row>
    <row r="1834" spans="2:5" s="301" customFormat="1" x14ac:dyDescent="0.2">
      <c r="B1834" s="299"/>
      <c r="C1834" s="70">
        <f t="shared" si="28"/>
        <v>47194.874999995583</v>
      </c>
      <c r="D1834" s="14"/>
      <c r="E1834" s="307"/>
    </row>
    <row r="1835" spans="2:5" s="301" customFormat="1" x14ac:dyDescent="0.2">
      <c r="B1835" s="299"/>
      <c r="C1835" s="70">
        <f t="shared" si="28"/>
        <v>47194.916666662248</v>
      </c>
      <c r="D1835" s="14"/>
      <c r="E1835" s="307"/>
    </row>
    <row r="1836" spans="2:5" s="301" customFormat="1" x14ac:dyDescent="0.2">
      <c r="B1836" s="299"/>
      <c r="C1836" s="70">
        <f t="shared" si="28"/>
        <v>47194.958333328912</v>
      </c>
      <c r="D1836" s="14"/>
      <c r="E1836" s="307"/>
    </row>
    <row r="1837" spans="2:5" s="301" customFormat="1" x14ac:dyDescent="0.2">
      <c r="B1837" s="299"/>
      <c r="C1837" s="70">
        <f t="shared" si="28"/>
        <v>47194.999999995576</v>
      </c>
      <c r="D1837" s="14"/>
      <c r="E1837" s="307"/>
    </row>
    <row r="1838" spans="2:5" s="301" customFormat="1" x14ac:dyDescent="0.2">
      <c r="B1838" s="299"/>
      <c r="C1838" s="70">
        <f t="shared" si="28"/>
        <v>47195.04166666224</v>
      </c>
      <c r="D1838" s="14"/>
      <c r="E1838" s="307"/>
    </row>
    <row r="1839" spans="2:5" s="301" customFormat="1" x14ac:dyDescent="0.2">
      <c r="B1839" s="299"/>
      <c r="C1839" s="70">
        <f t="shared" si="28"/>
        <v>47195.083333328905</v>
      </c>
      <c r="D1839" s="14"/>
      <c r="E1839" s="307"/>
    </row>
    <row r="1840" spans="2:5" s="301" customFormat="1" x14ac:dyDescent="0.2">
      <c r="B1840" s="299"/>
      <c r="C1840" s="70">
        <f t="shared" si="28"/>
        <v>47195.124999995569</v>
      </c>
      <c r="D1840" s="14"/>
      <c r="E1840" s="307"/>
    </row>
    <row r="1841" spans="2:5" s="301" customFormat="1" x14ac:dyDescent="0.2">
      <c r="B1841" s="299"/>
      <c r="C1841" s="70">
        <f t="shared" si="28"/>
        <v>47195.166666662233</v>
      </c>
      <c r="D1841" s="14"/>
      <c r="E1841" s="307"/>
    </row>
    <row r="1842" spans="2:5" s="301" customFormat="1" x14ac:dyDescent="0.2">
      <c r="B1842" s="299"/>
      <c r="C1842" s="70">
        <f t="shared" si="28"/>
        <v>47195.208333328897</v>
      </c>
      <c r="D1842" s="14"/>
      <c r="E1842" s="307"/>
    </row>
    <row r="1843" spans="2:5" s="301" customFormat="1" x14ac:dyDescent="0.2">
      <c r="B1843" s="299"/>
      <c r="C1843" s="70">
        <f t="shared" si="28"/>
        <v>47195.249999995562</v>
      </c>
      <c r="D1843" s="14"/>
      <c r="E1843" s="307"/>
    </row>
    <row r="1844" spans="2:5" s="301" customFormat="1" x14ac:dyDescent="0.2">
      <c r="B1844" s="299"/>
      <c r="C1844" s="70">
        <f t="shared" si="28"/>
        <v>47195.291666662226</v>
      </c>
      <c r="D1844" s="14"/>
      <c r="E1844" s="307"/>
    </row>
    <row r="1845" spans="2:5" s="301" customFormat="1" x14ac:dyDescent="0.2">
      <c r="B1845" s="299"/>
      <c r="C1845" s="70">
        <f t="shared" si="28"/>
        <v>47195.33333332889</v>
      </c>
      <c r="D1845" s="14"/>
      <c r="E1845" s="307"/>
    </row>
    <row r="1846" spans="2:5" s="301" customFormat="1" x14ac:dyDescent="0.2">
      <c r="B1846" s="299"/>
      <c r="C1846" s="70">
        <f t="shared" si="28"/>
        <v>47195.374999995554</v>
      </c>
      <c r="D1846" s="14"/>
      <c r="E1846" s="307"/>
    </row>
    <row r="1847" spans="2:5" s="301" customFormat="1" x14ac:dyDescent="0.2">
      <c r="B1847" s="299"/>
      <c r="C1847" s="70">
        <f t="shared" si="28"/>
        <v>47195.416666662219</v>
      </c>
      <c r="D1847" s="14"/>
      <c r="E1847" s="307"/>
    </row>
    <row r="1848" spans="2:5" s="301" customFormat="1" x14ac:dyDescent="0.2">
      <c r="B1848" s="299"/>
      <c r="C1848" s="70">
        <f t="shared" si="28"/>
        <v>47195.458333328883</v>
      </c>
      <c r="D1848" s="14"/>
      <c r="E1848" s="307"/>
    </row>
    <row r="1849" spans="2:5" s="301" customFormat="1" x14ac:dyDescent="0.2">
      <c r="B1849" s="299"/>
      <c r="C1849" s="70">
        <f t="shared" si="28"/>
        <v>47195.499999995547</v>
      </c>
      <c r="D1849" s="14"/>
      <c r="E1849" s="307"/>
    </row>
    <row r="1850" spans="2:5" s="301" customFormat="1" x14ac:dyDescent="0.2">
      <c r="B1850" s="299"/>
      <c r="C1850" s="70">
        <f t="shared" si="28"/>
        <v>47195.541666662211</v>
      </c>
      <c r="D1850" s="14"/>
      <c r="E1850" s="307"/>
    </row>
    <row r="1851" spans="2:5" s="301" customFormat="1" x14ac:dyDescent="0.2">
      <c r="B1851" s="299"/>
      <c r="C1851" s="70">
        <f t="shared" si="28"/>
        <v>47195.583333328876</v>
      </c>
      <c r="D1851" s="14"/>
      <c r="E1851" s="307"/>
    </row>
    <row r="1852" spans="2:5" s="301" customFormat="1" x14ac:dyDescent="0.2">
      <c r="B1852" s="299"/>
      <c r="C1852" s="70">
        <f t="shared" si="28"/>
        <v>47195.62499999554</v>
      </c>
      <c r="D1852" s="14"/>
      <c r="E1852" s="307"/>
    </row>
    <row r="1853" spans="2:5" s="301" customFormat="1" x14ac:dyDescent="0.2">
      <c r="B1853" s="299"/>
      <c r="C1853" s="70">
        <f t="shared" si="28"/>
        <v>47195.666666662204</v>
      </c>
      <c r="D1853" s="14"/>
      <c r="E1853" s="307"/>
    </row>
    <row r="1854" spans="2:5" s="301" customFormat="1" x14ac:dyDescent="0.2">
      <c r="B1854" s="299"/>
      <c r="C1854" s="70">
        <f t="shared" si="28"/>
        <v>47195.708333328868</v>
      </c>
      <c r="D1854" s="14"/>
      <c r="E1854" s="307"/>
    </row>
    <row r="1855" spans="2:5" s="301" customFormat="1" x14ac:dyDescent="0.2">
      <c r="B1855" s="299"/>
      <c r="C1855" s="70">
        <f t="shared" si="28"/>
        <v>47195.749999995533</v>
      </c>
      <c r="D1855" s="14"/>
      <c r="E1855" s="307"/>
    </row>
    <row r="1856" spans="2:5" s="301" customFormat="1" x14ac:dyDescent="0.2">
      <c r="B1856" s="299"/>
      <c r="C1856" s="70">
        <f t="shared" si="28"/>
        <v>47195.791666662197</v>
      </c>
      <c r="D1856" s="14"/>
      <c r="E1856" s="307"/>
    </row>
    <row r="1857" spans="2:5" s="301" customFormat="1" x14ac:dyDescent="0.2">
      <c r="B1857" s="299"/>
      <c r="C1857" s="70">
        <f t="shared" si="28"/>
        <v>47195.833333328861</v>
      </c>
      <c r="D1857" s="14"/>
      <c r="E1857" s="307"/>
    </row>
    <row r="1858" spans="2:5" s="301" customFormat="1" x14ac:dyDescent="0.2">
      <c r="B1858" s="299"/>
      <c r="C1858" s="70">
        <f t="shared" si="28"/>
        <v>47195.874999995525</v>
      </c>
      <c r="D1858" s="14"/>
      <c r="E1858" s="307"/>
    </row>
    <row r="1859" spans="2:5" s="301" customFormat="1" x14ac:dyDescent="0.2">
      <c r="B1859" s="299"/>
      <c r="C1859" s="70">
        <f t="shared" si="28"/>
        <v>47195.91666666219</v>
      </c>
      <c r="D1859" s="14"/>
      <c r="E1859" s="307"/>
    </row>
    <row r="1860" spans="2:5" s="301" customFormat="1" x14ac:dyDescent="0.2">
      <c r="B1860" s="299"/>
      <c r="C1860" s="70">
        <f t="shared" si="28"/>
        <v>47195.958333328854</v>
      </c>
      <c r="D1860" s="14"/>
      <c r="E1860" s="307"/>
    </row>
    <row r="1861" spans="2:5" s="301" customFormat="1" x14ac:dyDescent="0.2">
      <c r="B1861" s="299"/>
      <c r="C1861" s="70">
        <f t="shared" si="28"/>
        <v>47195.999999995518</v>
      </c>
      <c r="D1861" s="14"/>
      <c r="E1861" s="307"/>
    </row>
    <row r="1862" spans="2:5" s="301" customFormat="1" x14ac:dyDescent="0.2">
      <c r="B1862" s="299"/>
      <c r="C1862" s="70">
        <f t="shared" si="28"/>
        <v>47196.041666662182</v>
      </c>
      <c r="D1862" s="14"/>
      <c r="E1862" s="307"/>
    </row>
    <row r="1863" spans="2:5" s="301" customFormat="1" x14ac:dyDescent="0.2">
      <c r="B1863" s="299"/>
      <c r="C1863" s="70">
        <f t="shared" si="28"/>
        <v>47196.083333328846</v>
      </c>
      <c r="D1863" s="14"/>
      <c r="E1863" s="307"/>
    </row>
    <row r="1864" spans="2:5" s="301" customFormat="1" x14ac:dyDescent="0.2">
      <c r="B1864" s="299"/>
      <c r="C1864" s="70">
        <f t="shared" si="28"/>
        <v>47196.124999995511</v>
      </c>
      <c r="D1864" s="14"/>
      <c r="E1864" s="307"/>
    </row>
    <row r="1865" spans="2:5" s="301" customFormat="1" x14ac:dyDescent="0.2">
      <c r="B1865" s="299"/>
      <c r="C1865" s="70">
        <f t="shared" si="28"/>
        <v>47196.166666662175</v>
      </c>
      <c r="D1865" s="14"/>
      <c r="E1865" s="307"/>
    </row>
    <row r="1866" spans="2:5" s="301" customFormat="1" x14ac:dyDescent="0.2">
      <c r="B1866" s="299"/>
      <c r="C1866" s="70">
        <f t="shared" si="28"/>
        <v>47196.208333328839</v>
      </c>
      <c r="D1866" s="14"/>
      <c r="E1866" s="307"/>
    </row>
    <row r="1867" spans="2:5" s="301" customFormat="1" x14ac:dyDescent="0.2">
      <c r="B1867" s="299"/>
      <c r="C1867" s="70">
        <f t="shared" si="28"/>
        <v>47196.249999995503</v>
      </c>
      <c r="D1867" s="14"/>
      <c r="E1867" s="307"/>
    </row>
    <row r="1868" spans="2:5" s="301" customFormat="1" x14ac:dyDescent="0.2">
      <c r="B1868" s="299"/>
      <c r="C1868" s="70">
        <f t="shared" si="28"/>
        <v>47196.291666662168</v>
      </c>
      <c r="D1868" s="14"/>
      <c r="E1868" s="307"/>
    </row>
    <row r="1869" spans="2:5" s="301" customFormat="1" x14ac:dyDescent="0.2">
      <c r="B1869" s="299"/>
      <c r="C1869" s="70">
        <f t="shared" si="28"/>
        <v>47196.333333328832</v>
      </c>
      <c r="D1869" s="14"/>
      <c r="E1869" s="307"/>
    </row>
    <row r="1870" spans="2:5" s="301" customFormat="1" x14ac:dyDescent="0.2">
      <c r="B1870" s="299"/>
      <c r="C1870" s="70">
        <f t="shared" si="28"/>
        <v>47196.374999995496</v>
      </c>
      <c r="D1870" s="14"/>
      <c r="E1870" s="307"/>
    </row>
    <row r="1871" spans="2:5" s="301" customFormat="1" x14ac:dyDescent="0.2">
      <c r="B1871" s="299"/>
      <c r="C1871" s="70">
        <f t="shared" ref="C1871:C1934" si="29">IFERROR(C1870+1/24,"Input start date of historical data in cell C12")</f>
        <v>47196.41666666216</v>
      </c>
      <c r="D1871" s="14"/>
      <c r="E1871" s="307"/>
    </row>
    <row r="1872" spans="2:5" s="301" customFormat="1" x14ac:dyDescent="0.2">
      <c r="B1872" s="299"/>
      <c r="C1872" s="70">
        <f t="shared" si="29"/>
        <v>47196.458333328825</v>
      </c>
      <c r="D1872" s="14"/>
      <c r="E1872" s="307"/>
    </row>
    <row r="1873" spans="2:5" s="301" customFormat="1" x14ac:dyDescent="0.2">
      <c r="B1873" s="299"/>
      <c r="C1873" s="70">
        <f t="shared" si="29"/>
        <v>47196.499999995489</v>
      </c>
      <c r="D1873" s="14"/>
      <c r="E1873" s="307"/>
    </row>
    <row r="1874" spans="2:5" s="301" customFormat="1" x14ac:dyDescent="0.2">
      <c r="B1874" s="299"/>
      <c r="C1874" s="70">
        <f t="shared" si="29"/>
        <v>47196.541666662153</v>
      </c>
      <c r="D1874" s="14"/>
      <c r="E1874" s="307"/>
    </row>
    <row r="1875" spans="2:5" s="301" customFormat="1" x14ac:dyDescent="0.2">
      <c r="B1875" s="299"/>
      <c r="C1875" s="70">
        <f t="shared" si="29"/>
        <v>47196.583333328817</v>
      </c>
      <c r="D1875" s="14"/>
      <c r="E1875" s="307"/>
    </row>
    <row r="1876" spans="2:5" s="301" customFormat="1" x14ac:dyDescent="0.2">
      <c r="B1876" s="299"/>
      <c r="C1876" s="70">
        <f t="shared" si="29"/>
        <v>47196.624999995482</v>
      </c>
      <c r="D1876" s="14"/>
      <c r="E1876" s="307"/>
    </row>
    <row r="1877" spans="2:5" s="301" customFormat="1" x14ac:dyDescent="0.2">
      <c r="B1877" s="299"/>
      <c r="C1877" s="70">
        <f t="shared" si="29"/>
        <v>47196.666666662146</v>
      </c>
      <c r="D1877" s="14"/>
      <c r="E1877" s="307"/>
    </row>
    <row r="1878" spans="2:5" s="301" customFormat="1" x14ac:dyDescent="0.2">
      <c r="B1878" s="299"/>
      <c r="C1878" s="70">
        <f t="shared" si="29"/>
        <v>47196.70833332881</v>
      </c>
      <c r="D1878" s="14"/>
      <c r="E1878" s="307"/>
    </row>
    <row r="1879" spans="2:5" s="301" customFormat="1" x14ac:dyDescent="0.2">
      <c r="B1879" s="299"/>
      <c r="C1879" s="70">
        <f t="shared" si="29"/>
        <v>47196.749999995474</v>
      </c>
      <c r="D1879" s="14"/>
      <c r="E1879" s="307"/>
    </row>
    <row r="1880" spans="2:5" s="301" customFormat="1" x14ac:dyDescent="0.2">
      <c r="B1880" s="299"/>
      <c r="C1880" s="70">
        <f t="shared" si="29"/>
        <v>47196.791666662139</v>
      </c>
      <c r="D1880" s="14"/>
      <c r="E1880" s="307"/>
    </row>
    <row r="1881" spans="2:5" s="301" customFormat="1" x14ac:dyDescent="0.2">
      <c r="B1881" s="299"/>
      <c r="C1881" s="70">
        <f t="shared" si="29"/>
        <v>47196.833333328803</v>
      </c>
      <c r="D1881" s="14"/>
      <c r="E1881" s="307"/>
    </row>
    <row r="1882" spans="2:5" s="301" customFormat="1" x14ac:dyDescent="0.2">
      <c r="B1882" s="299"/>
      <c r="C1882" s="70">
        <f t="shared" si="29"/>
        <v>47196.874999995467</v>
      </c>
      <c r="D1882" s="14"/>
      <c r="E1882" s="307"/>
    </row>
    <row r="1883" spans="2:5" s="301" customFormat="1" x14ac:dyDescent="0.2">
      <c r="B1883" s="299"/>
      <c r="C1883" s="70">
        <f t="shared" si="29"/>
        <v>47196.916666662131</v>
      </c>
      <c r="D1883" s="14"/>
      <c r="E1883" s="307"/>
    </row>
    <row r="1884" spans="2:5" s="301" customFormat="1" x14ac:dyDescent="0.2">
      <c r="B1884" s="299"/>
      <c r="C1884" s="70">
        <f t="shared" si="29"/>
        <v>47196.958333328796</v>
      </c>
      <c r="D1884" s="14"/>
      <c r="E1884" s="307"/>
    </row>
    <row r="1885" spans="2:5" s="301" customFormat="1" x14ac:dyDescent="0.2">
      <c r="B1885" s="299"/>
      <c r="C1885" s="70">
        <f t="shared" si="29"/>
        <v>47196.99999999546</v>
      </c>
      <c r="D1885" s="14"/>
      <c r="E1885" s="307"/>
    </row>
    <row r="1886" spans="2:5" s="301" customFormat="1" x14ac:dyDescent="0.2">
      <c r="B1886" s="299"/>
      <c r="C1886" s="70">
        <f t="shared" si="29"/>
        <v>47197.041666662124</v>
      </c>
      <c r="D1886" s="14"/>
      <c r="E1886" s="307"/>
    </row>
    <row r="1887" spans="2:5" s="301" customFormat="1" x14ac:dyDescent="0.2">
      <c r="B1887" s="299"/>
      <c r="C1887" s="70">
        <f t="shared" si="29"/>
        <v>47197.083333328788</v>
      </c>
      <c r="D1887" s="14"/>
      <c r="E1887" s="307"/>
    </row>
    <row r="1888" spans="2:5" s="301" customFormat="1" x14ac:dyDescent="0.2">
      <c r="B1888" s="299"/>
      <c r="C1888" s="70">
        <f t="shared" si="29"/>
        <v>47197.124999995453</v>
      </c>
      <c r="D1888" s="14"/>
      <c r="E1888" s="307"/>
    </row>
    <row r="1889" spans="2:5" s="301" customFormat="1" x14ac:dyDescent="0.2">
      <c r="B1889" s="299"/>
      <c r="C1889" s="70">
        <f t="shared" si="29"/>
        <v>47197.166666662117</v>
      </c>
      <c r="D1889" s="14"/>
      <c r="E1889" s="307"/>
    </row>
    <row r="1890" spans="2:5" s="301" customFormat="1" x14ac:dyDescent="0.2">
      <c r="B1890" s="299"/>
      <c r="C1890" s="70">
        <f t="shared" si="29"/>
        <v>47197.208333328781</v>
      </c>
      <c r="D1890" s="14"/>
      <c r="E1890" s="307"/>
    </row>
    <row r="1891" spans="2:5" s="301" customFormat="1" x14ac:dyDescent="0.2">
      <c r="B1891" s="299"/>
      <c r="C1891" s="70">
        <f t="shared" si="29"/>
        <v>47197.249999995445</v>
      </c>
      <c r="D1891" s="14"/>
      <c r="E1891" s="307"/>
    </row>
    <row r="1892" spans="2:5" s="301" customFormat="1" x14ac:dyDescent="0.2">
      <c r="B1892" s="299"/>
      <c r="C1892" s="70">
        <f t="shared" si="29"/>
        <v>47197.291666662109</v>
      </c>
      <c r="D1892" s="14"/>
      <c r="E1892" s="307"/>
    </row>
    <row r="1893" spans="2:5" s="301" customFormat="1" x14ac:dyDescent="0.2">
      <c r="B1893" s="299"/>
      <c r="C1893" s="70">
        <f t="shared" si="29"/>
        <v>47197.333333328774</v>
      </c>
      <c r="D1893" s="14"/>
      <c r="E1893" s="307"/>
    </row>
    <row r="1894" spans="2:5" s="301" customFormat="1" x14ac:dyDescent="0.2">
      <c r="B1894" s="299"/>
      <c r="C1894" s="70">
        <f t="shared" si="29"/>
        <v>47197.374999995438</v>
      </c>
      <c r="D1894" s="14"/>
      <c r="E1894" s="307"/>
    </row>
    <row r="1895" spans="2:5" s="301" customFormat="1" x14ac:dyDescent="0.2">
      <c r="B1895" s="299"/>
      <c r="C1895" s="70">
        <f t="shared" si="29"/>
        <v>47197.416666662102</v>
      </c>
      <c r="D1895" s="14"/>
      <c r="E1895" s="307"/>
    </row>
    <row r="1896" spans="2:5" s="301" customFormat="1" x14ac:dyDescent="0.2">
      <c r="B1896" s="299"/>
      <c r="C1896" s="70">
        <f t="shared" si="29"/>
        <v>47197.458333328766</v>
      </c>
      <c r="D1896" s="14"/>
      <c r="E1896" s="307"/>
    </row>
    <row r="1897" spans="2:5" s="301" customFormat="1" x14ac:dyDescent="0.2">
      <c r="B1897" s="299"/>
      <c r="C1897" s="70">
        <f t="shared" si="29"/>
        <v>47197.499999995431</v>
      </c>
      <c r="D1897" s="14"/>
      <c r="E1897" s="307"/>
    </row>
    <row r="1898" spans="2:5" s="301" customFormat="1" x14ac:dyDescent="0.2">
      <c r="B1898" s="299"/>
      <c r="C1898" s="70">
        <f t="shared" si="29"/>
        <v>47197.541666662095</v>
      </c>
      <c r="D1898" s="14"/>
      <c r="E1898" s="307"/>
    </row>
    <row r="1899" spans="2:5" s="301" customFormat="1" x14ac:dyDescent="0.2">
      <c r="B1899" s="299"/>
      <c r="C1899" s="70">
        <f t="shared" si="29"/>
        <v>47197.583333328759</v>
      </c>
      <c r="D1899" s="14"/>
      <c r="E1899" s="307"/>
    </row>
    <row r="1900" spans="2:5" s="301" customFormat="1" x14ac:dyDescent="0.2">
      <c r="B1900" s="299"/>
      <c r="C1900" s="70">
        <f t="shared" si="29"/>
        <v>47197.624999995423</v>
      </c>
      <c r="D1900" s="14"/>
      <c r="E1900" s="307"/>
    </row>
    <row r="1901" spans="2:5" s="301" customFormat="1" x14ac:dyDescent="0.2">
      <c r="B1901" s="299"/>
      <c r="C1901" s="70">
        <f t="shared" si="29"/>
        <v>47197.666666662088</v>
      </c>
      <c r="D1901" s="14"/>
      <c r="E1901" s="307"/>
    </row>
    <row r="1902" spans="2:5" s="301" customFormat="1" x14ac:dyDescent="0.2">
      <c r="B1902" s="299"/>
      <c r="C1902" s="70">
        <f t="shared" si="29"/>
        <v>47197.708333328752</v>
      </c>
      <c r="D1902" s="14"/>
      <c r="E1902" s="307"/>
    </row>
    <row r="1903" spans="2:5" s="301" customFormat="1" x14ac:dyDescent="0.2">
      <c r="B1903" s="299"/>
      <c r="C1903" s="70">
        <f t="shared" si="29"/>
        <v>47197.749999995416</v>
      </c>
      <c r="D1903" s="14"/>
      <c r="E1903" s="307"/>
    </row>
    <row r="1904" spans="2:5" s="301" customFormat="1" x14ac:dyDescent="0.2">
      <c r="B1904" s="299"/>
      <c r="C1904" s="70">
        <f t="shared" si="29"/>
        <v>47197.79166666208</v>
      </c>
      <c r="D1904" s="14"/>
      <c r="E1904" s="307"/>
    </row>
    <row r="1905" spans="2:5" s="301" customFormat="1" x14ac:dyDescent="0.2">
      <c r="B1905" s="299"/>
      <c r="C1905" s="70">
        <f t="shared" si="29"/>
        <v>47197.833333328745</v>
      </c>
      <c r="D1905" s="14"/>
      <c r="E1905" s="307"/>
    </row>
    <row r="1906" spans="2:5" s="301" customFormat="1" x14ac:dyDescent="0.2">
      <c r="B1906" s="299"/>
      <c r="C1906" s="70">
        <f t="shared" si="29"/>
        <v>47197.874999995409</v>
      </c>
      <c r="D1906" s="14"/>
      <c r="E1906" s="307"/>
    </row>
    <row r="1907" spans="2:5" s="301" customFormat="1" x14ac:dyDescent="0.2">
      <c r="B1907" s="299"/>
      <c r="C1907" s="70">
        <f t="shared" si="29"/>
        <v>47197.916666662073</v>
      </c>
      <c r="D1907" s="14"/>
      <c r="E1907" s="307"/>
    </row>
    <row r="1908" spans="2:5" s="301" customFormat="1" x14ac:dyDescent="0.2">
      <c r="B1908" s="299"/>
      <c r="C1908" s="70">
        <f t="shared" si="29"/>
        <v>47197.958333328737</v>
      </c>
      <c r="D1908" s="14"/>
      <c r="E1908" s="307"/>
    </row>
    <row r="1909" spans="2:5" s="301" customFormat="1" x14ac:dyDescent="0.2">
      <c r="B1909" s="299"/>
      <c r="C1909" s="70">
        <f t="shared" si="29"/>
        <v>47197.999999995402</v>
      </c>
      <c r="D1909" s="14"/>
      <c r="E1909" s="307"/>
    </row>
    <row r="1910" spans="2:5" s="301" customFormat="1" x14ac:dyDescent="0.2">
      <c r="B1910" s="299"/>
      <c r="C1910" s="70">
        <f t="shared" si="29"/>
        <v>47198.041666662066</v>
      </c>
      <c r="D1910" s="14"/>
      <c r="E1910" s="307"/>
    </row>
    <row r="1911" spans="2:5" s="301" customFormat="1" x14ac:dyDescent="0.2">
      <c r="B1911" s="299"/>
      <c r="C1911" s="70">
        <f t="shared" si="29"/>
        <v>47198.08333332873</v>
      </c>
      <c r="D1911" s="14"/>
      <c r="E1911" s="307"/>
    </row>
    <row r="1912" spans="2:5" s="301" customFormat="1" x14ac:dyDescent="0.2">
      <c r="B1912" s="299"/>
      <c r="C1912" s="70">
        <f t="shared" si="29"/>
        <v>47198.124999995394</v>
      </c>
      <c r="D1912" s="14"/>
      <c r="E1912" s="307"/>
    </row>
    <row r="1913" spans="2:5" s="301" customFormat="1" x14ac:dyDescent="0.2">
      <c r="B1913" s="299"/>
      <c r="C1913" s="70">
        <f t="shared" si="29"/>
        <v>47198.166666662059</v>
      </c>
      <c r="D1913" s="14"/>
      <c r="E1913" s="307"/>
    </row>
    <row r="1914" spans="2:5" s="301" customFormat="1" x14ac:dyDescent="0.2">
      <c r="B1914" s="299"/>
      <c r="C1914" s="70">
        <f t="shared" si="29"/>
        <v>47198.208333328723</v>
      </c>
      <c r="D1914" s="14"/>
      <c r="E1914" s="307"/>
    </row>
    <row r="1915" spans="2:5" s="301" customFormat="1" x14ac:dyDescent="0.2">
      <c r="B1915" s="299"/>
      <c r="C1915" s="70">
        <f t="shared" si="29"/>
        <v>47198.249999995387</v>
      </c>
      <c r="D1915" s="14"/>
      <c r="E1915" s="307"/>
    </row>
    <row r="1916" spans="2:5" s="301" customFormat="1" x14ac:dyDescent="0.2">
      <c r="B1916" s="299"/>
      <c r="C1916" s="70">
        <f t="shared" si="29"/>
        <v>47198.291666662051</v>
      </c>
      <c r="D1916" s="14"/>
      <c r="E1916" s="307"/>
    </row>
    <row r="1917" spans="2:5" s="301" customFormat="1" x14ac:dyDescent="0.2">
      <c r="B1917" s="299"/>
      <c r="C1917" s="70">
        <f t="shared" si="29"/>
        <v>47198.333333328716</v>
      </c>
      <c r="D1917" s="14"/>
      <c r="E1917" s="307"/>
    </row>
    <row r="1918" spans="2:5" s="301" customFormat="1" x14ac:dyDescent="0.2">
      <c r="B1918" s="299"/>
      <c r="C1918" s="70">
        <f t="shared" si="29"/>
        <v>47198.37499999538</v>
      </c>
      <c r="D1918" s="14"/>
      <c r="E1918" s="307"/>
    </row>
    <row r="1919" spans="2:5" s="301" customFormat="1" x14ac:dyDescent="0.2">
      <c r="B1919" s="299"/>
      <c r="C1919" s="70">
        <f t="shared" si="29"/>
        <v>47198.416666662044</v>
      </c>
      <c r="D1919" s="14"/>
      <c r="E1919" s="307"/>
    </row>
    <row r="1920" spans="2:5" s="301" customFormat="1" x14ac:dyDescent="0.2">
      <c r="B1920" s="299"/>
      <c r="C1920" s="70">
        <f t="shared" si="29"/>
        <v>47198.458333328708</v>
      </c>
      <c r="D1920" s="14"/>
      <c r="E1920" s="307"/>
    </row>
    <row r="1921" spans="2:5" s="301" customFormat="1" x14ac:dyDescent="0.2">
      <c r="B1921" s="299"/>
      <c r="C1921" s="70">
        <f t="shared" si="29"/>
        <v>47198.499999995372</v>
      </c>
      <c r="D1921" s="14"/>
      <c r="E1921" s="307"/>
    </row>
    <row r="1922" spans="2:5" s="301" customFormat="1" x14ac:dyDescent="0.2">
      <c r="B1922" s="299"/>
      <c r="C1922" s="70">
        <f t="shared" si="29"/>
        <v>47198.541666662037</v>
      </c>
      <c r="D1922" s="14"/>
      <c r="E1922" s="307"/>
    </row>
    <row r="1923" spans="2:5" s="301" customFormat="1" x14ac:dyDescent="0.2">
      <c r="B1923" s="299"/>
      <c r="C1923" s="70">
        <f t="shared" si="29"/>
        <v>47198.583333328701</v>
      </c>
      <c r="D1923" s="14"/>
      <c r="E1923" s="307"/>
    </row>
    <row r="1924" spans="2:5" s="301" customFormat="1" x14ac:dyDescent="0.2">
      <c r="B1924" s="299"/>
      <c r="C1924" s="70">
        <f t="shared" si="29"/>
        <v>47198.624999995365</v>
      </c>
      <c r="D1924" s="14"/>
      <c r="E1924" s="307"/>
    </row>
    <row r="1925" spans="2:5" s="301" customFormat="1" x14ac:dyDescent="0.2">
      <c r="B1925" s="299"/>
      <c r="C1925" s="70">
        <f t="shared" si="29"/>
        <v>47198.666666662029</v>
      </c>
      <c r="D1925" s="14"/>
      <c r="E1925" s="307"/>
    </row>
    <row r="1926" spans="2:5" s="301" customFormat="1" x14ac:dyDescent="0.2">
      <c r="B1926" s="299"/>
      <c r="C1926" s="70">
        <f t="shared" si="29"/>
        <v>47198.708333328694</v>
      </c>
      <c r="D1926" s="14"/>
      <c r="E1926" s="307"/>
    </row>
    <row r="1927" spans="2:5" s="301" customFormat="1" x14ac:dyDescent="0.2">
      <c r="B1927" s="299"/>
      <c r="C1927" s="70">
        <f t="shared" si="29"/>
        <v>47198.749999995358</v>
      </c>
      <c r="D1927" s="14"/>
      <c r="E1927" s="307"/>
    </row>
    <row r="1928" spans="2:5" s="301" customFormat="1" x14ac:dyDescent="0.2">
      <c r="B1928" s="299"/>
      <c r="C1928" s="70">
        <f t="shared" si="29"/>
        <v>47198.791666662022</v>
      </c>
      <c r="D1928" s="14"/>
      <c r="E1928" s="307"/>
    </row>
    <row r="1929" spans="2:5" s="301" customFormat="1" x14ac:dyDescent="0.2">
      <c r="B1929" s="299"/>
      <c r="C1929" s="70">
        <f t="shared" si="29"/>
        <v>47198.833333328686</v>
      </c>
      <c r="D1929" s="14"/>
      <c r="E1929" s="307"/>
    </row>
    <row r="1930" spans="2:5" s="301" customFormat="1" x14ac:dyDescent="0.2">
      <c r="B1930" s="299"/>
      <c r="C1930" s="70">
        <f t="shared" si="29"/>
        <v>47198.874999995351</v>
      </c>
      <c r="D1930" s="14"/>
      <c r="E1930" s="307"/>
    </row>
    <row r="1931" spans="2:5" s="301" customFormat="1" x14ac:dyDescent="0.2">
      <c r="B1931" s="299"/>
      <c r="C1931" s="70">
        <f t="shared" si="29"/>
        <v>47198.916666662015</v>
      </c>
      <c r="D1931" s="14"/>
      <c r="E1931" s="307"/>
    </row>
    <row r="1932" spans="2:5" s="301" customFormat="1" x14ac:dyDescent="0.2">
      <c r="B1932" s="299"/>
      <c r="C1932" s="70">
        <f t="shared" si="29"/>
        <v>47198.958333328679</v>
      </c>
      <c r="D1932" s="14"/>
      <c r="E1932" s="307"/>
    </row>
    <row r="1933" spans="2:5" s="301" customFormat="1" x14ac:dyDescent="0.2">
      <c r="B1933" s="299"/>
      <c r="C1933" s="70">
        <f t="shared" si="29"/>
        <v>47198.999999995343</v>
      </c>
      <c r="D1933" s="14"/>
      <c r="E1933" s="307"/>
    </row>
    <row r="1934" spans="2:5" s="301" customFormat="1" x14ac:dyDescent="0.2">
      <c r="B1934" s="299"/>
      <c r="C1934" s="70">
        <f t="shared" si="29"/>
        <v>47199.041666662008</v>
      </c>
      <c r="D1934" s="14"/>
      <c r="E1934" s="307"/>
    </row>
    <row r="1935" spans="2:5" s="301" customFormat="1" x14ac:dyDescent="0.2">
      <c r="B1935" s="299"/>
      <c r="C1935" s="70">
        <f t="shared" ref="C1935:C1998" si="30">IFERROR(C1934+1/24,"Input start date of historical data in cell C12")</f>
        <v>47199.083333328672</v>
      </c>
      <c r="D1935" s="14"/>
      <c r="E1935" s="307"/>
    </row>
    <row r="1936" spans="2:5" s="301" customFormat="1" x14ac:dyDescent="0.2">
      <c r="B1936" s="299"/>
      <c r="C1936" s="70">
        <f t="shared" si="30"/>
        <v>47199.124999995336</v>
      </c>
      <c r="D1936" s="14"/>
      <c r="E1936" s="307"/>
    </row>
    <row r="1937" spans="2:5" s="301" customFormat="1" x14ac:dyDescent="0.2">
      <c r="B1937" s="299"/>
      <c r="C1937" s="70">
        <f t="shared" si="30"/>
        <v>47199.166666662</v>
      </c>
      <c r="D1937" s="14"/>
      <c r="E1937" s="307"/>
    </row>
    <row r="1938" spans="2:5" s="301" customFormat="1" x14ac:dyDescent="0.2">
      <c r="B1938" s="299"/>
      <c r="C1938" s="70">
        <f t="shared" si="30"/>
        <v>47199.208333328665</v>
      </c>
      <c r="D1938" s="14"/>
      <c r="E1938" s="307"/>
    </row>
    <row r="1939" spans="2:5" s="301" customFormat="1" x14ac:dyDescent="0.2">
      <c r="B1939" s="299"/>
      <c r="C1939" s="70">
        <f t="shared" si="30"/>
        <v>47199.249999995329</v>
      </c>
      <c r="D1939" s="14"/>
      <c r="E1939" s="307"/>
    </row>
    <row r="1940" spans="2:5" s="301" customFormat="1" x14ac:dyDescent="0.2">
      <c r="B1940" s="299"/>
      <c r="C1940" s="70">
        <f t="shared" si="30"/>
        <v>47199.291666661993</v>
      </c>
      <c r="D1940" s="14"/>
      <c r="E1940" s="307"/>
    </row>
    <row r="1941" spans="2:5" s="301" customFormat="1" x14ac:dyDescent="0.2">
      <c r="B1941" s="299"/>
      <c r="C1941" s="70">
        <f t="shared" si="30"/>
        <v>47199.333333328657</v>
      </c>
      <c r="D1941" s="14"/>
      <c r="E1941" s="307"/>
    </row>
    <row r="1942" spans="2:5" s="301" customFormat="1" x14ac:dyDescent="0.2">
      <c r="B1942" s="299"/>
      <c r="C1942" s="70">
        <f t="shared" si="30"/>
        <v>47199.374999995322</v>
      </c>
      <c r="D1942" s="14"/>
      <c r="E1942" s="307"/>
    </row>
    <row r="1943" spans="2:5" s="301" customFormat="1" x14ac:dyDescent="0.2">
      <c r="B1943" s="299"/>
      <c r="C1943" s="70">
        <f t="shared" si="30"/>
        <v>47199.416666661986</v>
      </c>
      <c r="D1943" s="14"/>
      <c r="E1943" s="307"/>
    </row>
    <row r="1944" spans="2:5" s="301" customFormat="1" x14ac:dyDescent="0.2">
      <c r="B1944" s="299"/>
      <c r="C1944" s="70">
        <f t="shared" si="30"/>
        <v>47199.45833332865</v>
      </c>
      <c r="D1944" s="14"/>
      <c r="E1944" s="307"/>
    </row>
    <row r="1945" spans="2:5" s="301" customFormat="1" x14ac:dyDescent="0.2">
      <c r="B1945" s="299"/>
      <c r="C1945" s="70">
        <f t="shared" si="30"/>
        <v>47199.499999995314</v>
      </c>
      <c r="D1945" s="14"/>
      <c r="E1945" s="307"/>
    </row>
    <row r="1946" spans="2:5" s="301" customFormat="1" x14ac:dyDescent="0.2">
      <c r="B1946" s="299"/>
      <c r="C1946" s="70">
        <f t="shared" si="30"/>
        <v>47199.541666661979</v>
      </c>
      <c r="D1946" s="14"/>
      <c r="E1946" s="307"/>
    </row>
    <row r="1947" spans="2:5" s="301" customFormat="1" x14ac:dyDescent="0.2">
      <c r="B1947" s="299"/>
      <c r="C1947" s="70">
        <f t="shared" si="30"/>
        <v>47199.583333328643</v>
      </c>
      <c r="D1947" s="14"/>
      <c r="E1947" s="307"/>
    </row>
    <row r="1948" spans="2:5" s="301" customFormat="1" x14ac:dyDescent="0.2">
      <c r="B1948" s="299"/>
      <c r="C1948" s="70">
        <f t="shared" si="30"/>
        <v>47199.624999995307</v>
      </c>
      <c r="D1948" s="14"/>
      <c r="E1948" s="307"/>
    </row>
    <row r="1949" spans="2:5" s="301" customFormat="1" x14ac:dyDescent="0.2">
      <c r="B1949" s="299"/>
      <c r="C1949" s="70">
        <f t="shared" si="30"/>
        <v>47199.666666661971</v>
      </c>
      <c r="D1949" s="14"/>
      <c r="E1949" s="307"/>
    </row>
    <row r="1950" spans="2:5" s="301" customFormat="1" x14ac:dyDescent="0.2">
      <c r="B1950" s="299"/>
      <c r="C1950" s="70">
        <f t="shared" si="30"/>
        <v>47199.708333328635</v>
      </c>
      <c r="D1950" s="14"/>
      <c r="E1950" s="307"/>
    </row>
    <row r="1951" spans="2:5" s="301" customFormat="1" x14ac:dyDescent="0.2">
      <c r="B1951" s="299"/>
      <c r="C1951" s="70">
        <f t="shared" si="30"/>
        <v>47199.7499999953</v>
      </c>
      <c r="D1951" s="14"/>
      <c r="E1951" s="307"/>
    </row>
    <row r="1952" spans="2:5" s="301" customFormat="1" x14ac:dyDescent="0.2">
      <c r="B1952" s="299"/>
      <c r="C1952" s="70">
        <f t="shared" si="30"/>
        <v>47199.791666661964</v>
      </c>
      <c r="D1952" s="14"/>
      <c r="E1952" s="307"/>
    </row>
    <row r="1953" spans="2:5" s="301" customFormat="1" x14ac:dyDescent="0.2">
      <c r="B1953" s="299"/>
      <c r="C1953" s="70">
        <f t="shared" si="30"/>
        <v>47199.833333328628</v>
      </c>
      <c r="D1953" s="14"/>
      <c r="E1953" s="307"/>
    </row>
    <row r="1954" spans="2:5" s="301" customFormat="1" x14ac:dyDescent="0.2">
      <c r="B1954" s="299"/>
      <c r="C1954" s="70">
        <f t="shared" si="30"/>
        <v>47199.874999995292</v>
      </c>
      <c r="D1954" s="14"/>
      <c r="E1954" s="307"/>
    </row>
    <row r="1955" spans="2:5" s="301" customFormat="1" x14ac:dyDescent="0.2">
      <c r="B1955" s="299"/>
      <c r="C1955" s="70">
        <f t="shared" si="30"/>
        <v>47199.916666661957</v>
      </c>
      <c r="D1955" s="14"/>
      <c r="E1955" s="307"/>
    </row>
    <row r="1956" spans="2:5" s="301" customFormat="1" x14ac:dyDescent="0.2">
      <c r="B1956" s="299"/>
      <c r="C1956" s="70">
        <f t="shared" si="30"/>
        <v>47199.958333328621</v>
      </c>
      <c r="D1956" s="14"/>
      <c r="E1956" s="307"/>
    </row>
    <row r="1957" spans="2:5" s="301" customFormat="1" x14ac:dyDescent="0.2">
      <c r="B1957" s="299"/>
      <c r="C1957" s="70">
        <f t="shared" si="30"/>
        <v>47199.999999995285</v>
      </c>
      <c r="D1957" s="14"/>
      <c r="E1957" s="307"/>
    </row>
    <row r="1958" spans="2:5" s="301" customFormat="1" x14ac:dyDescent="0.2">
      <c r="B1958" s="299"/>
      <c r="C1958" s="70">
        <f t="shared" si="30"/>
        <v>47200.041666661949</v>
      </c>
      <c r="D1958" s="14"/>
      <c r="E1958" s="307"/>
    </row>
    <row r="1959" spans="2:5" s="301" customFormat="1" x14ac:dyDescent="0.2">
      <c r="B1959" s="299"/>
      <c r="C1959" s="70">
        <f t="shared" si="30"/>
        <v>47200.083333328614</v>
      </c>
      <c r="D1959" s="14"/>
      <c r="E1959" s="307"/>
    </row>
    <row r="1960" spans="2:5" s="301" customFormat="1" x14ac:dyDescent="0.2">
      <c r="B1960" s="299"/>
      <c r="C1960" s="70">
        <f t="shared" si="30"/>
        <v>47200.124999995278</v>
      </c>
      <c r="D1960" s="14"/>
      <c r="E1960" s="307"/>
    </row>
    <row r="1961" spans="2:5" s="301" customFormat="1" x14ac:dyDescent="0.2">
      <c r="B1961" s="299"/>
      <c r="C1961" s="70">
        <f t="shared" si="30"/>
        <v>47200.166666661942</v>
      </c>
      <c r="D1961" s="14"/>
      <c r="E1961" s="307"/>
    </row>
    <row r="1962" spans="2:5" s="301" customFormat="1" x14ac:dyDescent="0.2">
      <c r="B1962" s="299"/>
      <c r="C1962" s="70">
        <f t="shared" si="30"/>
        <v>47200.208333328606</v>
      </c>
      <c r="D1962" s="14"/>
      <c r="E1962" s="307"/>
    </row>
    <row r="1963" spans="2:5" s="301" customFormat="1" x14ac:dyDescent="0.2">
      <c r="B1963" s="299"/>
      <c r="C1963" s="70">
        <f t="shared" si="30"/>
        <v>47200.249999995271</v>
      </c>
      <c r="D1963" s="14"/>
      <c r="E1963" s="307"/>
    </row>
    <row r="1964" spans="2:5" s="301" customFormat="1" x14ac:dyDescent="0.2">
      <c r="B1964" s="299"/>
      <c r="C1964" s="70">
        <f t="shared" si="30"/>
        <v>47200.291666661935</v>
      </c>
      <c r="D1964" s="14"/>
      <c r="E1964" s="307"/>
    </row>
    <row r="1965" spans="2:5" s="301" customFormat="1" x14ac:dyDescent="0.2">
      <c r="B1965" s="299"/>
      <c r="C1965" s="70">
        <f t="shared" si="30"/>
        <v>47200.333333328599</v>
      </c>
      <c r="D1965" s="14"/>
      <c r="E1965" s="307"/>
    </row>
    <row r="1966" spans="2:5" s="301" customFormat="1" x14ac:dyDescent="0.2">
      <c r="B1966" s="299"/>
      <c r="C1966" s="70">
        <f t="shared" si="30"/>
        <v>47200.374999995263</v>
      </c>
      <c r="D1966" s="14"/>
      <c r="E1966" s="307"/>
    </row>
    <row r="1967" spans="2:5" s="301" customFormat="1" x14ac:dyDescent="0.2">
      <c r="B1967" s="299"/>
      <c r="C1967" s="70">
        <f t="shared" si="30"/>
        <v>47200.416666661928</v>
      </c>
      <c r="D1967" s="14"/>
      <c r="E1967" s="307"/>
    </row>
    <row r="1968" spans="2:5" s="301" customFormat="1" x14ac:dyDescent="0.2">
      <c r="B1968" s="299"/>
      <c r="C1968" s="70">
        <f t="shared" si="30"/>
        <v>47200.458333328592</v>
      </c>
      <c r="D1968" s="14"/>
      <c r="E1968" s="307"/>
    </row>
    <row r="1969" spans="2:5" s="301" customFormat="1" x14ac:dyDescent="0.2">
      <c r="B1969" s="299"/>
      <c r="C1969" s="70">
        <f t="shared" si="30"/>
        <v>47200.499999995256</v>
      </c>
      <c r="D1969" s="14"/>
      <c r="E1969" s="307"/>
    </row>
    <row r="1970" spans="2:5" s="301" customFormat="1" x14ac:dyDescent="0.2">
      <c r="B1970" s="299"/>
      <c r="C1970" s="70">
        <f t="shared" si="30"/>
        <v>47200.54166666192</v>
      </c>
      <c r="D1970" s="14"/>
      <c r="E1970" s="307"/>
    </row>
    <row r="1971" spans="2:5" s="301" customFormat="1" x14ac:dyDescent="0.2">
      <c r="B1971" s="299"/>
      <c r="C1971" s="70">
        <f t="shared" si="30"/>
        <v>47200.583333328585</v>
      </c>
      <c r="D1971" s="14"/>
      <c r="E1971" s="307"/>
    </row>
    <row r="1972" spans="2:5" s="301" customFormat="1" x14ac:dyDescent="0.2">
      <c r="B1972" s="299"/>
      <c r="C1972" s="70">
        <f t="shared" si="30"/>
        <v>47200.624999995249</v>
      </c>
      <c r="D1972" s="14"/>
      <c r="E1972" s="307"/>
    </row>
    <row r="1973" spans="2:5" s="301" customFormat="1" x14ac:dyDescent="0.2">
      <c r="B1973" s="299"/>
      <c r="C1973" s="70">
        <f t="shared" si="30"/>
        <v>47200.666666661913</v>
      </c>
      <c r="D1973" s="14"/>
      <c r="E1973" s="307"/>
    </row>
    <row r="1974" spans="2:5" s="301" customFormat="1" x14ac:dyDescent="0.2">
      <c r="B1974" s="299"/>
      <c r="C1974" s="70">
        <f t="shared" si="30"/>
        <v>47200.708333328577</v>
      </c>
      <c r="D1974" s="14"/>
      <c r="E1974" s="307"/>
    </row>
    <row r="1975" spans="2:5" s="301" customFormat="1" x14ac:dyDescent="0.2">
      <c r="B1975" s="299"/>
      <c r="C1975" s="70">
        <f t="shared" si="30"/>
        <v>47200.749999995242</v>
      </c>
      <c r="D1975" s="14"/>
      <c r="E1975" s="307"/>
    </row>
    <row r="1976" spans="2:5" s="301" customFormat="1" x14ac:dyDescent="0.2">
      <c r="B1976" s="299"/>
      <c r="C1976" s="70">
        <f t="shared" si="30"/>
        <v>47200.791666661906</v>
      </c>
      <c r="D1976" s="14"/>
      <c r="E1976" s="307"/>
    </row>
    <row r="1977" spans="2:5" s="301" customFormat="1" x14ac:dyDescent="0.2">
      <c r="B1977" s="299"/>
      <c r="C1977" s="70">
        <f t="shared" si="30"/>
        <v>47200.83333332857</v>
      </c>
      <c r="D1977" s="14"/>
      <c r="E1977" s="307"/>
    </row>
    <row r="1978" spans="2:5" s="301" customFormat="1" x14ac:dyDescent="0.2">
      <c r="B1978" s="299"/>
      <c r="C1978" s="70">
        <f t="shared" si="30"/>
        <v>47200.874999995234</v>
      </c>
      <c r="D1978" s="14"/>
      <c r="E1978" s="307"/>
    </row>
    <row r="1979" spans="2:5" s="301" customFormat="1" x14ac:dyDescent="0.2">
      <c r="B1979" s="299"/>
      <c r="C1979" s="70">
        <f t="shared" si="30"/>
        <v>47200.916666661898</v>
      </c>
      <c r="D1979" s="14"/>
      <c r="E1979" s="307"/>
    </row>
    <row r="1980" spans="2:5" s="301" customFormat="1" x14ac:dyDescent="0.2">
      <c r="B1980" s="299"/>
      <c r="C1980" s="70">
        <f t="shared" si="30"/>
        <v>47200.958333328563</v>
      </c>
      <c r="D1980" s="14"/>
      <c r="E1980" s="307"/>
    </row>
    <row r="1981" spans="2:5" s="301" customFormat="1" x14ac:dyDescent="0.2">
      <c r="B1981" s="299"/>
      <c r="C1981" s="70">
        <f t="shared" si="30"/>
        <v>47200.999999995227</v>
      </c>
      <c r="D1981" s="14"/>
      <c r="E1981" s="307"/>
    </row>
    <row r="1982" spans="2:5" s="301" customFormat="1" x14ac:dyDescent="0.2">
      <c r="B1982" s="299"/>
      <c r="C1982" s="70">
        <f t="shared" si="30"/>
        <v>47201.041666661891</v>
      </c>
      <c r="D1982" s="14"/>
      <c r="E1982" s="307"/>
    </row>
    <row r="1983" spans="2:5" s="301" customFormat="1" x14ac:dyDescent="0.2">
      <c r="B1983" s="299"/>
      <c r="C1983" s="70">
        <f t="shared" si="30"/>
        <v>47201.083333328555</v>
      </c>
      <c r="D1983" s="14"/>
      <c r="E1983" s="307"/>
    </row>
    <row r="1984" spans="2:5" s="301" customFormat="1" x14ac:dyDescent="0.2">
      <c r="B1984" s="299"/>
      <c r="C1984" s="70">
        <f t="shared" si="30"/>
        <v>47201.12499999522</v>
      </c>
      <c r="D1984" s="14"/>
      <c r="E1984" s="307"/>
    </row>
    <row r="1985" spans="2:5" s="301" customFormat="1" x14ac:dyDescent="0.2">
      <c r="B1985" s="299"/>
      <c r="C1985" s="70">
        <f t="shared" si="30"/>
        <v>47201.166666661884</v>
      </c>
      <c r="D1985" s="14"/>
      <c r="E1985" s="307"/>
    </row>
    <row r="1986" spans="2:5" s="301" customFormat="1" x14ac:dyDescent="0.2">
      <c r="B1986" s="299"/>
      <c r="C1986" s="70">
        <f t="shared" si="30"/>
        <v>47201.208333328548</v>
      </c>
      <c r="D1986" s="14"/>
      <c r="E1986" s="307"/>
    </row>
    <row r="1987" spans="2:5" s="301" customFormat="1" x14ac:dyDescent="0.2">
      <c r="B1987" s="299"/>
      <c r="C1987" s="70">
        <f t="shared" si="30"/>
        <v>47201.249999995212</v>
      </c>
      <c r="D1987" s="14"/>
      <c r="E1987" s="307"/>
    </row>
    <row r="1988" spans="2:5" s="301" customFormat="1" x14ac:dyDescent="0.2">
      <c r="B1988" s="299"/>
      <c r="C1988" s="70">
        <f t="shared" si="30"/>
        <v>47201.291666661877</v>
      </c>
      <c r="D1988" s="14"/>
      <c r="E1988" s="307"/>
    </row>
    <row r="1989" spans="2:5" s="301" customFormat="1" x14ac:dyDescent="0.2">
      <c r="B1989" s="299"/>
      <c r="C1989" s="70">
        <f t="shared" si="30"/>
        <v>47201.333333328541</v>
      </c>
      <c r="D1989" s="14"/>
      <c r="E1989" s="307"/>
    </row>
    <row r="1990" spans="2:5" s="301" customFormat="1" x14ac:dyDescent="0.2">
      <c r="B1990" s="299"/>
      <c r="C1990" s="70">
        <f t="shared" si="30"/>
        <v>47201.374999995205</v>
      </c>
      <c r="D1990" s="14"/>
      <c r="E1990" s="307"/>
    </row>
    <row r="1991" spans="2:5" s="301" customFormat="1" x14ac:dyDescent="0.2">
      <c r="B1991" s="299"/>
      <c r="C1991" s="70">
        <f t="shared" si="30"/>
        <v>47201.416666661869</v>
      </c>
      <c r="D1991" s="14"/>
      <c r="E1991" s="307"/>
    </row>
    <row r="1992" spans="2:5" s="301" customFormat="1" x14ac:dyDescent="0.2">
      <c r="B1992" s="299"/>
      <c r="C1992" s="70">
        <f t="shared" si="30"/>
        <v>47201.458333328534</v>
      </c>
      <c r="D1992" s="14"/>
      <c r="E1992" s="307"/>
    </row>
    <row r="1993" spans="2:5" s="301" customFormat="1" x14ac:dyDescent="0.2">
      <c r="B1993" s="299"/>
      <c r="C1993" s="70">
        <f t="shared" si="30"/>
        <v>47201.499999995198</v>
      </c>
      <c r="D1993" s="14"/>
      <c r="E1993" s="307"/>
    </row>
    <row r="1994" spans="2:5" s="301" customFormat="1" x14ac:dyDescent="0.2">
      <c r="B1994" s="299"/>
      <c r="C1994" s="70">
        <f t="shared" si="30"/>
        <v>47201.541666661862</v>
      </c>
      <c r="D1994" s="14"/>
      <c r="E1994" s="307"/>
    </row>
    <row r="1995" spans="2:5" s="301" customFormat="1" x14ac:dyDescent="0.2">
      <c r="B1995" s="299"/>
      <c r="C1995" s="70">
        <f t="shared" si="30"/>
        <v>47201.583333328526</v>
      </c>
      <c r="D1995" s="14"/>
      <c r="E1995" s="307"/>
    </row>
    <row r="1996" spans="2:5" s="301" customFormat="1" x14ac:dyDescent="0.2">
      <c r="B1996" s="299"/>
      <c r="C1996" s="70">
        <f t="shared" si="30"/>
        <v>47201.624999995191</v>
      </c>
      <c r="D1996" s="14"/>
      <c r="E1996" s="307"/>
    </row>
    <row r="1997" spans="2:5" s="301" customFormat="1" x14ac:dyDescent="0.2">
      <c r="B1997" s="299"/>
      <c r="C1997" s="70">
        <f t="shared" si="30"/>
        <v>47201.666666661855</v>
      </c>
      <c r="D1997" s="14"/>
      <c r="E1997" s="307"/>
    </row>
    <row r="1998" spans="2:5" s="301" customFormat="1" x14ac:dyDescent="0.2">
      <c r="B1998" s="299"/>
      <c r="C1998" s="70">
        <f t="shared" si="30"/>
        <v>47201.708333328519</v>
      </c>
      <c r="D1998" s="14"/>
      <c r="E1998" s="307"/>
    </row>
    <row r="1999" spans="2:5" s="301" customFormat="1" x14ac:dyDescent="0.2">
      <c r="B1999" s="299"/>
      <c r="C1999" s="70">
        <f t="shared" ref="C1999:C2062" si="31">IFERROR(C1998+1/24,"Input start date of historical data in cell C12")</f>
        <v>47201.749999995183</v>
      </c>
      <c r="D1999" s="14"/>
      <c r="E1999" s="307"/>
    </row>
    <row r="2000" spans="2:5" s="301" customFormat="1" x14ac:dyDescent="0.2">
      <c r="B2000" s="299"/>
      <c r="C2000" s="70">
        <f t="shared" si="31"/>
        <v>47201.791666661848</v>
      </c>
      <c r="D2000" s="14"/>
      <c r="E2000" s="307"/>
    </row>
    <row r="2001" spans="2:5" s="301" customFormat="1" x14ac:dyDescent="0.2">
      <c r="B2001" s="299"/>
      <c r="C2001" s="70">
        <f t="shared" si="31"/>
        <v>47201.833333328512</v>
      </c>
      <c r="D2001" s="14"/>
      <c r="E2001" s="307"/>
    </row>
    <row r="2002" spans="2:5" s="301" customFormat="1" x14ac:dyDescent="0.2">
      <c r="B2002" s="299"/>
      <c r="C2002" s="70">
        <f t="shared" si="31"/>
        <v>47201.874999995176</v>
      </c>
      <c r="D2002" s="14"/>
      <c r="E2002" s="307"/>
    </row>
    <row r="2003" spans="2:5" s="301" customFormat="1" x14ac:dyDescent="0.2">
      <c r="B2003" s="299"/>
      <c r="C2003" s="70">
        <f t="shared" si="31"/>
        <v>47201.91666666184</v>
      </c>
      <c r="D2003" s="14"/>
      <c r="E2003" s="307"/>
    </row>
    <row r="2004" spans="2:5" s="301" customFormat="1" x14ac:dyDescent="0.2">
      <c r="B2004" s="299"/>
      <c r="C2004" s="70">
        <f t="shared" si="31"/>
        <v>47201.958333328505</v>
      </c>
      <c r="D2004" s="14"/>
      <c r="E2004" s="307"/>
    </row>
    <row r="2005" spans="2:5" s="301" customFormat="1" x14ac:dyDescent="0.2">
      <c r="B2005" s="299"/>
      <c r="C2005" s="70">
        <f t="shared" si="31"/>
        <v>47201.999999995169</v>
      </c>
      <c r="D2005" s="14"/>
      <c r="E2005" s="307"/>
    </row>
    <row r="2006" spans="2:5" s="301" customFormat="1" x14ac:dyDescent="0.2">
      <c r="B2006" s="299"/>
      <c r="C2006" s="70">
        <f t="shared" si="31"/>
        <v>47202.041666661833</v>
      </c>
      <c r="D2006" s="14"/>
      <c r="E2006" s="307"/>
    </row>
    <row r="2007" spans="2:5" s="301" customFormat="1" x14ac:dyDescent="0.2">
      <c r="B2007" s="299"/>
      <c r="C2007" s="70">
        <f t="shared" si="31"/>
        <v>47202.083333328497</v>
      </c>
      <c r="D2007" s="14"/>
      <c r="E2007" s="307"/>
    </row>
    <row r="2008" spans="2:5" s="301" customFormat="1" x14ac:dyDescent="0.2">
      <c r="B2008" s="299"/>
      <c r="C2008" s="70">
        <f t="shared" si="31"/>
        <v>47202.124999995161</v>
      </c>
      <c r="D2008" s="14"/>
      <c r="E2008" s="307"/>
    </row>
    <row r="2009" spans="2:5" s="301" customFormat="1" x14ac:dyDescent="0.2">
      <c r="B2009" s="299"/>
      <c r="C2009" s="70">
        <f t="shared" si="31"/>
        <v>47202.166666661826</v>
      </c>
      <c r="D2009" s="14"/>
      <c r="E2009" s="307"/>
    </row>
    <row r="2010" spans="2:5" s="301" customFormat="1" x14ac:dyDescent="0.2">
      <c r="B2010" s="299"/>
      <c r="C2010" s="70">
        <f t="shared" si="31"/>
        <v>47202.20833332849</v>
      </c>
      <c r="D2010" s="14"/>
      <c r="E2010" s="307"/>
    </row>
    <row r="2011" spans="2:5" s="301" customFormat="1" x14ac:dyDescent="0.2">
      <c r="B2011" s="299"/>
      <c r="C2011" s="70">
        <f t="shared" si="31"/>
        <v>47202.249999995154</v>
      </c>
      <c r="D2011" s="14"/>
      <c r="E2011" s="307"/>
    </row>
    <row r="2012" spans="2:5" s="301" customFormat="1" x14ac:dyDescent="0.2">
      <c r="B2012" s="299"/>
      <c r="C2012" s="70">
        <f t="shared" si="31"/>
        <v>47202.291666661818</v>
      </c>
      <c r="D2012" s="14"/>
      <c r="E2012" s="307"/>
    </row>
    <row r="2013" spans="2:5" s="301" customFormat="1" x14ac:dyDescent="0.2">
      <c r="B2013" s="299"/>
      <c r="C2013" s="70">
        <f t="shared" si="31"/>
        <v>47202.333333328483</v>
      </c>
      <c r="D2013" s="14"/>
      <c r="E2013" s="307"/>
    </row>
    <row r="2014" spans="2:5" s="301" customFormat="1" x14ac:dyDescent="0.2">
      <c r="B2014" s="299"/>
      <c r="C2014" s="70">
        <f t="shared" si="31"/>
        <v>47202.374999995147</v>
      </c>
      <c r="D2014" s="14"/>
      <c r="E2014" s="307"/>
    </row>
    <row r="2015" spans="2:5" s="301" customFormat="1" x14ac:dyDescent="0.2">
      <c r="B2015" s="299"/>
      <c r="C2015" s="70">
        <f t="shared" si="31"/>
        <v>47202.416666661811</v>
      </c>
      <c r="D2015" s="14"/>
      <c r="E2015" s="307"/>
    </row>
    <row r="2016" spans="2:5" s="301" customFormat="1" x14ac:dyDescent="0.2">
      <c r="B2016" s="299"/>
      <c r="C2016" s="70">
        <f t="shared" si="31"/>
        <v>47202.458333328475</v>
      </c>
      <c r="D2016" s="14"/>
      <c r="E2016" s="307"/>
    </row>
    <row r="2017" spans="2:5" s="301" customFormat="1" x14ac:dyDescent="0.2">
      <c r="B2017" s="299"/>
      <c r="C2017" s="70">
        <f t="shared" si="31"/>
        <v>47202.49999999514</v>
      </c>
      <c r="D2017" s="14"/>
      <c r="E2017" s="307"/>
    </row>
    <row r="2018" spans="2:5" s="301" customFormat="1" x14ac:dyDescent="0.2">
      <c r="B2018" s="299"/>
      <c r="C2018" s="70">
        <f t="shared" si="31"/>
        <v>47202.541666661804</v>
      </c>
      <c r="D2018" s="14"/>
      <c r="E2018" s="307"/>
    </row>
    <row r="2019" spans="2:5" s="301" customFormat="1" x14ac:dyDescent="0.2">
      <c r="B2019" s="299"/>
      <c r="C2019" s="70">
        <f t="shared" si="31"/>
        <v>47202.583333328468</v>
      </c>
      <c r="D2019" s="14"/>
      <c r="E2019" s="307"/>
    </row>
    <row r="2020" spans="2:5" s="301" customFormat="1" x14ac:dyDescent="0.2">
      <c r="B2020" s="299"/>
      <c r="C2020" s="70">
        <f t="shared" si="31"/>
        <v>47202.624999995132</v>
      </c>
      <c r="D2020" s="14"/>
      <c r="E2020" s="307"/>
    </row>
    <row r="2021" spans="2:5" s="301" customFormat="1" x14ac:dyDescent="0.2">
      <c r="B2021" s="299"/>
      <c r="C2021" s="70">
        <f t="shared" si="31"/>
        <v>47202.666666661797</v>
      </c>
      <c r="D2021" s="14"/>
      <c r="E2021" s="307"/>
    </row>
    <row r="2022" spans="2:5" s="301" customFormat="1" x14ac:dyDescent="0.2">
      <c r="B2022" s="299"/>
      <c r="C2022" s="70">
        <f t="shared" si="31"/>
        <v>47202.708333328461</v>
      </c>
      <c r="D2022" s="14"/>
      <c r="E2022" s="307"/>
    </row>
    <row r="2023" spans="2:5" s="301" customFormat="1" x14ac:dyDescent="0.2">
      <c r="B2023" s="299"/>
      <c r="C2023" s="70">
        <f t="shared" si="31"/>
        <v>47202.749999995125</v>
      </c>
      <c r="D2023" s="14"/>
      <c r="E2023" s="307"/>
    </row>
    <row r="2024" spans="2:5" s="301" customFormat="1" x14ac:dyDescent="0.2">
      <c r="B2024" s="299"/>
      <c r="C2024" s="70">
        <f t="shared" si="31"/>
        <v>47202.791666661789</v>
      </c>
      <c r="D2024" s="14"/>
      <c r="E2024" s="307"/>
    </row>
    <row r="2025" spans="2:5" s="301" customFormat="1" x14ac:dyDescent="0.2">
      <c r="B2025" s="299"/>
      <c r="C2025" s="70">
        <f t="shared" si="31"/>
        <v>47202.833333328454</v>
      </c>
      <c r="D2025" s="14"/>
      <c r="E2025" s="307"/>
    </row>
    <row r="2026" spans="2:5" s="301" customFormat="1" x14ac:dyDescent="0.2">
      <c r="B2026" s="299"/>
      <c r="C2026" s="70">
        <f t="shared" si="31"/>
        <v>47202.874999995118</v>
      </c>
      <c r="D2026" s="14"/>
      <c r="E2026" s="307"/>
    </row>
    <row r="2027" spans="2:5" s="301" customFormat="1" x14ac:dyDescent="0.2">
      <c r="B2027" s="299"/>
      <c r="C2027" s="70">
        <f t="shared" si="31"/>
        <v>47202.916666661782</v>
      </c>
      <c r="D2027" s="14"/>
      <c r="E2027" s="307"/>
    </row>
    <row r="2028" spans="2:5" s="301" customFormat="1" x14ac:dyDescent="0.2">
      <c r="B2028" s="299"/>
      <c r="C2028" s="70">
        <f t="shared" si="31"/>
        <v>47202.958333328446</v>
      </c>
      <c r="D2028" s="14"/>
      <c r="E2028" s="307"/>
    </row>
    <row r="2029" spans="2:5" s="301" customFormat="1" x14ac:dyDescent="0.2">
      <c r="B2029" s="299"/>
      <c r="C2029" s="70">
        <f t="shared" si="31"/>
        <v>47202.999999995111</v>
      </c>
      <c r="D2029" s="14"/>
      <c r="E2029" s="307"/>
    </row>
    <row r="2030" spans="2:5" s="301" customFormat="1" x14ac:dyDescent="0.2">
      <c r="B2030" s="299"/>
      <c r="C2030" s="70">
        <f t="shared" si="31"/>
        <v>47203.041666661775</v>
      </c>
      <c r="D2030" s="14"/>
      <c r="E2030" s="307"/>
    </row>
    <row r="2031" spans="2:5" s="301" customFormat="1" x14ac:dyDescent="0.2">
      <c r="B2031" s="299"/>
      <c r="C2031" s="70">
        <f t="shared" si="31"/>
        <v>47203.083333328439</v>
      </c>
      <c r="D2031" s="14"/>
      <c r="E2031" s="307"/>
    </row>
    <row r="2032" spans="2:5" s="301" customFormat="1" x14ac:dyDescent="0.2">
      <c r="B2032" s="299"/>
      <c r="C2032" s="70">
        <f t="shared" si="31"/>
        <v>47203.124999995103</v>
      </c>
      <c r="D2032" s="14"/>
      <c r="E2032" s="307"/>
    </row>
    <row r="2033" spans="2:5" s="301" customFormat="1" x14ac:dyDescent="0.2">
      <c r="B2033" s="299"/>
      <c r="C2033" s="70">
        <f t="shared" si="31"/>
        <v>47203.166666661768</v>
      </c>
      <c r="D2033" s="14"/>
      <c r="E2033" s="307"/>
    </row>
    <row r="2034" spans="2:5" s="301" customFormat="1" x14ac:dyDescent="0.2">
      <c r="B2034" s="299"/>
      <c r="C2034" s="70">
        <f t="shared" si="31"/>
        <v>47203.208333328432</v>
      </c>
      <c r="D2034" s="14"/>
      <c r="E2034" s="307"/>
    </row>
    <row r="2035" spans="2:5" s="301" customFormat="1" x14ac:dyDescent="0.2">
      <c r="B2035" s="299"/>
      <c r="C2035" s="70">
        <f t="shared" si="31"/>
        <v>47203.249999995096</v>
      </c>
      <c r="D2035" s="14"/>
      <c r="E2035" s="307"/>
    </row>
    <row r="2036" spans="2:5" s="301" customFormat="1" x14ac:dyDescent="0.2">
      <c r="B2036" s="299"/>
      <c r="C2036" s="70">
        <f t="shared" si="31"/>
        <v>47203.29166666176</v>
      </c>
      <c r="D2036" s="14"/>
      <c r="E2036" s="307"/>
    </row>
    <row r="2037" spans="2:5" s="301" customFormat="1" x14ac:dyDescent="0.2">
      <c r="B2037" s="299"/>
      <c r="C2037" s="70">
        <f t="shared" si="31"/>
        <v>47203.333333328424</v>
      </c>
      <c r="D2037" s="14"/>
      <c r="E2037" s="307"/>
    </row>
    <row r="2038" spans="2:5" s="301" customFormat="1" x14ac:dyDescent="0.2">
      <c r="B2038" s="299"/>
      <c r="C2038" s="70">
        <f t="shared" si="31"/>
        <v>47203.374999995089</v>
      </c>
      <c r="D2038" s="14"/>
      <c r="E2038" s="307"/>
    </row>
    <row r="2039" spans="2:5" s="301" customFormat="1" x14ac:dyDescent="0.2">
      <c r="B2039" s="299"/>
      <c r="C2039" s="70">
        <f t="shared" si="31"/>
        <v>47203.416666661753</v>
      </c>
      <c r="D2039" s="14"/>
      <c r="E2039" s="307"/>
    </row>
    <row r="2040" spans="2:5" s="301" customFormat="1" x14ac:dyDescent="0.2">
      <c r="B2040" s="299"/>
      <c r="C2040" s="70">
        <f t="shared" si="31"/>
        <v>47203.458333328417</v>
      </c>
      <c r="D2040" s="14"/>
      <c r="E2040" s="307"/>
    </row>
    <row r="2041" spans="2:5" s="301" customFormat="1" x14ac:dyDescent="0.2">
      <c r="B2041" s="299"/>
      <c r="C2041" s="70">
        <f t="shared" si="31"/>
        <v>47203.499999995081</v>
      </c>
      <c r="D2041" s="14"/>
      <c r="E2041" s="307"/>
    </row>
    <row r="2042" spans="2:5" s="301" customFormat="1" x14ac:dyDescent="0.2">
      <c r="B2042" s="299"/>
      <c r="C2042" s="70">
        <f t="shared" si="31"/>
        <v>47203.541666661746</v>
      </c>
      <c r="D2042" s="14"/>
      <c r="E2042" s="307"/>
    </row>
    <row r="2043" spans="2:5" s="301" customFormat="1" x14ac:dyDescent="0.2">
      <c r="B2043" s="299"/>
      <c r="C2043" s="70">
        <f t="shared" si="31"/>
        <v>47203.58333332841</v>
      </c>
      <c r="D2043" s="14"/>
      <c r="E2043" s="307"/>
    </row>
    <row r="2044" spans="2:5" s="301" customFormat="1" x14ac:dyDescent="0.2">
      <c r="B2044" s="299"/>
      <c r="C2044" s="70">
        <f t="shared" si="31"/>
        <v>47203.624999995074</v>
      </c>
      <c r="D2044" s="14"/>
      <c r="E2044" s="307"/>
    </row>
    <row r="2045" spans="2:5" s="301" customFormat="1" x14ac:dyDescent="0.2">
      <c r="B2045" s="299"/>
      <c r="C2045" s="70">
        <f t="shared" si="31"/>
        <v>47203.666666661738</v>
      </c>
      <c r="D2045" s="14"/>
      <c r="E2045" s="307"/>
    </row>
    <row r="2046" spans="2:5" s="301" customFormat="1" x14ac:dyDescent="0.2">
      <c r="B2046" s="299"/>
      <c r="C2046" s="70">
        <f t="shared" si="31"/>
        <v>47203.708333328403</v>
      </c>
      <c r="D2046" s="14"/>
      <c r="E2046" s="307"/>
    </row>
    <row r="2047" spans="2:5" s="301" customFormat="1" x14ac:dyDescent="0.2">
      <c r="B2047" s="299"/>
      <c r="C2047" s="70">
        <f t="shared" si="31"/>
        <v>47203.749999995067</v>
      </c>
      <c r="D2047" s="14"/>
      <c r="E2047" s="307"/>
    </row>
    <row r="2048" spans="2:5" s="301" customFormat="1" x14ac:dyDescent="0.2">
      <c r="B2048" s="299"/>
      <c r="C2048" s="70">
        <f t="shared" si="31"/>
        <v>47203.791666661731</v>
      </c>
      <c r="D2048" s="14"/>
      <c r="E2048" s="307"/>
    </row>
    <row r="2049" spans="2:5" s="301" customFormat="1" x14ac:dyDescent="0.2">
      <c r="B2049" s="299"/>
      <c r="C2049" s="70">
        <f t="shared" si="31"/>
        <v>47203.833333328395</v>
      </c>
      <c r="D2049" s="14"/>
      <c r="E2049" s="307"/>
    </row>
    <row r="2050" spans="2:5" s="301" customFormat="1" x14ac:dyDescent="0.2">
      <c r="B2050" s="299"/>
      <c r="C2050" s="70">
        <f t="shared" si="31"/>
        <v>47203.87499999506</v>
      </c>
      <c r="D2050" s="14"/>
      <c r="E2050" s="307"/>
    </row>
    <row r="2051" spans="2:5" s="301" customFormat="1" x14ac:dyDescent="0.2">
      <c r="B2051" s="299"/>
      <c r="C2051" s="70">
        <f t="shared" si="31"/>
        <v>47203.916666661724</v>
      </c>
      <c r="D2051" s="14"/>
      <c r="E2051" s="307"/>
    </row>
    <row r="2052" spans="2:5" s="301" customFormat="1" x14ac:dyDescent="0.2">
      <c r="B2052" s="299"/>
      <c r="C2052" s="70">
        <f t="shared" si="31"/>
        <v>47203.958333328388</v>
      </c>
      <c r="D2052" s="14"/>
      <c r="E2052" s="307"/>
    </row>
    <row r="2053" spans="2:5" s="301" customFormat="1" x14ac:dyDescent="0.2">
      <c r="B2053" s="299"/>
      <c r="C2053" s="70">
        <f t="shared" si="31"/>
        <v>47203.999999995052</v>
      </c>
      <c r="D2053" s="14"/>
      <c r="E2053" s="307"/>
    </row>
    <row r="2054" spans="2:5" s="301" customFormat="1" x14ac:dyDescent="0.2">
      <c r="B2054" s="299"/>
      <c r="C2054" s="70">
        <f t="shared" si="31"/>
        <v>47204.041666661717</v>
      </c>
      <c r="D2054" s="14"/>
      <c r="E2054" s="307"/>
    </row>
    <row r="2055" spans="2:5" s="301" customFormat="1" x14ac:dyDescent="0.2">
      <c r="B2055" s="299"/>
      <c r="C2055" s="70">
        <f t="shared" si="31"/>
        <v>47204.083333328381</v>
      </c>
      <c r="D2055" s="14"/>
      <c r="E2055" s="307"/>
    </row>
    <row r="2056" spans="2:5" s="301" customFormat="1" x14ac:dyDescent="0.2">
      <c r="B2056" s="299"/>
      <c r="C2056" s="70">
        <f t="shared" si="31"/>
        <v>47204.124999995045</v>
      </c>
      <c r="D2056" s="14"/>
      <c r="E2056" s="307"/>
    </row>
    <row r="2057" spans="2:5" s="301" customFormat="1" x14ac:dyDescent="0.2">
      <c r="B2057" s="299"/>
      <c r="C2057" s="70">
        <f t="shared" si="31"/>
        <v>47204.166666661709</v>
      </c>
      <c r="D2057" s="14"/>
      <c r="E2057" s="307"/>
    </row>
    <row r="2058" spans="2:5" s="301" customFormat="1" x14ac:dyDescent="0.2">
      <c r="B2058" s="299"/>
      <c r="C2058" s="70">
        <f t="shared" si="31"/>
        <v>47204.208333328374</v>
      </c>
      <c r="D2058" s="14"/>
      <c r="E2058" s="307"/>
    </row>
    <row r="2059" spans="2:5" s="301" customFormat="1" x14ac:dyDescent="0.2">
      <c r="B2059" s="299"/>
      <c r="C2059" s="70">
        <f t="shared" si="31"/>
        <v>47204.249999995038</v>
      </c>
      <c r="D2059" s="14"/>
      <c r="E2059" s="307"/>
    </row>
    <row r="2060" spans="2:5" s="301" customFormat="1" x14ac:dyDescent="0.2">
      <c r="B2060" s="299"/>
      <c r="C2060" s="70">
        <f t="shared" si="31"/>
        <v>47204.291666661702</v>
      </c>
      <c r="D2060" s="14"/>
      <c r="E2060" s="307"/>
    </row>
    <row r="2061" spans="2:5" s="301" customFormat="1" x14ac:dyDescent="0.2">
      <c r="B2061" s="299"/>
      <c r="C2061" s="70">
        <f t="shared" si="31"/>
        <v>47204.333333328366</v>
      </c>
      <c r="D2061" s="14"/>
      <c r="E2061" s="307"/>
    </row>
    <row r="2062" spans="2:5" s="301" customFormat="1" x14ac:dyDescent="0.2">
      <c r="B2062" s="299"/>
      <c r="C2062" s="70">
        <f t="shared" si="31"/>
        <v>47204.374999995031</v>
      </c>
      <c r="D2062" s="14"/>
      <c r="E2062" s="307"/>
    </row>
    <row r="2063" spans="2:5" s="301" customFormat="1" x14ac:dyDescent="0.2">
      <c r="B2063" s="299"/>
      <c r="C2063" s="70">
        <f t="shared" ref="C2063:C2126" si="32">IFERROR(C2062+1/24,"Input start date of historical data in cell C12")</f>
        <v>47204.416666661695</v>
      </c>
      <c r="D2063" s="14"/>
      <c r="E2063" s="307"/>
    </row>
    <row r="2064" spans="2:5" s="301" customFormat="1" x14ac:dyDescent="0.2">
      <c r="B2064" s="299"/>
      <c r="C2064" s="70">
        <f t="shared" si="32"/>
        <v>47204.458333328359</v>
      </c>
      <c r="D2064" s="14"/>
      <c r="E2064" s="307"/>
    </row>
    <row r="2065" spans="2:5" s="301" customFormat="1" x14ac:dyDescent="0.2">
      <c r="B2065" s="299"/>
      <c r="C2065" s="70">
        <f t="shared" si="32"/>
        <v>47204.499999995023</v>
      </c>
      <c r="D2065" s="14"/>
      <c r="E2065" s="307"/>
    </row>
    <row r="2066" spans="2:5" s="301" customFormat="1" x14ac:dyDescent="0.2">
      <c r="B2066" s="299"/>
      <c r="C2066" s="70">
        <f t="shared" si="32"/>
        <v>47204.541666661687</v>
      </c>
      <c r="D2066" s="14"/>
      <c r="E2066" s="307"/>
    </row>
    <row r="2067" spans="2:5" s="301" customFormat="1" x14ac:dyDescent="0.2">
      <c r="B2067" s="299"/>
      <c r="C2067" s="70">
        <f t="shared" si="32"/>
        <v>47204.583333328352</v>
      </c>
      <c r="D2067" s="14"/>
      <c r="E2067" s="307"/>
    </row>
    <row r="2068" spans="2:5" s="301" customFormat="1" x14ac:dyDescent="0.2">
      <c r="B2068" s="299"/>
      <c r="C2068" s="70">
        <f t="shared" si="32"/>
        <v>47204.624999995016</v>
      </c>
      <c r="D2068" s="14"/>
      <c r="E2068" s="307"/>
    </row>
    <row r="2069" spans="2:5" s="301" customFormat="1" x14ac:dyDescent="0.2">
      <c r="B2069" s="299"/>
      <c r="C2069" s="70">
        <f t="shared" si="32"/>
        <v>47204.66666666168</v>
      </c>
      <c r="D2069" s="14"/>
      <c r="E2069" s="307"/>
    </row>
    <row r="2070" spans="2:5" s="301" customFormat="1" x14ac:dyDescent="0.2">
      <c r="B2070" s="299"/>
      <c r="C2070" s="70">
        <f t="shared" si="32"/>
        <v>47204.708333328344</v>
      </c>
      <c r="D2070" s="14"/>
      <c r="E2070" s="307"/>
    </row>
    <row r="2071" spans="2:5" s="301" customFormat="1" x14ac:dyDescent="0.2">
      <c r="B2071" s="299"/>
      <c r="C2071" s="70">
        <f t="shared" si="32"/>
        <v>47204.749999995009</v>
      </c>
      <c r="D2071" s="14"/>
      <c r="E2071" s="307"/>
    </row>
    <row r="2072" spans="2:5" s="301" customFormat="1" x14ac:dyDescent="0.2">
      <c r="B2072" s="299"/>
      <c r="C2072" s="70">
        <f t="shared" si="32"/>
        <v>47204.791666661673</v>
      </c>
      <c r="D2072" s="14"/>
      <c r="E2072" s="307"/>
    </row>
    <row r="2073" spans="2:5" s="301" customFormat="1" x14ac:dyDescent="0.2">
      <c r="B2073" s="299"/>
      <c r="C2073" s="70">
        <f t="shared" si="32"/>
        <v>47204.833333328337</v>
      </c>
      <c r="D2073" s="14"/>
      <c r="E2073" s="307"/>
    </row>
    <row r="2074" spans="2:5" s="301" customFormat="1" x14ac:dyDescent="0.2">
      <c r="B2074" s="299"/>
      <c r="C2074" s="70">
        <f t="shared" si="32"/>
        <v>47204.874999995001</v>
      </c>
      <c r="D2074" s="14"/>
      <c r="E2074" s="307"/>
    </row>
    <row r="2075" spans="2:5" s="301" customFormat="1" x14ac:dyDescent="0.2">
      <c r="B2075" s="299"/>
      <c r="C2075" s="70">
        <f t="shared" si="32"/>
        <v>47204.916666661666</v>
      </c>
      <c r="D2075" s="14"/>
      <c r="E2075" s="307"/>
    </row>
    <row r="2076" spans="2:5" s="301" customFormat="1" x14ac:dyDescent="0.2">
      <c r="B2076" s="299"/>
      <c r="C2076" s="70">
        <f t="shared" si="32"/>
        <v>47204.95833332833</v>
      </c>
      <c r="D2076" s="14"/>
      <c r="E2076" s="307"/>
    </row>
    <row r="2077" spans="2:5" s="301" customFormat="1" x14ac:dyDescent="0.2">
      <c r="B2077" s="299"/>
      <c r="C2077" s="70">
        <f t="shared" si="32"/>
        <v>47204.999999994994</v>
      </c>
      <c r="D2077" s="14"/>
      <c r="E2077" s="307"/>
    </row>
    <row r="2078" spans="2:5" s="301" customFormat="1" x14ac:dyDescent="0.2">
      <c r="B2078" s="299"/>
      <c r="C2078" s="70">
        <f t="shared" si="32"/>
        <v>47205.041666661658</v>
      </c>
      <c r="D2078" s="14"/>
      <c r="E2078" s="307"/>
    </row>
    <row r="2079" spans="2:5" s="301" customFormat="1" x14ac:dyDescent="0.2">
      <c r="B2079" s="299"/>
      <c r="C2079" s="70">
        <f t="shared" si="32"/>
        <v>47205.083333328323</v>
      </c>
      <c r="D2079" s="14"/>
      <c r="E2079" s="307"/>
    </row>
    <row r="2080" spans="2:5" s="301" customFormat="1" x14ac:dyDescent="0.2">
      <c r="B2080" s="299"/>
      <c r="C2080" s="70">
        <f t="shared" si="32"/>
        <v>47205.124999994987</v>
      </c>
      <c r="D2080" s="14"/>
      <c r="E2080" s="307"/>
    </row>
    <row r="2081" spans="2:5" s="301" customFormat="1" x14ac:dyDescent="0.2">
      <c r="B2081" s="299"/>
      <c r="C2081" s="70">
        <f t="shared" si="32"/>
        <v>47205.166666661651</v>
      </c>
      <c r="D2081" s="14"/>
      <c r="E2081" s="307"/>
    </row>
    <row r="2082" spans="2:5" s="301" customFormat="1" x14ac:dyDescent="0.2">
      <c r="B2082" s="299"/>
      <c r="C2082" s="70">
        <f t="shared" si="32"/>
        <v>47205.208333328315</v>
      </c>
      <c r="D2082" s="14"/>
      <c r="E2082" s="307"/>
    </row>
    <row r="2083" spans="2:5" s="301" customFormat="1" x14ac:dyDescent="0.2">
      <c r="B2083" s="299"/>
      <c r="C2083" s="70">
        <f t="shared" si="32"/>
        <v>47205.24999999498</v>
      </c>
      <c r="D2083" s="14"/>
      <c r="E2083" s="307"/>
    </row>
    <row r="2084" spans="2:5" s="301" customFormat="1" x14ac:dyDescent="0.2">
      <c r="B2084" s="299"/>
      <c r="C2084" s="70">
        <f t="shared" si="32"/>
        <v>47205.291666661644</v>
      </c>
      <c r="D2084" s="14"/>
      <c r="E2084" s="307"/>
    </row>
    <row r="2085" spans="2:5" s="301" customFormat="1" x14ac:dyDescent="0.2">
      <c r="B2085" s="299"/>
      <c r="C2085" s="70">
        <f t="shared" si="32"/>
        <v>47205.333333328308</v>
      </c>
      <c r="D2085" s="14"/>
      <c r="E2085" s="307"/>
    </row>
    <row r="2086" spans="2:5" s="301" customFormat="1" x14ac:dyDescent="0.2">
      <c r="B2086" s="299"/>
      <c r="C2086" s="70">
        <f t="shared" si="32"/>
        <v>47205.374999994972</v>
      </c>
      <c r="D2086" s="14"/>
      <c r="E2086" s="307"/>
    </row>
    <row r="2087" spans="2:5" s="301" customFormat="1" x14ac:dyDescent="0.2">
      <c r="B2087" s="299"/>
      <c r="C2087" s="70">
        <f t="shared" si="32"/>
        <v>47205.416666661637</v>
      </c>
      <c r="D2087" s="14"/>
      <c r="E2087" s="307"/>
    </row>
    <row r="2088" spans="2:5" s="301" customFormat="1" x14ac:dyDescent="0.2">
      <c r="B2088" s="299"/>
      <c r="C2088" s="70">
        <f t="shared" si="32"/>
        <v>47205.458333328301</v>
      </c>
      <c r="D2088" s="14"/>
      <c r="E2088" s="307"/>
    </row>
    <row r="2089" spans="2:5" s="301" customFormat="1" x14ac:dyDescent="0.2">
      <c r="B2089" s="299"/>
      <c r="C2089" s="70">
        <f t="shared" si="32"/>
        <v>47205.499999994965</v>
      </c>
      <c r="D2089" s="14"/>
      <c r="E2089" s="307"/>
    </row>
    <row r="2090" spans="2:5" s="301" customFormat="1" x14ac:dyDescent="0.2">
      <c r="B2090" s="299"/>
      <c r="C2090" s="70">
        <f t="shared" si="32"/>
        <v>47205.541666661629</v>
      </c>
      <c r="D2090" s="14"/>
      <c r="E2090" s="307"/>
    </row>
    <row r="2091" spans="2:5" s="301" customFormat="1" x14ac:dyDescent="0.2">
      <c r="B2091" s="299"/>
      <c r="C2091" s="70">
        <f t="shared" si="32"/>
        <v>47205.583333328294</v>
      </c>
      <c r="D2091" s="14"/>
      <c r="E2091" s="307"/>
    </row>
    <row r="2092" spans="2:5" s="301" customFormat="1" x14ac:dyDescent="0.2">
      <c r="B2092" s="299"/>
      <c r="C2092" s="70">
        <f t="shared" si="32"/>
        <v>47205.624999994958</v>
      </c>
      <c r="D2092" s="14"/>
      <c r="E2092" s="307"/>
    </row>
    <row r="2093" spans="2:5" s="301" customFormat="1" x14ac:dyDescent="0.2">
      <c r="B2093" s="299"/>
      <c r="C2093" s="70">
        <f t="shared" si="32"/>
        <v>47205.666666661622</v>
      </c>
      <c r="D2093" s="14"/>
      <c r="E2093" s="307"/>
    </row>
    <row r="2094" spans="2:5" s="301" customFormat="1" x14ac:dyDescent="0.2">
      <c r="B2094" s="299"/>
      <c r="C2094" s="70">
        <f t="shared" si="32"/>
        <v>47205.708333328286</v>
      </c>
      <c r="D2094" s="14"/>
      <c r="E2094" s="307"/>
    </row>
    <row r="2095" spans="2:5" s="301" customFormat="1" x14ac:dyDescent="0.2">
      <c r="B2095" s="299"/>
      <c r="C2095" s="70">
        <f t="shared" si="32"/>
        <v>47205.74999999495</v>
      </c>
      <c r="D2095" s="14"/>
      <c r="E2095" s="307"/>
    </row>
    <row r="2096" spans="2:5" s="301" customFormat="1" x14ac:dyDescent="0.2">
      <c r="B2096" s="299"/>
      <c r="C2096" s="70">
        <f t="shared" si="32"/>
        <v>47205.791666661615</v>
      </c>
      <c r="D2096" s="14"/>
      <c r="E2096" s="307"/>
    </row>
    <row r="2097" spans="2:5" s="301" customFormat="1" x14ac:dyDescent="0.2">
      <c r="B2097" s="299"/>
      <c r="C2097" s="70">
        <f t="shared" si="32"/>
        <v>47205.833333328279</v>
      </c>
      <c r="D2097" s="14"/>
      <c r="E2097" s="307"/>
    </row>
    <row r="2098" spans="2:5" s="301" customFormat="1" x14ac:dyDescent="0.2">
      <c r="B2098" s="299"/>
      <c r="C2098" s="70">
        <f t="shared" si="32"/>
        <v>47205.874999994943</v>
      </c>
      <c r="D2098" s="14"/>
      <c r="E2098" s="307"/>
    </row>
    <row r="2099" spans="2:5" s="301" customFormat="1" x14ac:dyDescent="0.2">
      <c r="B2099" s="299"/>
      <c r="C2099" s="70">
        <f t="shared" si="32"/>
        <v>47205.916666661607</v>
      </c>
      <c r="D2099" s="14"/>
      <c r="E2099" s="307"/>
    </row>
    <row r="2100" spans="2:5" s="301" customFormat="1" x14ac:dyDescent="0.2">
      <c r="B2100" s="299"/>
      <c r="C2100" s="70">
        <f t="shared" si="32"/>
        <v>47205.958333328272</v>
      </c>
      <c r="D2100" s="14"/>
      <c r="E2100" s="307"/>
    </row>
    <row r="2101" spans="2:5" s="301" customFormat="1" x14ac:dyDescent="0.2">
      <c r="B2101" s="299"/>
      <c r="C2101" s="70">
        <f t="shared" si="32"/>
        <v>47205.999999994936</v>
      </c>
      <c r="D2101" s="14"/>
      <c r="E2101" s="307"/>
    </row>
    <row r="2102" spans="2:5" s="301" customFormat="1" x14ac:dyDescent="0.2">
      <c r="B2102" s="299"/>
      <c r="C2102" s="70">
        <f t="shared" si="32"/>
        <v>47206.0416666616</v>
      </c>
      <c r="D2102" s="14"/>
      <c r="E2102" s="307"/>
    </row>
    <row r="2103" spans="2:5" s="301" customFormat="1" x14ac:dyDescent="0.2">
      <c r="B2103" s="299"/>
      <c r="C2103" s="70">
        <f t="shared" si="32"/>
        <v>47206.083333328264</v>
      </c>
      <c r="D2103" s="14"/>
      <c r="E2103" s="307"/>
    </row>
    <row r="2104" spans="2:5" s="301" customFormat="1" x14ac:dyDescent="0.2">
      <c r="B2104" s="299"/>
      <c r="C2104" s="70">
        <f t="shared" si="32"/>
        <v>47206.124999994929</v>
      </c>
      <c r="D2104" s="14"/>
      <c r="E2104" s="307"/>
    </row>
    <row r="2105" spans="2:5" s="301" customFormat="1" x14ac:dyDescent="0.2">
      <c r="B2105" s="299"/>
      <c r="C2105" s="70">
        <f t="shared" si="32"/>
        <v>47206.166666661593</v>
      </c>
      <c r="D2105" s="14"/>
      <c r="E2105" s="307"/>
    </row>
    <row r="2106" spans="2:5" s="301" customFormat="1" x14ac:dyDescent="0.2">
      <c r="B2106" s="299"/>
      <c r="C2106" s="70">
        <f t="shared" si="32"/>
        <v>47206.208333328257</v>
      </c>
      <c r="D2106" s="14"/>
      <c r="E2106" s="307"/>
    </row>
    <row r="2107" spans="2:5" s="301" customFormat="1" x14ac:dyDescent="0.2">
      <c r="B2107" s="299"/>
      <c r="C2107" s="70">
        <f t="shared" si="32"/>
        <v>47206.249999994921</v>
      </c>
      <c r="D2107" s="14"/>
      <c r="E2107" s="307"/>
    </row>
    <row r="2108" spans="2:5" s="301" customFormat="1" x14ac:dyDescent="0.2">
      <c r="B2108" s="299"/>
      <c r="C2108" s="70">
        <f t="shared" si="32"/>
        <v>47206.291666661586</v>
      </c>
      <c r="D2108" s="14"/>
      <c r="E2108" s="307"/>
    </row>
    <row r="2109" spans="2:5" s="301" customFormat="1" x14ac:dyDescent="0.2">
      <c r="B2109" s="299"/>
      <c r="C2109" s="70">
        <f t="shared" si="32"/>
        <v>47206.33333332825</v>
      </c>
      <c r="D2109" s="14"/>
      <c r="E2109" s="307"/>
    </row>
    <row r="2110" spans="2:5" s="301" customFormat="1" x14ac:dyDescent="0.2">
      <c r="B2110" s="299"/>
      <c r="C2110" s="70">
        <f t="shared" si="32"/>
        <v>47206.374999994914</v>
      </c>
      <c r="D2110" s="14"/>
      <c r="E2110" s="307"/>
    </row>
    <row r="2111" spans="2:5" s="301" customFormat="1" x14ac:dyDescent="0.2">
      <c r="B2111" s="299"/>
      <c r="C2111" s="70">
        <f t="shared" si="32"/>
        <v>47206.416666661578</v>
      </c>
      <c r="D2111" s="14"/>
      <c r="E2111" s="307"/>
    </row>
    <row r="2112" spans="2:5" s="301" customFormat="1" x14ac:dyDescent="0.2">
      <c r="B2112" s="299"/>
      <c r="C2112" s="70">
        <f t="shared" si="32"/>
        <v>47206.458333328243</v>
      </c>
      <c r="D2112" s="14"/>
      <c r="E2112" s="307"/>
    </row>
    <row r="2113" spans="2:5" s="301" customFormat="1" x14ac:dyDescent="0.2">
      <c r="B2113" s="299"/>
      <c r="C2113" s="70">
        <f t="shared" si="32"/>
        <v>47206.499999994907</v>
      </c>
      <c r="D2113" s="14"/>
      <c r="E2113" s="307"/>
    </row>
    <row r="2114" spans="2:5" s="301" customFormat="1" x14ac:dyDescent="0.2">
      <c r="B2114" s="299"/>
      <c r="C2114" s="70">
        <f t="shared" si="32"/>
        <v>47206.541666661571</v>
      </c>
      <c r="D2114" s="14"/>
      <c r="E2114" s="307"/>
    </row>
    <row r="2115" spans="2:5" s="301" customFormat="1" x14ac:dyDescent="0.2">
      <c r="B2115" s="299"/>
      <c r="C2115" s="70">
        <f t="shared" si="32"/>
        <v>47206.583333328235</v>
      </c>
      <c r="D2115" s="14"/>
      <c r="E2115" s="307"/>
    </row>
    <row r="2116" spans="2:5" s="301" customFormat="1" x14ac:dyDescent="0.2">
      <c r="B2116" s="299"/>
      <c r="C2116" s="70">
        <f t="shared" si="32"/>
        <v>47206.6249999949</v>
      </c>
      <c r="D2116" s="14"/>
      <c r="E2116" s="307"/>
    </row>
    <row r="2117" spans="2:5" s="301" customFormat="1" x14ac:dyDescent="0.2">
      <c r="B2117" s="299"/>
      <c r="C2117" s="70">
        <f t="shared" si="32"/>
        <v>47206.666666661564</v>
      </c>
      <c r="D2117" s="14"/>
      <c r="E2117" s="307"/>
    </row>
    <row r="2118" spans="2:5" s="301" customFormat="1" x14ac:dyDescent="0.2">
      <c r="B2118" s="299"/>
      <c r="C2118" s="70">
        <f t="shared" si="32"/>
        <v>47206.708333328228</v>
      </c>
      <c r="D2118" s="14"/>
      <c r="E2118" s="307"/>
    </row>
    <row r="2119" spans="2:5" s="301" customFormat="1" x14ac:dyDescent="0.2">
      <c r="B2119" s="299"/>
      <c r="C2119" s="70">
        <f t="shared" si="32"/>
        <v>47206.749999994892</v>
      </c>
      <c r="D2119" s="14"/>
      <c r="E2119" s="307"/>
    </row>
    <row r="2120" spans="2:5" s="301" customFormat="1" x14ac:dyDescent="0.2">
      <c r="B2120" s="299"/>
      <c r="C2120" s="70">
        <f t="shared" si="32"/>
        <v>47206.791666661557</v>
      </c>
      <c r="D2120" s="14"/>
      <c r="E2120" s="307"/>
    </row>
    <row r="2121" spans="2:5" s="301" customFormat="1" x14ac:dyDescent="0.2">
      <c r="B2121" s="299"/>
      <c r="C2121" s="70">
        <f t="shared" si="32"/>
        <v>47206.833333328221</v>
      </c>
      <c r="D2121" s="14"/>
      <c r="E2121" s="307"/>
    </row>
    <row r="2122" spans="2:5" s="301" customFormat="1" x14ac:dyDescent="0.2">
      <c r="B2122" s="299"/>
      <c r="C2122" s="70">
        <f t="shared" si="32"/>
        <v>47206.874999994885</v>
      </c>
      <c r="D2122" s="14"/>
      <c r="E2122" s="307"/>
    </row>
    <row r="2123" spans="2:5" s="301" customFormat="1" x14ac:dyDescent="0.2">
      <c r="B2123" s="299"/>
      <c r="C2123" s="70">
        <f t="shared" si="32"/>
        <v>47206.916666661549</v>
      </c>
      <c r="D2123" s="14"/>
      <c r="E2123" s="307"/>
    </row>
    <row r="2124" spans="2:5" s="301" customFormat="1" x14ac:dyDescent="0.2">
      <c r="B2124" s="299"/>
      <c r="C2124" s="70">
        <f t="shared" si="32"/>
        <v>47206.958333328213</v>
      </c>
      <c r="D2124" s="14"/>
      <c r="E2124" s="307"/>
    </row>
    <row r="2125" spans="2:5" s="301" customFormat="1" x14ac:dyDescent="0.2">
      <c r="B2125" s="299"/>
      <c r="C2125" s="70">
        <f t="shared" si="32"/>
        <v>47206.999999994878</v>
      </c>
      <c r="D2125" s="14"/>
      <c r="E2125" s="307"/>
    </row>
    <row r="2126" spans="2:5" s="301" customFormat="1" x14ac:dyDescent="0.2">
      <c r="B2126" s="299"/>
      <c r="C2126" s="70">
        <f t="shared" si="32"/>
        <v>47207.041666661542</v>
      </c>
      <c r="D2126" s="14"/>
      <c r="E2126" s="307"/>
    </row>
    <row r="2127" spans="2:5" s="301" customFormat="1" x14ac:dyDescent="0.2">
      <c r="B2127" s="299"/>
      <c r="C2127" s="70">
        <f t="shared" ref="C2127:C2190" si="33">IFERROR(C2126+1/24,"Input start date of historical data in cell C12")</f>
        <v>47207.083333328206</v>
      </c>
      <c r="D2127" s="14"/>
      <c r="E2127" s="307"/>
    </row>
    <row r="2128" spans="2:5" s="301" customFormat="1" x14ac:dyDescent="0.2">
      <c r="B2128" s="299"/>
      <c r="C2128" s="70">
        <f t="shared" si="33"/>
        <v>47207.12499999487</v>
      </c>
      <c r="D2128" s="14"/>
      <c r="E2128" s="307"/>
    </row>
    <row r="2129" spans="2:5" s="301" customFormat="1" x14ac:dyDescent="0.2">
      <c r="B2129" s="299"/>
      <c r="C2129" s="70">
        <f t="shared" si="33"/>
        <v>47207.166666661535</v>
      </c>
      <c r="D2129" s="14"/>
      <c r="E2129" s="307"/>
    </row>
    <row r="2130" spans="2:5" s="301" customFormat="1" x14ac:dyDescent="0.2">
      <c r="B2130" s="299"/>
      <c r="C2130" s="70">
        <f t="shared" si="33"/>
        <v>47207.208333328199</v>
      </c>
      <c r="D2130" s="14"/>
      <c r="E2130" s="307"/>
    </row>
    <row r="2131" spans="2:5" s="301" customFormat="1" x14ac:dyDescent="0.2">
      <c r="B2131" s="299"/>
      <c r="C2131" s="70">
        <f t="shared" si="33"/>
        <v>47207.249999994863</v>
      </c>
      <c r="D2131" s="14"/>
      <c r="E2131" s="307"/>
    </row>
    <row r="2132" spans="2:5" s="301" customFormat="1" x14ac:dyDescent="0.2">
      <c r="B2132" s="299"/>
      <c r="C2132" s="70">
        <f t="shared" si="33"/>
        <v>47207.291666661527</v>
      </c>
      <c r="D2132" s="14"/>
      <c r="E2132" s="307"/>
    </row>
    <row r="2133" spans="2:5" s="301" customFormat="1" x14ac:dyDescent="0.2">
      <c r="B2133" s="299"/>
      <c r="C2133" s="70">
        <f t="shared" si="33"/>
        <v>47207.333333328192</v>
      </c>
      <c r="D2133" s="14"/>
      <c r="E2133" s="307"/>
    </row>
    <row r="2134" spans="2:5" s="301" customFormat="1" x14ac:dyDescent="0.2">
      <c r="B2134" s="299"/>
      <c r="C2134" s="70">
        <f t="shared" si="33"/>
        <v>47207.374999994856</v>
      </c>
      <c r="D2134" s="14"/>
      <c r="E2134" s="307"/>
    </row>
    <row r="2135" spans="2:5" s="301" customFormat="1" x14ac:dyDescent="0.2">
      <c r="B2135" s="299"/>
      <c r="C2135" s="70">
        <f t="shared" si="33"/>
        <v>47207.41666666152</v>
      </c>
      <c r="D2135" s="14"/>
      <c r="E2135" s="307"/>
    </row>
    <row r="2136" spans="2:5" s="301" customFormat="1" x14ac:dyDescent="0.2">
      <c r="B2136" s="299"/>
      <c r="C2136" s="70">
        <f t="shared" si="33"/>
        <v>47207.458333328184</v>
      </c>
      <c r="D2136" s="14"/>
      <c r="E2136" s="307"/>
    </row>
    <row r="2137" spans="2:5" s="301" customFormat="1" x14ac:dyDescent="0.2">
      <c r="B2137" s="299"/>
      <c r="C2137" s="70">
        <f t="shared" si="33"/>
        <v>47207.499999994849</v>
      </c>
      <c r="D2137" s="14"/>
      <c r="E2137" s="307"/>
    </row>
    <row r="2138" spans="2:5" s="301" customFormat="1" x14ac:dyDescent="0.2">
      <c r="B2138" s="299"/>
      <c r="C2138" s="70">
        <f t="shared" si="33"/>
        <v>47207.541666661513</v>
      </c>
      <c r="D2138" s="14"/>
      <c r="E2138" s="307"/>
    </row>
    <row r="2139" spans="2:5" s="301" customFormat="1" x14ac:dyDescent="0.2">
      <c r="B2139" s="299"/>
      <c r="C2139" s="70">
        <f t="shared" si="33"/>
        <v>47207.583333328177</v>
      </c>
      <c r="D2139" s="14"/>
      <c r="E2139" s="307"/>
    </row>
    <row r="2140" spans="2:5" s="301" customFormat="1" x14ac:dyDescent="0.2">
      <c r="B2140" s="299"/>
      <c r="C2140" s="70">
        <f t="shared" si="33"/>
        <v>47207.624999994841</v>
      </c>
      <c r="D2140" s="14"/>
      <c r="E2140" s="307"/>
    </row>
    <row r="2141" spans="2:5" s="301" customFormat="1" x14ac:dyDescent="0.2">
      <c r="B2141" s="299"/>
      <c r="C2141" s="70">
        <f t="shared" si="33"/>
        <v>47207.666666661506</v>
      </c>
      <c r="D2141" s="14"/>
      <c r="E2141" s="307"/>
    </row>
    <row r="2142" spans="2:5" s="301" customFormat="1" x14ac:dyDescent="0.2">
      <c r="B2142" s="299"/>
      <c r="C2142" s="70">
        <f t="shared" si="33"/>
        <v>47207.70833332817</v>
      </c>
      <c r="D2142" s="14"/>
      <c r="E2142" s="307"/>
    </row>
    <row r="2143" spans="2:5" s="301" customFormat="1" x14ac:dyDescent="0.2">
      <c r="B2143" s="299"/>
      <c r="C2143" s="70">
        <f t="shared" si="33"/>
        <v>47207.749999994834</v>
      </c>
      <c r="D2143" s="14"/>
      <c r="E2143" s="307"/>
    </row>
    <row r="2144" spans="2:5" s="301" customFormat="1" x14ac:dyDescent="0.2">
      <c r="B2144" s="299"/>
      <c r="C2144" s="70">
        <f t="shared" si="33"/>
        <v>47207.791666661498</v>
      </c>
      <c r="D2144" s="14"/>
      <c r="E2144" s="307"/>
    </row>
    <row r="2145" spans="2:5" s="301" customFormat="1" x14ac:dyDescent="0.2">
      <c r="B2145" s="299"/>
      <c r="C2145" s="70">
        <f t="shared" si="33"/>
        <v>47207.833333328163</v>
      </c>
      <c r="D2145" s="14"/>
      <c r="E2145" s="307"/>
    </row>
    <row r="2146" spans="2:5" s="301" customFormat="1" x14ac:dyDescent="0.2">
      <c r="B2146" s="299"/>
      <c r="C2146" s="70">
        <f t="shared" si="33"/>
        <v>47207.874999994827</v>
      </c>
      <c r="D2146" s="14"/>
      <c r="E2146" s="307"/>
    </row>
    <row r="2147" spans="2:5" s="301" customFormat="1" x14ac:dyDescent="0.2">
      <c r="B2147" s="299"/>
      <c r="C2147" s="70">
        <f t="shared" si="33"/>
        <v>47207.916666661491</v>
      </c>
      <c r="D2147" s="14"/>
      <c r="E2147" s="307"/>
    </row>
    <row r="2148" spans="2:5" s="301" customFormat="1" x14ac:dyDescent="0.2">
      <c r="B2148" s="299"/>
      <c r="C2148" s="70">
        <f t="shared" si="33"/>
        <v>47207.958333328155</v>
      </c>
      <c r="D2148" s="14"/>
      <c r="E2148" s="307"/>
    </row>
    <row r="2149" spans="2:5" s="301" customFormat="1" x14ac:dyDescent="0.2">
      <c r="B2149" s="299"/>
      <c r="C2149" s="70">
        <f t="shared" si="33"/>
        <v>47207.99999999482</v>
      </c>
      <c r="D2149" s="14"/>
      <c r="E2149" s="307"/>
    </row>
    <row r="2150" spans="2:5" s="301" customFormat="1" x14ac:dyDescent="0.2">
      <c r="B2150" s="299"/>
      <c r="C2150" s="70">
        <f t="shared" si="33"/>
        <v>47208.041666661484</v>
      </c>
      <c r="D2150" s="14"/>
      <c r="E2150" s="307"/>
    </row>
    <row r="2151" spans="2:5" s="301" customFormat="1" x14ac:dyDescent="0.2">
      <c r="B2151" s="299"/>
      <c r="C2151" s="70">
        <f t="shared" si="33"/>
        <v>47208.083333328148</v>
      </c>
      <c r="D2151" s="14"/>
      <c r="E2151" s="307"/>
    </row>
    <row r="2152" spans="2:5" s="301" customFormat="1" x14ac:dyDescent="0.2">
      <c r="B2152" s="299"/>
      <c r="C2152" s="70">
        <f t="shared" si="33"/>
        <v>47208.124999994812</v>
      </c>
      <c r="D2152" s="14"/>
      <c r="E2152" s="307"/>
    </row>
    <row r="2153" spans="2:5" s="301" customFormat="1" x14ac:dyDescent="0.2">
      <c r="B2153" s="299"/>
      <c r="C2153" s="70">
        <f t="shared" si="33"/>
        <v>47208.166666661476</v>
      </c>
      <c r="D2153" s="14"/>
      <c r="E2153" s="307"/>
    </row>
    <row r="2154" spans="2:5" s="301" customFormat="1" x14ac:dyDescent="0.2">
      <c r="B2154" s="299"/>
      <c r="C2154" s="70">
        <f t="shared" si="33"/>
        <v>47208.208333328141</v>
      </c>
      <c r="D2154" s="14"/>
      <c r="E2154" s="307"/>
    </row>
    <row r="2155" spans="2:5" s="301" customFormat="1" x14ac:dyDescent="0.2">
      <c r="B2155" s="299"/>
      <c r="C2155" s="70">
        <f t="shared" si="33"/>
        <v>47208.249999994805</v>
      </c>
      <c r="D2155" s="14"/>
      <c r="E2155" s="307"/>
    </row>
    <row r="2156" spans="2:5" s="301" customFormat="1" x14ac:dyDescent="0.2">
      <c r="B2156" s="299"/>
      <c r="C2156" s="70">
        <f t="shared" si="33"/>
        <v>47208.291666661469</v>
      </c>
      <c r="D2156" s="14"/>
      <c r="E2156" s="307"/>
    </row>
    <row r="2157" spans="2:5" s="301" customFormat="1" x14ac:dyDescent="0.2">
      <c r="B2157" s="299"/>
      <c r="C2157" s="70">
        <f t="shared" si="33"/>
        <v>47208.333333328133</v>
      </c>
      <c r="D2157" s="14"/>
      <c r="E2157" s="307"/>
    </row>
    <row r="2158" spans="2:5" s="301" customFormat="1" x14ac:dyDescent="0.2">
      <c r="B2158" s="299"/>
      <c r="C2158" s="70">
        <f t="shared" si="33"/>
        <v>47208.374999994798</v>
      </c>
      <c r="D2158" s="14"/>
      <c r="E2158" s="307"/>
    </row>
    <row r="2159" spans="2:5" s="301" customFormat="1" x14ac:dyDescent="0.2">
      <c r="B2159" s="299"/>
      <c r="C2159" s="70">
        <f t="shared" si="33"/>
        <v>47208.416666661462</v>
      </c>
      <c r="D2159" s="14"/>
      <c r="E2159" s="307"/>
    </row>
    <row r="2160" spans="2:5" s="301" customFormat="1" x14ac:dyDescent="0.2">
      <c r="B2160" s="299"/>
      <c r="C2160" s="70">
        <f t="shared" si="33"/>
        <v>47208.458333328126</v>
      </c>
      <c r="D2160" s="14"/>
      <c r="E2160" s="307"/>
    </row>
    <row r="2161" spans="2:5" s="301" customFormat="1" x14ac:dyDescent="0.2">
      <c r="B2161" s="299"/>
      <c r="C2161" s="70">
        <f t="shared" si="33"/>
        <v>47208.49999999479</v>
      </c>
      <c r="D2161" s="14"/>
      <c r="E2161" s="307"/>
    </row>
    <row r="2162" spans="2:5" s="301" customFormat="1" x14ac:dyDescent="0.2">
      <c r="B2162" s="299"/>
      <c r="C2162" s="70">
        <f t="shared" si="33"/>
        <v>47208.541666661455</v>
      </c>
      <c r="D2162" s="14"/>
      <c r="E2162" s="307"/>
    </row>
    <row r="2163" spans="2:5" s="301" customFormat="1" x14ac:dyDescent="0.2">
      <c r="B2163" s="299"/>
      <c r="C2163" s="70">
        <f t="shared" si="33"/>
        <v>47208.583333328119</v>
      </c>
      <c r="D2163" s="14"/>
      <c r="E2163" s="307"/>
    </row>
    <row r="2164" spans="2:5" s="301" customFormat="1" x14ac:dyDescent="0.2">
      <c r="B2164" s="299"/>
      <c r="C2164" s="70">
        <f t="shared" si="33"/>
        <v>47208.624999994783</v>
      </c>
      <c r="D2164" s="14"/>
      <c r="E2164" s="307"/>
    </row>
    <row r="2165" spans="2:5" s="301" customFormat="1" x14ac:dyDescent="0.2">
      <c r="B2165" s="299"/>
      <c r="C2165" s="70">
        <f t="shared" si="33"/>
        <v>47208.666666661447</v>
      </c>
      <c r="D2165" s="14"/>
      <c r="E2165" s="307"/>
    </row>
    <row r="2166" spans="2:5" s="301" customFormat="1" x14ac:dyDescent="0.2">
      <c r="B2166" s="299"/>
      <c r="C2166" s="70">
        <f t="shared" si="33"/>
        <v>47208.708333328112</v>
      </c>
      <c r="D2166" s="14"/>
      <c r="E2166" s="307"/>
    </row>
    <row r="2167" spans="2:5" s="301" customFormat="1" x14ac:dyDescent="0.2">
      <c r="B2167" s="299"/>
      <c r="C2167" s="70">
        <f t="shared" si="33"/>
        <v>47208.749999994776</v>
      </c>
      <c r="D2167" s="14"/>
      <c r="E2167" s="307"/>
    </row>
    <row r="2168" spans="2:5" s="301" customFormat="1" x14ac:dyDescent="0.2">
      <c r="B2168" s="299"/>
      <c r="C2168" s="70">
        <f t="shared" si="33"/>
        <v>47208.79166666144</v>
      </c>
      <c r="D2168" s="14"/>
      <c r="E2168" s="307"/>
    </row>
    <row r="2169" spans="2:5" s="301" customFormat="1" x14ac:dyDescent="0.2">
      <c r="B2169" s="299"/>
      <c r="C2169" s="70">
        <f t="shared" si="33"/>
        <v>47208.833333328104</v>
      </c>
      <c r="D2169" s="14"/>
      <c r="E2169" s="307"/>
    </row>
    <row r="2170" spans="2:5" s="301" customFormat="1" x14ac:dyDescent="0.2">
      <c r="B2170" s="299"/>
      <c r="C2170" s="70">
        <f t="shared" si="33"/>
        <v>47208.874999994769</v>
      </c>
      <c r="D2170" s="14"/>
      <c r="E2170" s="307"/>
    </row>
    <row r="2171" spans="2:5" s="301" customFormat="1" x14ac:dyDescent="0.2">
      <c r="B2171" s="299"/>
      <c r="C2171" s="70">
        <f t="shared" si="33"/>
        <v>47208.916666661433</v>
      </c>
      <c r="D2171" s="14"/>
      <c r="E2171" s="307"/>
    </row>
    <row r="2172" spans="2:5" s="301" customFormat="1" x14ac:dyDescent="0.2">
      <c r="B2172" s="299"/>
      <c r="C2172" s="70">
        <f t="shared" si="33"/>
        <v>47208.958333328097</v>
      </c>
      <c r="D2172" s="14"/>
      <c r="E2172" s="307"/>
    </row>
    <row r="2173" spans="2:5" s="301" customFormat="1" x14ac:dyDescent="0.2">
      <c r="B2173" s="299"/>
      <c r="C2173" s="70">
        <f t="shared" si="33"/>
        <v>47208.999999994761</v>
      </c>
      <c r="D2173" s="14"/>
      <c r="E2173" s="307"/>
    </row>
    <row r="2174" spans="2:5" s="301" customFormat="1" x14ac:dyDescent="0.2">
      <c r="B2174" s="299"/>
      <c r="C2174" s="70">
        <f t="shared" si="33"/>
        <v>47209.041666661426</v>
      </c>
      <c r="D2174" s="14"/>
      <c r="E2174" s="307"/>
    </row>
    <row r="2175" spans="2:5" s="301" customFormat="1" x14ac:dyDescent="0.2">
      <c r="B2175" s="299"/>
      <c r="C2175" s="70">
        <f t="shared" si="33"/>
        <v>47209.08333332809</v>
      </c>
      <c r="D2175" s="14"/>
      <c r="E2175" s="307"/>
    </row>
    <row r="2176" spans="2:5" s="301" customFormat="1" x14ac:dyDescent="0.2">
      <c r="B2176" s="299"/>
      <c r="C2176" s="70">
        <f t="shared" si="33"/>
        <v>47209.124999994754</v>
      </c>
      <c r="D2176" s="14"/>
      <c r="E2176" s="307"/>
    </row>
    <row r="2177" spans="2:5" s="301" customFormat="1" x14ac:dyDescent="0.2">
      <c r="B2177" s="299"/>
      <c r="C2177" s="70">
        <f t="shared" si="33"/>
        <v>47209.166666661418</v>
      </c>
      <c r="D2177" s="14"/>
      <c r="E2177" s="307"/>
    </row>
    <row r="2178" spans="2:5" s="301" customFormat="1" x14ac:dyDescent="0.2">
      <c r="B2178" s="299"/>
      <c r="C2178" s="70">
        <f t="shared" si="33"/>
        <v>47209.208333328083</v>
      </c>
      <c r="D2178" s="14"/>
      <c r="E2178" s="307"/>
    </row>
    <row r="2179" spans="2:5" s="301" customFormat="1" x14ac:dyDescent="0.2">
      <c r="B2179" s="299"/>
      <c r="C2179" s="70">
        <f t="shared" si="33"/>
        <v>47209.249999994747</v>
      </c>
      <c r="D2179" s="14"/>
      <c r="E2179" s="307"/>
    </row>
    <row r="2180" spans="2:5" s="301" customFormat="1" x14ac:dyDescent="0.2">
      <c r="B2180" s="299"/>
      <c r="C2180" s="70">
        <f t="shared" si="33"/>
        <v>47209.291666661411</v>
      </c>
      <c r="D2180" s="14"/>
      <c r="E2180" s="307"/>
    </row>
    <row r="2181" spans="2:5" s="301" customFormat="1" x14ac:dyDescent="0.2">
      <c r="B2181" s="299"/>
      <c r="C2181" s="70">
        <f t="shared" si="33"/>
        <v>47209.333333328075</v>
      </c>
      <c r="D2181" s="14"/>
      <c r="E2181" s="307"/>
    </row>
    <row r="2182" spans="2:5" s="301" customFormat="1" x14ac:dyDescent="0.2">
      <c r="B2182" s="299"/>
      <c r="C2182" s="70">
        <f t="shared" si="33"/>
        <v>47209.374999994739</v>
      </c>
      <c r="D2182" s="14"/>
      <c r="E2182" s="307"/>
    </row>
    <row r="2183" spans="2:5" s="301" customFormat="1" x14ac:dyDescent="0.2">
      <c r="B2183" s="299"/>
      <c r="C2183" s="70">
        <f t="shared" si="33"/>
        <v>47209.416666661404</v>
      </c>
      <c r="D2183" s="14"/>
      <c r="E2183" s="307"/>
    </row>
    <row r="2184" spans="2:5" s="301" customFormat="1" x14ac:dyDescent="0.2">
      <c r="B2184" s="299"/>
      <c r="C2184" s="70">
        <f t="shared" si="33"/>
        <v>47209.458333328068</v>
      </c>
      <c r="D2184" s="14"/>
      <c r="E2184" s="307"/>
    </row>
    <row r="2185" spans="2:5" s="301" customFormat="1" x14ac:dyDescent="0.2">
      <c r="B2185" s="299"/>
      <c r="C2185" s="70">
        <f t="shared" si="33"/>
        <v>47209.499999994732</v>
      </c>
      <c r="D2185" s="14"/>
      <c r="E2185" s="307"/>
    </row>
    <row r="2186" spans="2:5" s="301" customFormat="1" x14ac:dyDescent="0.2">
      <c r="B2186" s="299"/>
      <c r="C2186" s="70">
        <f t="shared" si="33"/>
        <v>47209.541666661396</v>
      </c>
      <c r="D2186" s="14"/>
      <c r="E2186" s="307"/>
    </row>
    <row r="2187" spans="2:5" s="301" customFormat="1" x14ac:dyDescent="0.2">
      <c r="B2187" s="299"/>
      <c r="C2187" s="70">
        <f t="shared" si="33"/>
        <v>47209.583333328061</v>
      </c>
      <c r="D2187" s="14"/>
      <c r="E2187" s="307"/>
    </row>
    <row r="2188" spans="2:5" s="301" customFormat="1" x14ac:dyDescent="0.2">
      <c r="B2188" s="299"/>
      <c r="C2188" s="70">
        <f t="shared" si="33"/>
        <v>47209.624999994725</v>
      </c>
      <c r="D2188" s="14"/>
      <c r="E2188" s="307"/>
    </row>
    <row r="2189" spans="2:5" s="301" customFormat="1" x14ac:dyDescent="0.2">
      <c r="B2189" s="299"/>
      <c r="C2189" s="70">
        <f t="shared" si="33"/>
        <v>47209.666666661389</v>
      </c>
      <c r="D2189" s="14"/>
      <c r="E2189" s="307"/>
    </row>
    <row r="2190" spans="2:5" s="301" customFormat="1" x14ac:dyDescent="0.2">
      <c r="B2190" s="299"/>
      <c r="C2190" s="70">
        <f t="shared" si="33"/>
        <v>47209.708333328053</v>
      </c>
      <c r="D2190" s="14"/>
      <c r="E2190" s="307"/>
    </row>
    <row r="2191" spans="2:5" s="301" customFormat="1" x14ac:dyDescent="0.2">
      <c r="B2191" s="299"/>
      <c r="C2191" s="70">
        <f t="shared" ref="C2191:C2254" si="34">IFERROR(C2190+1/24,"Input start date of historical data in cell C12")</f>
        <v>47209.749999994718</v>
      </c>
      <c r="D2191" s="14"/>
      <c r="E2191" s="307"/>
    </row>
    <row r="2192" spans="2:5" s="301" customFormat="1" x14ac:dyDescent="0.2">
      <c r="B2192" s="299"/>
      <c r="C2192" s="70">
        <f t="shared" si="34"/>
        <v>47209.791666661382</v>
      </c>
      <c r="D2192" s="14"/>
      <c r="E2192" s="307"/>
    </row>
    <row r="2193" spans="2:5" s="301" customFormat="1" x14ac:dyDescent="0.2">
      <c r="B2193" s="299"/>
      <c r="C2193" s="70">
        <f t="shared" si="34"/>
        <v>47209.833333328046</v>
      </c>
      <c r="D2193" s="14"/>
      <c r="E2193" s="307"/>
    </row>
    <row r="2194" spans="2:5" s="301" customFormat="1" x14ac:dyDescent="0.2">
      <c r="B2194" s="299"/>
      <c r="C2194" s="70">
        <f t="shared" si="34"/>
        <v>47209.87499999471</v>
      </c>
      <c r="D2194" s="14"/>
      <c r="E2194" s="307"/>
    </row>
    <row r="2195" spans="2:5" s="301" customFormat="1" x14ac:dyDescent="0.2">
      <c r="B2195" s="299"/>
      <c r="C2195" s="70">
        <f t="shared" si="34"/>
        <v>47209.916666661375</v>
      </c>
      <c r="D2195" s="14"/>
      <c r="E2195" s="307"/>
    </row>
    <row r="2196" spans="2:5" s="301" customFormat="1" x14ac:dyDescent="0.2">
      <c r="B2196" s="299"/>
      <c r="C2196" s="70">
        <f t="shared" si="34"/>
        <v>47209.958333328039</v>
      </c>
      <c r="D2196" s="14"/>
      <c r="E2196" s="307"/>
    </row>
    <row r="2197" spans="2:5" s="301" customFormat="1" x14ac:dyDescent="0.2">
      <c r="B2197" s="299"/>
      <c r="C2197" s="70">
        <f t="shared" si="34"/>
        <v>47209.999999994703</v>
      </c>
      <c r="D2197" s="14"/>
      <c r="E2197" s="307"/>
    </row>
    <row r="2198" spans="2:5" s="301" customFormat="1" x14ac:dyDescent="0.2">
      <c r="B2198" s="299"/>
      <c r="C2198" s="70">
        <f t="shared" si="34"/>
        <v>47210.041666661367</v>
      </c>
      <c r="D2198" s="14"/>
      <c r="E2198" s="307"/>
    </row>
    <row r="2199" spans="2:5" s="301" customFormat="1" x14ac:dyDescent="0.2">
      <c r="B2199" s="299"/>
      <c r="C2199" s="70">
        <f t="shared" si="34"/>
        <v>47210.083333328032</v>
      </c>
      <c r="D2199" s="14"/>
      <c r="E2199" s="307"/>
    </row>
    <row r="2200" spans="2:5" s="301" customFormat="1" x14ac:dyDescent="0.2">
      <c r="B2200" s="299"/>
      <c r="C2200" s="70">
        <f t="shared" si="34"/>
        <v>47210.124999994696</v>
      </c>
      <c r="D2200" s="14"/>
      <c r="E2200" s="307"/>
    </row>
    <row r="2201" spans="2:5" s="301" customFormat="1" x14ac:dyDescent="0.2">
      <c r="B2201" s="299"/>
      <c r="C2201" s="70">
        <f t="shared" si="34"/>
        <v>47210.16666666136</v>
      </c>
      <c r="D2201" s="14"/>
      <c r="E2201" s="307"/>
    </row>
    <row r="2202" spans="2:5" s="301" customFormat="1" x14ac:dyDescent="0.2">
      <c r="B2202" s="299"/>
      <c r="C2202" s="70">
        <f t="shared" si="34"/>
        <v>47210.208333328024</v>
      </c>
      <c r="D2202" s="14"/>
      <c r="E2202" s="307"/>
    </row>
    <row r="2203" spans="2:5" s="301" customFormat="1" x14ac:dyDescent="0.2">
      <c r="B2203" s="299"/>
      <c r="C2203" s="70">
        <f t="shared" si="34"/>
        <v>47210.249999994689</v>
      </c>
      <c r="D2203" s="14"/>
      <c r="E2203" s="307"/>
    </row>
    <row r="2204" spans="2:5" s="301" customFormat="1" x14ac:dyDescent="0.2">
      <c r="B2204" s="299"/>
      <c r="C2204" s="70">
        <f t="shared" si="34"/>
        <v>47210.291666661353</v>
      </c>
      <c r="D2204" s="14"/>
      <c r="E2204" s="307"/>
    </row>
    <row r="2205" spans="2:5" s="301" customFormat="1" x14ac:dyDescent="0.2">
      <c r="B2205" s="299"/>
      <c r="C2205" s="70">
        <f t="shared" si="34"/>
        <v>47210.333333328017</v>
      </c>
      <c r="D2205" s="14"/>
      <c r="E2205" s="307"/>
    </row>
    <row r="2206" spans="2:5" s="301" customFormat="1" x14ac:dyDescent="0.2">
      <c r="B2206" s="299"/>
      <c r="C2206" s="70">
        <f t="shared" si="34"/>
        <v>47210.374999994681</v>
      </c>
      <c r="D2206" s="14"/>
      <c r="E2206" s="307"/>
    </row>
    <row r="2207" spans="2:5" s="301" customFormat="1" x14ac:dyDescent="0.2">
      <c r="B2207" s="299"/>
      <c r="C2207" s="70">
        <f t="shared" si="34"/>
        <v>47210.416666661346</v>
      </c>
      <c r="D2207" s="14"/>
      <c r="E2207" s="307"/>
    </row>
    <row r="2208" spans="2:5" s="301" customFormat="1" x14ac:dyDescent="0.2">
      <c r="B2208" s="299"/>
      <c r="C2208" s="70">
        <f t="shared" si="34"/>
        <v>47210.45833332801</v>
      </c>
      <c r="D2208" s="14"/>
      <c r="E2208" s="307"/>
    </row>
    <row r="2209" spans="2:5" s="301" customFormat="1" x14ac:dyDescent="0.2">
      <c r="B2209" s="299"/>
      <c r="C2209" s="70">
        <f t="shared" si="34"/>
        <v>47210.499999994674</v>
      </c>
      <c r="D2209" s="14"/>
      <c r="E2209" s="307"/>
    </row>
    <row r="2210" spans="2:5" s="301" customFormat="1" x14ac:dyDescent="0.2">
      <c r="B2210" s="299"/>
      <c r="C2210" s="70">
        <f t="shared" si="34"/>
        <v>47210.541666661338</v>
      </c>
      <c r="D2210" s="14"/>
      <c r="E2210" s="307"/>
    </row>
    <row r="2211" spans="2:5" s="301" customFormat="1" x14ac:dyDescent="0.2">
      <c r="B2211" s="299"/>
      <c r="C2211" s="70">
        <f t="shared" si="34"/>
        <v>47210.583333328002</v>
      </c>
      <c r="D2211" s="14"/>
      <c r="E2211" s="307"/>
    </row>
    <row r="2212" spans="2:5" s="301" customFormat="1" x14ac:dyDescent="0.2">
      <c r="B2212" s="299"/>
      <c r="C2212" s="70">
        <f t="shared" si="34"/>
        <v>47210.624999994667</v>
      </c>
      <c r="D2212" s="14"/>
      <c r="E2212" s="307"/>
    </row>
    <row r="2213" spans="2:5" s="301" customFormat="1" x14ac:dyDescent="0.2">
      <c r="B2213" s="299"/>
      <c r="C2213" s="70">
        <f t="shared" si="34"/>
        <v>47210.666666661331</v>
      </c>
      <c r="D2213" s="14"/>
      <c r="E2213" s="307"/>
    </row>
    <row r="2214" spans="2:5" s="301" customFormat="1" x14ac:dyDescent="0.2">
      <c r="B2214" s="299"/>
      <c r="C2214" s="70">
        <f t="shared" si="34"/>
        <v>47210.708333327995</v>
      </c>
      <c r="D2214" s="14"/>
      <c r="E2214" s="307"/>
    </row>
    <row r="2215" spans="2:5" s="301" customFormat="1" x14ac:dyDescent="0.2">
      <c r="B2215" s="299"/>
      <c r="C2215" s="70">
        <f t="shared" si="34"/>
        <v>47210.749999994659</v>
      </c>
      <c r="D2215" s="14"/>
      <c r="E2215" s="307"/>
    </row>
    <row r="2216" spans="2:5" s="301" customFormat="1" x14ac:dyDescent="0.2">
      <c r="B2216" s="299"/>
      <c r="C2216" s="70">
        <f t="shared" si="34"/>
        <v>47210.791666661324</v>
      </c>
      <c r="D2216" s="14"/>
      <c r="E2216" s="307"/>
    </row>
    <row r="2217" spans="2:5" s="301" customFormat="1" x14ac:dyDescent="0.2">
      <c r="B2217" s="299"/>
      <c r="C2217" s="70">
        <f t="shared" si="34"/>
        <v>47210.833333327988</v>
      </c>
      <c r="D2217" s="14"/>
      <c r="E2217" s="307"/>
    </row>
    <row r="2218" spans="2:5" s="301" customFormat="1" x14ac:dyDescent="0.2">
      <c r="B2218" s="299"/>
      <c r="C2218" s="70">
        <f t="shared" si="34"/>
        <v>47210.874999994652</v>
      </c>
      <c r="D2218" s="14"/>
      <c r="E2218" s="307"/>
    </row>
    <row r="2219" spans="2:5" s="301" customFormat="1" x14ac:dyDescent="0.2">
      <c r="B2219" s="299"/>
      <c r="C2219" s="70">
        <f t="shared" si="34"/>
        <v>47210.916666661316</v>
      </c>
      <c r="D2219" s="14"/>
      <c r="E2219" s="307"/>
    </row>
    <row r="2220" spans="2:5" s="301" customFormat="1" x14ac:dyDescent="0.2">
      <c r="B2220" s="299"/>
      <c r="C2220" s="70">
        <f t="shared" si="34"/>
        <v>47210.958333327981</v>
      </c>
      <c r="D2220" s="14"/>
      <c r="E2220" s="307"/>
    </row>
    <row r="2221" spans="2:5" s="301" customFormat="1" x14ac:dyDescent="0.2">
      <c r="B2221" s="299"/>
      <c r="C2221" s="70">
        <f t="shared" si="34"/>
        <v>47210.999999994645</v>
      </c>
      <c r="D2221" s="14"/>
      <c r="E2221" s="307"/>
    </row>
    <row r="2222" spans="2:5" s="301" customFormat="1" x14ac:dyDescent="0.2">
      <c r="B2222" s="299"/>
      <c r="C2222" s="70">
        <f t="shared" si="34"/>
        <v>47211.041666661309</v>
      </c>
      <c r="D2222" s="14"/>
      <c r="E2222" s="307"/>
    </row>
    <row r="2223" spans="2:5" s="301" customFormat="1" x14ac:dyDescent="0.2">
      <c r="B2223" s="299"/>
      <c r="C2223" s="70">
        <f t="shared" si="34"/>
        <v>47211.083333327973</v>
      </c>
      <c r="D2223" s="14"/>
      <c r="E2223" s="307"/>
    </row>
    <row r="2224" spans="2:5" s="301" customFormat="1" x14ac:dyDescent="0.2">
      <c r="B2224" s="299"/>
      <c r="C2224" s="70">
        <f t="shared" si="34"/>
        <v>47211.124999994638</v>
      </c>
      <c r="D2224" s="14"/>
      <c r="E2224" s="307"/>
    </row>
    <row r="2225" spans="2:5" s="301" customFormat="1" x14ac:dyDescent="0.2">
      <c r="B2225" s="299"/>
      <c r="C2225" s="70">
        <f t="shared" si="34"/>
        <v>47211.166666661302</v>
      </c>
      <c r="D2225" s="14"/>
      <c r="E2225" s="307"/>
    </row>
    <row r="2226" spans="2:5" s="301" customFormat="1" x14ac:dyDescent="0.2">
      <c r="B2226" s="299"/>
      <c r="C2226" s="70">
        <f t="shared" si="34"/>
        <v>47211.208333327966</v>
      </c>
      <c r="D2226" s="14"/>
      <c r="E2226" s="307"/>
    </row>
    <row r="2227" spans="2:5" s="301" customFormat="1" x14ac:dyDescent="0.2">
      <c r="B2227" s="299"/>
      <c r="C2227" s="70">
        <f t="shared" si="34"/>
        <v>47211.24999999463</v>
      </c>
      <c r="D2227" s="14"/>
      <c r="E2227" s="307"/>
    </row>
    <row r="2228" spans="2:5" s="301" customFormat="1" x14ac:dyDescent="0.2">
      <c r="B2228" s="299"/>
      <c r="C2228" s="70">
        <f t="shared" si="34"/>
        <v>47211.291666661295</v>
      </c>
      <c r="D2228" s="14"/>
      <c r="E2228" s="307"/>
    </row>
    <row r="2229" spans="2:5" s="301" customFormat="1" x14ac:dyDescent="0.2">
      <c r="B2229" s="299"/>
      <c r="C2229" s="70">
        <f t="shared" si="34"/>
        <v>47211.333333327959</v>
      </c>
      <c r="D2229" s="14"/>
      <c r="E2229" s="307"/>
    </row>
    <row r="2230" spans="2:5" s="301" customFormat="1" x14ac:dyDescent="0.2">
      <c r="B2230" s="299"/>
      <c r="C2230" s="70">
        <f t="shared" si="34"/>
        <v>47211.374999994623</v>
      </c>
      <c r="D2230" s="14"/>
      <c r="E2230" s="307"/>
    </row>
    <row r="2231" spans="2:5" s="301" customFormat="1" x14ac:dyDescent="0.2">
      <c r="B2231" s="299"/>
      <c r="C2231" s="70">
        <f t="shared" si="34"/>
        <v>47211.416666661287</v>
      </c>
      <c r="D2231" s="14"/>
      <c r="E2231" s="307"/>
    </row>
    <row r="2232" spans="2:5" s="301" customFormat="1" x14ac:dyDescent="0.2">
      <c r="B2232" s="299"/>
      <c r="C2232" s="70">
        <f t="shared" si="34"/>
        <v>47211.458333327952</v>
      </c>
      <c r="D2232" s="14"/>
      <c r="E2232" s="307"/>
    </row>
    <row r="2233" spans="2:5" s="301" customFormat="1" x14ac:dyDescent="0.2">
      <c r="B2233" s="299"/>
      <c r="C2233" s="70">
        <f t="shared" si="34"/>
        <v>47211.499999994616</v>
      </c>
      <c r="D2233" s="14"/>
      <c r="E2233" s="307"/>
    </row>
    <row r="2234" spans="2:5" s="301" customFormat="1" x14ac:dyDescent="0.2">
      <c r="B2234" s="299"/>
      <c r="C2234" s="70">
        <f t="shared" si="34"/>
        <v>47211.54166666128</v>
      </c>
      <c r="D2234" s="14"/>
      <c r="E2234" s="307"/>
    </row>
    <row r="2235" spans="2:5" s="301" customFormat="1" x14ac:dyDescent="0.2">
      <c r="B2235" s="299"/>
      <c r="C2235" s="70">
        <f t="shared" si="34"/>
        <v>47211.583333327944</v>
      </c>
      <c r="D2235" s="14"/>
      <c r="E2235" s="307"/>
    </row>
    <row r="2236" spans="2:5" s="301" customFormat="1" x14ac:dyDescent="0.2">
      <c r="B2236" s="299"/>
      <c r="C2236" s="70">
        <f t="shared" si="34"/>
        <v>47211.624999994609</v>
      </c>
      <c r="D2236" s="14"/>
      <c r="E2236" s="307"/>
    </row>
    <row r="2237" spans="2:5" s="301" customFormat="1" x14ac:dyDescent="0.2">
      <c r="B2237" s="299"/>
      <c r="C2237" s="70">
        <f t="shared" si="34"/>
        <v>47211.666666661273</v>
      </c>
      <c r="D2237" s="14"/>
      <c r="E2237" s="307"/>
    </row>
    <row r="2238" spans="2:5" s="301" customFormat="1" x14ac:dyDescent="0.2">
      <c r="B2238" s="299"/>
      <c r="C2238" s="70">
        <f t="shared" si="34"/>
        <v>47211.708333327937</v>
      </c>
      <c r="D2238" s="14"/>
      <c r="E2238" s="307"/>
    </row>
    <row r="2239" spans="2:5" s="301" customFormat="1" x14ac:dyDescent="0.2">
      <c r="B2239" s="299"/>
      <c r="C2239" s="70">
        <f t="shared" si="34"/>
        <v>47211.749999994601</v>
      </c>
      <c r="D2239" s="14"/>
      <c r="E2239" s="307"/>
    </row>
    <row r="2240" spans="2:5" s="301" customFormat="1" x14ac:dyDescent="0.2">
      <c r="B2240" s="299"/>
      <c r="C2240" s="70">
        <f t="shared" si="34"/>
        <v>47211.791666661265</v>
      </c>
      <c r="D2240" s="14"/>
      <c r="E2240" s="307"/>
    </row>
    <row r="2241" spans="2:5" s="301" customFormat="1" x14ac:dyDescent="0.2">
      <c r="B2241" s="299"/>
      <c r="C2241" s="70">
        <f t="shared" si="34"/>
        <v>47211.83333332793</v>
      </c>
      <c r="D2241" s="14"/>
      <c r="E2241" s="307"/>
    </row>
    <row r="2242" spans="2:5" s="301" customFormat="1" x14ac:dyDescent="0.2">
      <c r="B2242" s="299"/>
      <c r="C2242" s="70">
        <f t="shared" si="34"/>
        <v>47211.874999994594</v>
      </c>
      <c r="D2242" s="14"/>
      <c r="E2242" s="307"/>
    </row>
    <row r="2243" spans="2:5" s="301" customFormat="1" x14ac:dyDescent="0.2">
      <c r="B2243" s="299"/>
      <c r="C2243" s="70">
        <f t="shared" si="34"/>
        <v>47211.916666661258</v>
      </c>
      <c r="D2243" s="14"/>
      <c r="E2243" s="307"/>
    </row>
    <row r="2244" spans="2:5" s="301" customFormat="1" x14ac:dyDescent="0.2">
      <c r="B2244" s="299"/>
      <c r="C2244" s="70">
        <f t="shared" si="34"/>
        <v>47211.958333327922</v>
      </c>
      <c r="D2244" s="14"/>
      <c r="E2244" s="307"/>
    </row>
    <row r="2245" spans="2:5" s="301" customFormat="1" x14ac:dyDescent="0.2">
      <c r="B2245" s="299"/>
      <c r="C2245" s="70">
        <f t="shared" si="34"/>
        <v>47211.999999994587</v>
      </c>
      <c r="D2245" s="14"/>
      <c r="E2245" s="307"/>
    </row>
    <row r="2246" spans="2:5" s="301" customFormat="1" x14ac:dyDescent="0.2">
      <c r="B2246" s="299"/>
      <c r="C2246" s="70">
        <f t="shared" si="34"/>
        <v>47212.041666661251</v>
      </c>
      <c r="D2246" s="14"/>
      <c r="E2246" s="307"/>
    </row>
    <row r="2247" spans="2:5" s="301" customFormat="1" x14ac:dyDescent="0.2">
      <c r="B2247" s="299"/>
      <c r="C2247" s="70">
        <f t="shared" si="34"/>
        <v>47212.083333327915</v>
      </c>
      <c r="D2247" s="14"/>
      <c r="E2247" s="307"/>
    </row>
    <row r="2248" spans="2:5" s="301" customFormat="1" x14ac:dyDescent="0.2">
      <c r="B2248" s="299"/>
      <c r="C2248" s="70">
        <f t="shared" si="34"/>
        <v>47212.124999994579</v>
      </c>
      <c r="D2248" s="14"/>
      <c r="E2248" s="307"/>
    </row>
    <row r="2249" spans="2:5" s="301" customFormat="1" x14ac:dyDescent="0.2">
      <c r="B2249" s="299"/>
      <c r="C2249" s="70">
        <f t="shared" si="34"/>
        <v>47212.166666661244</v>
      </c>
      <c r="D2249" s="14"/>
      <c r="E2249" s="307"/>
    </row>
    <row r="2250" spans="2:5" s="301" customFormat="1" x14ac:dyDescent="0.2">
      <c r="B2250" s="299"/>
      <c r="C2250" s="70">
        <f t="shared" si="34"/>
        <v>47212.208333327908</v>
      </c>
      <c r="D2250" s="14"/>
      <c r="E2250" s="307"/>
    </row>
    <row r="2251" spans="2:5" s="301" customFormat="1" x14ac:dyDescent="0.2">
      <c r="B2251" s="299"/>
      <c r="C2251" s="70">
        <f t="shared" si="34"/>
        <v>47212.249999994572</v>
      </c>
      <c r="D2251" s="14"/>
      <c r="E2251" s="307"/>
    </row>
    <row r="2252" spans="2:5" s="301" customFormat="1" x14ac:dyDescent="0.2">
      <c r="B2252" s="299"/>
      <c r="C2252" s="70">
        <f t="shared" si="34"/>
        <v>47212.291666661236</v>
      </c>
      <c r="D2252" s="14"/>
      <c r="E2252" s="307"/>
    </row>
    <row r="2253" spans="2:5" s="301" customFormat="1" x14ac:dyDescent="0.2">
      <c r="B2253" s="299"/>
      <c r="C2253" s="70">
        <f t="shared" si="34"/>
        <v>47212.333333327901</v>
      </c>
      <c r="D2253" s="14"/>
      <c r="E2253" s="307"/>
    </row>
    <row r="2254" spans="2:5" s="301" customFormat="1" x14ac:dyDescent="0.2">
      <c r="B2254" s="299"/>
      <c r="C2254" s="70">
        <f t="shared" si="34"/>
        <v>47212.374999994565</v>
      </c>
      <c r="D2254" s="14"/>
      <c r="E2254" s="307"/>
    </row>
    <row r="2255" spans="2:5" s="301" customFormat="1" x14ac:dyDescent="0.2">
      <c r="B2255" s="299"/>
      <c r="C2255" s="70">
        <f t="shared" ref="C2255:C2318" si="35">IFERROR(C2254+1/24,"Input start date of historical data in cell C12")</f>
        <v>47212.416666661229</v>
      </c>
      <c r="D2255" s="14"/>
      <c r="E2255" s="307"/>
    </row>
    <row r="2256" spans="2:5" s="301" customFormat="1" x14ac:dyDescent="0.2">
      <c r="B2256" s="299"/>
      <c r="C2256" s="70">
        <f t="shared" si="35"/>
        <v>47212.458333327893</v>
      </c>
      <c r="D2256" s="14"/>
      <c r="E2256" s="307"/>
    </row>
    <row r="2257" spans="2:5" s="301" customFormat="1" x14ac:dyDescent="0.2">
      <c r="B2257" s="299"/>
      <c r="C2257" s="70">
        <f t="shared" si="35"/>
        <v>47212.499999994558</v>
      </c>
      <c r="D2257" s="14"/>
      <c r="E2257" s="307"/>
    </row>
    <row r="2258" spans="2:5" s="301" customFormat="1" x14ac:dyDescent="0.2">
      <c r="B2258" s="299"/>
      <c r="C2258" s="70">
        <f t="shared" si="35"/>
        <v>47212.541666661222</v>
      </c>
      <c r="D2258" s="14"/>
      <c r="E2258" s="307"/>
    </row>
    <row r="2259" spans="2:5" s="301" customFormat="1" x14ac:dyDescent="0.2">
      <c r="B2259" s="299"/>
      <c r="C2259" s="70">
        <f t="shared" si="35"/>
        <v>47212.583333327886</v>
      </c>
      <c r="D2259" s="14"/>
      <c r="E2259" s="307"/>
    </row>
    <row r="2260" spans="2:5" s="301" customFormat="1" x14ac:dyDescent="0.2">
      <c r="B2260" s="299"/>
      <c r="C2260" s="70">
        <f t="shared" si="35"/>
        <v>47212.62499999455</v>
      </c>
      <c r="D2260" s="14"/>
      <c r="E2260" s="307"/>
    </row>
    <row r="2261" spans="2:5" s="301" customFormat="1" x14ac:dyDescent="0.2">
      <c r="B2261" s="299"/>
      <c r="C2261" s="70">
        <f t="shared" si="35"/>
        <v>47212.666666661215</v>
      </c>
      <c r="D2261" s="14"/>
      <c r="E2261" s="307"/>
    </row>
    <row r="2262" spans="2:5" s="301" customFormat="1" x14ac:dyDescent="0.2">
      <c r="B2262" s="299"/>
      <c r="C2262" s="70">
        <f t="shared" si="35"/>
        <v>47212.708333327879</v>
      </c>
      <c r="D2262" s="14"/>
      <c r="E2262" s="307"/>
    </row>
    <row r="2263" spans="2:5" s="301" customFormat="1" x14ac:dyDescent="0.2">
      <c r="B2263" s="299"/>
      <c r="C2263" s="70">
        <f t="shared" si="35"/>
        <v>47212.749999994543</v>
      </c>
      <c r="D2263" s="14"/>
      <c r="E2263" s="307"/>
    </row>
    <row r="2264" spans="2:5" s="301" customFormat="1" x14ac:dyDescent="0.2">
      <c r="B2264" s="299"/>
      <c r="C2264" s="70">
        <f t="shared" si="35"/>
        <v>47212.791666661207</v>
      </c>
      <c r="D2264" s="14"/>
      <c r="E2264" s="307"/>
    </row>
    <row r="2265" spans="2:5" s="301" customFormat="1" x14ac:dyDescent="0.2">
      <c r="B2265" s="299"/>
      <c r="C2265" s="70">
        <f t="shared" si="35"/>
        <v>47212.833333327872</v>
      </c>
      <c r="D2265" s="14"/>
      <c r="E2265" s="307"/>
    </row>
    <row r="2266" spans="2:5" s="301" customFormat="1" x14ac:dyDescent="0.2">
      <c r="B2266" s="299"/>
      <c r="C2266" s="70">
        <f t="shared" si="35"/>
        <v>47212.874999994536</v>
      </c>
      <c r="D2266" s="14"/>
      <c r="E2266" s="307"/>
    </row>
    <row r="2267" spans="2:5" s="301" customFormat="1" x14ac:dyDescent="0.2">
      <c r="B2267" s="299"/>
      <c r="C2267" s="70">
        <f t="shared" si="35"/>
        <v>47212.9166666612</v>
      </c>
      <c r="D2267" s="14"/>
      <c r="E2267" s="307"/>
    </row>
    <row r="2268" spans="2:5" s="301" customFormat="1" x14ac:dyDescent="0.2">
      <c r="B2268" s="299"/>
      <c r="C2268" s="70">
        <f t="shared" si="35"/>
        <v>47212.958333327864</v>
      </c>
      <c r="D2268" s="14"/>
      <c r="E2268" s="307"/>
    </row>
    <row r="2269" spans="2:5" s="301" customFormat="1" x14ac:dyDescent="0.2">
      <c r="B2269" s="299"/>
      <c r="C2269" s="70">
        <f t="shared" si="35"/>
        <v>47212.999999994528</v>
      </c>
      <c r="D2269" s="14"/>
      <c r="E2269" s="307"/>
    </row>
    <row r="2270" spans="2:5" s="301" customFormat="1" x14ac:dyDescent="0.2">
      <c r="B2270" s="299"/>
      <c r="C2270" s="70">
        <f t="shared" si="35"/>
        <v>47213.041666661193</v>
      </c>
      <c r="D2270" s="14"/>
      <c r="E2270" s="307"/>
    </row>
    <row r="2271" spans="2:5" s="301" customFormat="1" x14ac:dyDescent="0.2">
      <c r="B2271" s="299"/>
      <c r="C2271" s="70">
        <f t="shared" si="35"/>
        <v>47213.083333327857</v>
      </c>
      <c r="D2271" s="14"/>
      <c r="E2271" s="307"/>
    </row>
    <row r="2272" spans="2:5" s="301" customFormat="1" x14ac:dyDescent="0.2">
      <c r="B2272" s="299"/>
      <c r="C2272" s="70">
        <f t="shared" si="35"/>
        <v>47213.124999994521</v>
      </c>
      <c r="D2272" s="14"/>
      <c r="E2272" s="307"/>
    </row>
    <row r="2273" spans="2:5" s="301" customFormat="1" x14ac:dyDescent="0.2">
      <c r="B2273" s="299"/>
      <c r="C2273" s="70">
        <f t="shared" si="35"/>
        <v>47213.166666661185</v>
      </c>
      <c r="D2273" s="14"/>
      <c r="E2273" s="307"/>
    </row>
    <row r="2274" spans="2:5" s="301" customFormat="1" x14ac:dyDescent="0.2">
      <c r="B2274" s="299"/>
      <c r="C2274" s="70">
        <f t="shared" si="35"/>
        <v>47213.20833332785</v>
      </c>
      <c r="D2274" s="14"/>
      <c r="E2274" s="307"/>
    </row>
    <row r="2275" spans="2:5" s="301" customFormat="1" x14ac:dyDescent="0.2">
      <c r="B2275" s="299"/>
      <c r="C2275" s="70">
        <f t="shared" si="35"/>
        <v>47213.249999994514</v>
      </c>
      <c r="D2275" s="14"/>
      <c r="E2275" s="307"/>
    </row>
    <row r="2276" spans="2:5" s="301" customFormat="1" x14ac:dyDescent="0.2">
      <c r="B2276" s="299"/>
      <c r="C2276" s="70">
        <f t="shared" si="35"/>
        <v>47213.291666661178</v>
      </c>
      <c r="D2276" s="14"/>
      <c r="E2276" s="307"/>
    </row>
    <row r="2277" spans="2:5" s="301" customFormat="1" x14ac:dyDescent="0.2">
      <c r="B2277" s="299"/>
      <c r="C2277" s="70">
        <f t="shared" si="35"/>
        <v>47213.333333327842</v>
      </c>
      <c r="D2277" s="14"/>
      <c r="E2277" s="307"/>
    </row>
    <row r="2278" spans="2:5" s="301" customFormat="1" x14ac:dyDescent="0.2">
      <c r="B2278" s="299"/>
      <c r="C2278" s="70">
        <f t="shared" si="35"/>
        <v>47213.374999994507</v>
      </c>
      <c r="D2278" s="14"/>
      <c r="E2278" s="307"/>
    </row>
    <row r="2279" spans="2:5" s="301" customFormat="1" x14ac:dyDescent="0.2">
      <c r="B2279" s="299"/>
      <c r="C2279" s="70">
        <f t="shared" si="35"/>
        <v>47213.416666661171</v>
      </c>
      <c r="D2279" s="14"/>
      <c r="E2279" s="307"/>
    </row>
    <row r="2280" spans="2:5" s="301" customFormat="1" x14ac:dyDescent="0.2">
      <c r="B2280" s="299"/>
      <c r="C2280" s="70">
        <f t="shared" si="35"/>
        <v>47213.458333327835</v>
      </c>
      <c r="D2280" s="14"/>
      <c r="E2280" s="307"/>
    </row>
    <row r="2281" spans="2:5" s="301" customFormat="1" x14ac:dyDescent="0.2">
      <c r="B2281" s="299"/>
      <c r="C2281" s="70">
        <f t="shared" si="35"/>
        <v>47213.499999994499</v>
      </c>
      <c r="D2281" s="14"/>
      <c r="E2281" s="307"/>
    </row>
    <row r="2282" spans="2:5" s="301" customFormat="1" x14ac:dyDescent="0.2">
      <c r="B2282" s="299"/>
      <c r="C2282" s="70">
        <f t="shared" si="35"/>
        <v>47213.541666661164</v>
      </c>
      <c r="D2282" s="14"/>
      <c r="E2282" s="307"/>
    </row>
    <row r="2283" spans="2:5" s="301" customFormat="1" x14ac:dyDescent="0.2">
      <c r="B2283" s="299"/>
      <c r="C2283" s="70">
        <f t="shared" si="35"/>
        <v>47213.583333327828</v>
      </c>
      <c r="D2283" s="14"/>
      <c r="E2283" s="307"/>
    </row>
    <row r="2284" spans="2:5" s="301" customFormat="1" x14ac:dyDescent="0.2">
      <c r="B2284" s="299"/>
      <c r="C2284" s="70">
        <f t="shared" si="35"/>
        <v>47213.624999994492</v>
      </c>
      <c r="D2284" s="14"/>
      <c r="E2284" s="307"/>
    </row>
    <row r="2285" spans="2:5" s="301" customFormat="1" x14ac:dyDescent="0.2">
      <c r="B2285" s="299"/>
      <c r="C2285" s="70">
        <f t="shared" si="35"/>
        <v>47213.666666661156</v>
      </c>
      <c r="D2285" s="14"/>
      <c r="E2285" s="307"/>
    </row>
    <row r="2286" spans="2:5" s="301" customFormat="1" x14ac:dyDescent="0.2">
      <c r="B2286" s="299"/>
      <c r="C2286" s="70">
        <f t="shared" si="35"/>
        <v>47213.708333327821</v>
      </c>
      <c r="D2286" s="14"/>
      <c r="E2286" s="307"/>
    </row>
    <row r="2287" spans="2:5" s="301" customFormat="1" x14ac:dyDescent="0.2">
      <c r="B2287" s="299"/>
      <c r="C2287" s="70">
        <f t="shared" si="35"/>
        <v>47213.749999994485</v>
      </c>
      <c r="D2287" s="14"/>
      <c r="E2287" s="307"/>
    </row>
    <row r="2288" spans="2:5" s="301" customFormat="1" x14ac:dyDescent="0.2">
      <c r="B2288" s="299"/>
      <c r="C2288" s="70">
        <f t="shared" si="35"/>
        <v>47213.791666661149</v>
      </c>
      <c r="D2288" s="14"/>
      <c r="E2288" s="307"/>
    </row>
    <row r="2289" spans="2:5" s="301" customFormat="1" x14ac:dyDescent="0.2">
      <c r="B2289" s="299"/>
      <c r="C2289" s="70">
        <f t="shared" si="35"/>
        <v>47213.833333327813</v>
      </c>
      <c r="D2289" s="14"/>
      <c r="E2289" s="307"/>
    </row>
    <row r="2290" spans="2:5" s="301" customFormat="1" x14ac:dyDescent="0.2">
      <c r="B2290" s="299"/>
      <c r="C2290" s="70">
        <f t="shared" si="35"/>
        <v>47213.874999994478</v>
      </c>
      <c r="D2290" s="14"/>
      <c r="E2290" s="307"/>
    </row>
    <row r="2291" spans="2:5" s="301" customFormat="1" x14ac:dyDescent="0.2">
      <c r="B2291" s="299"/>
      <c r="C2291" s="70">
        <f t="shared" si="35"/>
        <v>47213.916666661142</v>
      </c>
      <c r="D2291" s="14"/>
      <c r="E2291" s="307"/>
    </row>
    <row r="2292" spans="2:5" s="301" customFormat="1" x14ac:dyDescent="0.2">
      <c r="B2292" s="299"/>
      <c r="C2292" s="70">
        <f t="shared" si="35"/>
        <v>47213.958333327806</v>
      </c>
      <c r="D2292" s="14"/>
      <c r="E2292" s="307"/>
    </row>
    <row r="2293" spans="2:5" s="301" customFormat="1" x14ac:dyDescent="0.2">
      <c r="B2293" s="299"/>
      <c r="C2293" s="70">
        <f t="shared" si="35"/>
        <v>47213.99999999447</v>
      </c>
      <c r="D2293" s="14"/>
      <c r="E2293" s="307"/>
    </row>
    <row r="2294" spans="2:5" s="301" customFormat="1" x14ac:dyDescent="0.2">
      <c r="B2294" s="299"/>
      <c r="C2294" s="70">
        <f t="shared" si="35"/>
        <v>47214.041666661135</v>
      </c>
      <c r="D2294" s="14"/>
      <c r="E2294" s="307"/>
    </row>
    <row r="2295" spans="2:5" s="301" customFormat="1" x14ac:dyDescent="0.2">
      <c r="B2295" s="299"/>
      <c r="C2295" s="70">
        <f t="shared" si="35"/>
        <v>47214.083333327799</v>
      </c>
      <c r="D2295" s="14"/>
      <c r="E2295" s="307"/>
    </row>
    <row r="2296" spans="2:5" s="301" customFormat="1" x14ac:dyDescent="0.2">
      <c r="B2296" s="299"/>
      <c r="C2296" s="70">
        <f t="shared" si="35"/>
        <v>47214.124999994463</v>
      </c>
      <c r="D2296" s="14"/>
      <c r="E2296" s="307"/>
    </row>
    <row r="2297" spans="2:5" s="301" customFormat="1" x14ac:dyDescent="0.2">
      <c r="B2297" s="299"/>
      <c r="C2297" s="70">
        <f t="shared" si="35"/>
        <v>47214.166666661127</v>
      </c>
      <c r="D2297" s="14"/>
      <c r="E2297" s="307"/>
    </row>
    <row r="2298" spans="2:5" s="301" customFormat="1" x14ac:dyDescent="0.2">
      <c r="B2298" s="299"/>
      <c r="C2298" s="70">
        <f t="shared" si="35"/>
        <v>47214.208333327791</v>
      </c>
      <c r="D2298" s="14"/>
      <c r="E2298" s="307"/>
    </row>
    <row r="2299" spans="2:5" s="301" customFormat="1" x14ac:dyDescent="0.2">
      <c r="B2299" s="299"/>
      <c r="C2299" s="70">
        <f t="shared" si="35"/>
        <v>47214.249999994456</v>
      </c>
      <c r="D2299" s="14"/>
      <c r="E2299" s="307"/>
    </row>
    <row r="2300" spans="2:5" s="301" customFormat="1" x14ac:dyDescent="0.2">
      <c r="B2300" s="299"/>
      <c r="C2300" s="70">
        <f t="shared" si="35"/>
        <v>47214.29166666112</v>
      </c>
      <c r="D2300" s="14"/>
      <c r="E2300" s="307"/>
    </row>
    <row r="2301" spans="2:5" s="301" customFormat="1" x14ac:dyDescent="0.2">
      <c r="B2301" s="299"/>
      <c r="C2301" s="70">
        <f t="shared" si="35"/>
        <v>47214.333333327784</v>
      </c>
      <c r="D2301" s="14"/>
      <c r="E2301" s="307"/>
    </row>
    <row r="2302" spans="2:5" s="301" customFormat="1" x14ac:dyDescent="0.2">
      <c r="B2302" s="299"/>
      <c r="C2302" s="70">
        <f t="shared" si="35"/>
        <v>47214.374999994448</v>
      </c>
      <c r="D2302" s="14"/>
      <c r="E2302" s="307"/>
    </row>
    <row r="2303" spans="2:5" s="301" customFormat="1" x14ac:dyDescent="0.2">
      <c r="B2303" s="299"/>
      <c r="C2303" s="70">
        <f t="shared" si="35"/>
        <v>47214.416666661113</v>
      </c>
      <c r="D2303" s="14"/>
      <c r="E2303" s="307"/>
    </row>
    <row r="2304" spans="2:5" s="301" customFormat="1" x14ac:dyDescent="0.2">
      <c r="B2304" s="299"/>
      <c r="C2304" s="70">
        <f t="shared" si="35"/>
        <v>47214.458333327777</v>
      </c>
      <c r="D2304" s="14"/>
      <c r="E2304" s="307"/>
    </row>
    <row r="2305" spans="2:5" s="301" customFormat="1" x14ac:dyDescent="0.2">
      <c r="B2305" s="299"/>
      <c r="C2305" s="70">
        <f t="shared" si="35"/>
        <v>47214.499999994441</v>
      </c>
      <c r="D2305" s="14"/>
      <c r="E2305" s="307"/>
    </row>
    <row r="2306" spans="2:5" s="301" customFormat="1" x14ac:dyDescent="0.2">
      <c r="B2306" s="299"/>
      <c r="C2306" s="70">
        <f t="shared" si="35"/>
        <v>47214.541666661105</v>
      </c>
      <c r="D2306" s="14"/>
      <c r="E2306" s="307"/>
    </row>
    <row r="2307" spans="2:5" s="301" customFormat="1" x14ac:dyDescent="0.2">
      <c r="B2307" s="299"/>
      <c r="C2307" s="70">
        <f t="shared" si="35"/>
        <v>47214.58333332777</v>
      </c>
      <c r="D2307" s="14"/>
      <c r="E2307" s="307"/>
    </row>
    <row r="2308" spans="2:5" s="301" customFormat="1" x14ac:dyDescent="0.2">
      <c r="B2308" s="299"/>
      <c r="C2308" s="70">
        <f t="shared" si="35"/>
        <v>47214.624999994434</v>
      </c>
      <c r="D2308" s="14"/>
      <c r="E2308" s="307"/>
    </row>
    <row r="2309" spans="2:5" s="301" customFormat="1" x14ac:dyDescent="0.2">
      <c r="B2309" s="299"/>
      <c r="C2309" s="70">
        <f t="shared" si="35"/>
        <v>47214.666666661098</v>
      </c>
      <c r="D2309" s="14"/>
      <c r="E2309" s="307"/>
    </row>
    <row r="2310" spans="2:5" s="301" customFormat="1" x14ac:dyDescent="0.2">
      <c r="B2310" s="299"/>
      <c r="C2310" s="70">
        <f t="shared" si="35"/>
        <v>47214.708333327762</v>
      </c>
      <c r="D2310" s="14"/>
      <c r="E2310" s="307"/>
    </row>
    <row r="2311" spans="2:5" s="301" customFormat="1" x14ac:dyDescent="0.2">
      <c r="B2311" s="299"/>
      <c r="C2311" s="70">
        <f t="shared" si="35"/>
        <v>47214.749999994427</v>
      </c>
      <c r="D2311" s="14"/>
      <c r="E2311" s="307"/>
    </row>
    <row r="2312" spans="2:5" s="301" customFormat="1" x14ac:dyDescent="0.2">
      <c r="B2312" s="299"/>
      <c r="C2312" s="70">
        <f t="shared" si="35"/>
        <v>47214.791666661091</v>
      </c>
      <c r="D2312" s="14"/>
      <c r="E2312" s="307"/>
    </row>
    <row r="2313" spans="2:5" s="301" customFormat="1" x14ac:dyDescent="0.2">
      <c r="B2313" s="299"/>
      <c r="C2313" s="70">
        <f t="shared" si="35"/>
        <v>47214.833333327755</v>
      </c>
      <c r="D2313" s="14"/>
      <c r="E2313" s="307"/>
    </row>
    <row r="2314" spans="2:5" s="301" customFormat="1" x14ac:dyDescent="0.2">
      <c r="B2314" s="299"/>
      <c r="C2314" s="70">
        <f t="shared" si="35"/>
        <v>47214.874999994419</v>
      </c>
      <c r="D2314" s="14"/>
      <c r="E2314" s="307"/>
    </row>
    <row r="2315" spans="2:5" s="301" customFormat="1" x14ac:dyDescent="0.2">
      <c r="B2315" s="299"/>
      <c r="C2315" s="70">
        <f t="shared" si="35"/>
        <v>47214.916666661084</v>
      </c>
      <c r="D2315" s="14"/>
      <c r="E2315" s="307"/>
    </row>
    <row r="2316" spans="2:5" s="301" customFormat="1" x14ac:dyDescent="0.2">
      <c r="B2316" s="299"/>
      <c r="C2316" s="70">
        <f t="shared" si="35"/>
        <v>47214.958333327748</v>
      </c>
      <c r="D2316" s="14"/>
      <c r="E2316" s="307"/>
    </row>
    <row r="2317" spans="2:5" s="301" customFormat="1" x14ac:dyDescent="0.2">
      <c r="B2317" s="299"/>
      <c r="C2317" s="70">
        <f t="shared" si="35"/>
        <v>47214.999999994412</v>
      </c>
      <c r="D2317" s="14"/>
      <c r="E2317" s="307"/>
    </row>
    <row r="2318" spans="2:5" s="301" customFormat="1" x14ac:dyDescent="0.2">
      <c r="B2318" s="299"/>
      <c r="C2318" s="70">
        <f t="shared" si="35"/>
        <v>47215.041666661076</v>
      </c>
      <c r="D2318" s="14"/>
      <c r="E2318" s="307"/>
    </row>
    <row r="2319" spans="2:5" s="301" customFormat="1" x14ac:dyDescent="0.2">
      <c r="B2319" s="299"/>
      <c r="C2319" s="70">
        <f t="shared" ref="C2319:C2382" si="36">IFERROR(C2318+1/24,"Input start date of historical data in cell C12")</f>
        <v>47215.083333327741</v>
      </c>
      <c r="D2319" s="14"/>
      <c r="E2319" s="307"/>
    </row>
    <row r="2320" spans="2:5" s="301" customFormat="1" x14ac:dyDescent="0.2">
      <c r="B2320" s="299"/>
      <c r="C2320" s="70">
        <f t="shared" si="36"/>
        <v>47215.124999994405</v>
      </c>
      <c r="D2320" s="14"/>
      <c r="E2320" s="307"/>
    </row>
    <row r="2321" spans="2:5" s="301" customFormat="1" x14ac:dyDescent="0.2">
      <c r="B2321" s="299"/>
      <c r="C2321" s="70">
        <f t="shared" si="36"/>
        <v>47215.166666661069</v>
      </c>
      <c r="D2321" s="14"/>
      <c r="E2321" s="307"/>
    </row>
    <row r="2322" spans="2:5" s="301" customFormat="1" x14ac:dyDescent="0.2">
      <c r="B2322" s="299"/>
      <c r="C2322" s="70">
        <f t="shared" si="36"/>
        <v>47215.208333327733</v>
      </c>
      <c r="D2322" s="14"/>
      <c r="E2322" s="307"/>
    </row>
    <row r="2323" spans="2:5" s="301" customFormat="1" x14ac:dyDescent="0.2">
      <c r="B2323" s="299"/>
      <c r="C2323" s="70">
        <f t="shared" si="36"/>
        <v>47215.249999994398</v>
      </c>
      <c r="D2323" s="14"/>
      <c r="E2323" s="307"/>
    </row>
    <row r="2324" spans="2:5" s="301" customFormat="1" x14ac:dyDescent="0.2">
      <c r="B2324" s="299"/>
      <c r="C2324" s="70">
        <f t="shared" si="36"/>
        <v>47215.291666661062</v>
      </c>
      <c r="D2324" s="14"/>
      <c r="E2324" s="307"/>
    </row>
    <row r="2325" spans="2:5" s="301" customFormat="1" x14ac:dyDescent="0.2">
      <c r="B2325" s="299"/>
      <c r="C2325" s="70">
        <f t="shared" si="36"/>
        <v>47215.333333327726</v>
      </c>
      <c r="D2325" s="14"/>
      <c r="E2325" s="307"/>
    </row>
    <row r="2326" spans="2:5" s="301" customFormat="1" x14ac:dyDescent="0.2">
      <c r="B2326" s="299"/>
      <c r="C2326" s="70">
        <f t="shared" si="36"/>
        <v>47215.37499999439</v>
      </c>
      <c r="D2326" s="14"/>
      <c r="E2326" s="307"/>
    </row>
    <row r="2327" spans="2:5" s="301" customFormat="1" x14ac:dyDescent="0.2">
      <c r="B2327" s="299"/>
      <c r="C2327" s="70">
        <f t="shared" si="36"/>
        <v>47215.416666661054</v>
      </c>
      <c r="D2327" s="14"/>
      <c r="E2327" s="307"/>
    </row>
    <row r="2328" spans="2:5" s="301" customFormat="1" x14ac:dyDescent="0.2">
      <c r="B2328" s="299"/>
      <c r="C2328" s="70">
        <f t="shared" si="36"/>
        <v>47215.458333327719</v>
      </c>
      <c r="D2328" s="14"/>
      <c r="E2328" s="307"/>
    </row>
    <row r="2329" spans="2:5" s="301" customFormat="1" x14ac:dyDescent="0.2">
      <c r="B2329" s="299"/>
      <c r="C2329" s="70">
        <f t="shared" si="36"/>
        <v>47215.499999994383</v>
      </c>
      <c r="D2329" s="14"/>
      <c r="E2329" s="307"/>
    </row>
    <row r="2330" spans="2:5" s="301" customFormat="1" x14ac:dyDescent="0.2">
      <c r="B2330" s="299"/>
      <c r="C2330" s="70">
        <f t="shared" si="36"/>
        <v>47215.541666661047</v>
      </c>
      <c r="D2330" s="14"/>
      <c r="E2330" s="307"/>
    </row>
    <row r="2331" spans="2:5" s="301" customFormat="1" x14ac:dyDescent="0.2">
      <c r="B2331" s="299"/>
      <c r="C2331" s="70">
        <f t="shared" si="36"/>
        <v>47215.583333327711</v>
      </c>
      <c r="D2331" s="14"/>
      <c r="E2331" s="307"/>
    </row>
    <row r="2332" spans="2:5" s="301" customFormat="1" x14ac:dyDescent="0.2">
      <c r="B2332" s="299"/>
      <c r="C2332" s="70">
        <f t="shared" si="36"/>
        <v>47215.624999994376</v>
      </c>
      <c r="D2332" s="14"/>
      <c r="E2332" s="307"/>
    </row>
    <row r="2333" spans="2:5" s="301" customFormat="1" x14ac:dyDescent="0.2">
      <c r="B2333" s="299"/>
      <c r="C2333" s="70">
        <f t="shared" si="36"/>
        <v>47215.66666666104</v>
      </c>
      <c r="D2333" s="14"/>
      <c r="E2333" s="307"/>
    </row>
    <row r="2334" spans="2:5" s="301" customFormat="1" x14ac:dyDescent="0.2">
      <c r="B2334" s="299"/>
      <c r="C2334" s="70">
        <f t="shared" si="36"/>
        <v>47215.708333327704</v>
      </c>
      <c r="D2334" s="14"/>
      <c r="E2334" s="307"/>
    </row>
    <row r="2335" spans="2:5" s="301" customFormat="1" x14ac:dyDescent="0.2">
      <c r="B2335" s="299"/>
      <c r="C2335" s="70">
        <f t="shared" si="36"/>
        <v>47215.749999994368</v>
      </c>
      <c r="D2335" s="14"/>
      <c r="E2335" s="307"/>
    </row>
    <row r="2336" spans="2:5" s="301" customFormat="1" x14ac:dyDescent="0.2">
      <c r="B2336" s="299"/>
      <c r="C2336" s="70">
        <f t="shared" si="36"/>
        <v>47215.791666661033</v>
      </c>
      <c r="D2336" s="14"/>
      <c r="E2336" s="307"/>
    </row>
    <row r="2337" spans="2:5" s="301" customFormat="1" x14ac:dyDescent="0.2">
      <c r="B2337" s="299"/>
      <c r="C2337" s="70">
        <f t="shared" si="36"/>
        <v>47215.833333327697</v>
      </c>
      <c r="D2337" s="14"/>
      <c r="E2337" s="307"/>
    </row>
    <row r="2338" spans="2:5" s="301" customFormat="1" x14ac:dyDescent="0.2">
      <c r="B2338" s="299"/>
      <c r="C2338" s="70">
        <f t="shared" si="36"/>
        <v>47215.874999994361</v>
      </c>
      <c r="D2338" s="14"/>
      <c r="E2338" s="307"/>
    </row>
    <row r="2339" spans="2:5" s="301" customFormat="1" x14ac:dyDescent="0.2">
      <c r="B2339" s="299"/>
      <c r="C2339" s="70">
        <f t="shared" si="36"/>
        <v>47215.916666661025</v>
      </c>
      <c r="D2339" s="14"/>
      <c r="E2339" s="307"/>
    </row>
    <row r="2340" spans="2:5" s="301" customFormat="1" x14ac:dyDescent="0.2">
      <c r="B2340" s="299"/>
      <c r="C2340" s="70">
        <f t="shared" si="36"/>
        <v>47215.95833332769</v>
      </c>
      <c r="D2340" s="14"/>
      <c r="E2340" s="307"/>
    </row>
    <row r="2341" spans="2:5" s="301" customFormat="1" x14ac:dyDescent="0.2">
      <c r="B2341" s="299"/>
      <c r="C2341" s="70">
        <f t="shared" si="36"/>
        <v>47215.999999994354</v>
      </c>
      <c r="D2341" s="14"/>
      <c r="E2341" s="307"/>
    </row>
    <row r="2342" spans="2:5" s="301" customFormat="1" x14ac:dyDescent="0.2">
      <c r="B2342" s="299"/>
      <c r="C2342" s="70">
        <f t="shared" si="36"/>
        <v>47216.041666661018</v>
      </c>
      <c r="D2342" s="14"/>
      <c r="E2342" s="307"/>
    </row>
    <row r="2343" spans="2:5" s="301" customFormat="1" x14ac:dyDescent="0.2">
      <c r="B2343" s="299"/>
      <c r="C2343" s="70">
        <f t="shared" si="36"/>
        <v>47216.083333327682</v>
      </c>
      <c r="D2343" s="14"/>
      <c r="E2343" s="307"/>
    </row>
    <row r="2344" spans="2:5" s="301" customFormat="1" x14ac:dyDescent="0.2">
      <c r="B2344" s="299"/>
      <c r="C2344" s="70">
        <f t="shared" si="36"/>
        <v>47216.124999994347</v>
      </c>
      <c r="D2344" s="14"/>
      <c r="E2344" s="307"/>
    </row>
    <row r="2345" spans="2:5" s="301" customFormat="1" x14ac:dyDescent="0.2">
      <c r="B2345" s="299"/>
      <c r="C2345" s="70">
        <f t="shared" si="36"/>
        <v>47216.166666661011</v>
      </c>
      <c r="D2345" s="14"/>
      <c r="E2345" s="307"/>
    </row>
    <row r="2346" spans="2:5" s="301" customFormat="1" x14ac:dyDescent="0.2">
      <c r="B2346" s="299"/>
      <c r="C2346" s="70">
        <f t="shared" si="36"/>
        <v>47216.208333327675</v>
      </c>
      <c r="D2346" s="14"/>
      <c r="E2346" s="307"/>
    </row>
    <row r="2347" spans="2:5" s="301" customFormat="1" x14ac:dyDescent="0.2">
      <c r="B2347" s="299"/>
      <c r="C2347" s="70">
        <f t="shared" si="36"/>
        <v>47216.249999994339</v>
      </c>
      <c r="D2347" s="14"/>
      <c r="E2347" s="307"/>
    </row>
    <row r="2348" spans="2:5" s="301" customFormat="1" x14ac:dyDescent="0.2">
      <c r="B2348" s="299"/>
      <c r="C2348" s="70">
        <f t="shared" si="36"/>
        <v>47216.291666661004</v>
      </c>
      <c r="D2348" s="14"/>
      <c r="E2348" s="307"/>
    </row>
    <row r="2349" spans="2:5" s="301" customFormat="1" x14ac:dyDescent="0.2">
      <c r="B2349" s="299"/>
      <c r="C2349" s="70">
        <f t="shared" si="36"/>
        <v>47216.333333327668</v>
      </c>
      <c r="D2349" s="14"/>
      <c r="E2349" s="307"/>
    </row>
    <row r="2350" spans="2:5" s="301" customFormat="1" x14ac:dyDescent="0.2">
      <c r="B2350" s="299"/>
      <c r="C2350" s="70">
        <f t="shared" si="36"/>
        <v>47216.374999994332</v>
      </c>
      <c r="D2350" s="14"/>
      <c r="E2350" s="307"/>
    </row>
    <row r="2351" spans="2:5" s="301" customFormat="1" x14ac:dyDescent="0.2">
      <c r="B2351" s="299"/>
      <c r="C2351" s="70">
        <f t="shared" si="36"/>
        <v>47216.416666660996</v>
      </c>
      <c r="D2351" s="14"/>
      <c r="E2351" s="307"/>
    </row>
    <row r="2352" spans="2:5" s="301" customFormat="1" x14ac:dyDescent="0.2">
      <c r="B2352" s="299"/>
      <c r="C2352" s="70">
        <f t="shared" si="36"/>
        <v>47216.458333327661</v>
      </c>
      <c r="D2352" s="14"/>
      <c r="E2352" s="307"/>
    </row>
    <row r="2353" spans="2:5" s="301" customFormat="1" x14ac:dyDescent="0.2">
      <c r="B2353" s="299"/>
      <c r="C2353" s="70">
        <f t="shared" si="36"/>
        <v>47216.499999994325</v>
      </c>
      <c r="D2353" s="14"/>
      <c r="E2353" s="307"/>
    </row>
    <row r="2354" spans="2:5" s="301" customFormat="1" x14ac:dyDescent="0.2">
      <c r="B2354" s="299"/>
      <c r="C2354" s="70">
        <f t="shared" si="36"/>
        <v>47216.541666660989</v>
      </c>
      <c r="D2354" s="14"/>
      <c r="E2354" s="307"/>
    </row>
    <row r="2355" spans="2:5" s="301" customFormat="1" x14ac:dyDescent="0.2">
      <c r="B2355" s="299"/>
      <c r="C2355" s="70">
        <f t="shared" si="36"/>
        <v>47216.583333327653</v>
      </c>
      <c r="D2355" s="14"/>
      <c r="E2355" s="307"/>
    </row>
    <row r="2356" spans="2:5" s="301" customFormat="1" x14ac:dyDescent="0.2">
      <c r="B2356" s="299"/>
      <c r="C2356" s="70">
        <f t="shared" si="36"/>
        <v>47216.624999994317</v>
      </c>
      <c r="D2356" s="14"/>
      <c r="E2356" s="307"/>
    </row>
    <row r="2357" spans="2:5" s="301" customFormat="1" x14ac:dyDescent="0.2">
      <c r="B2357" s="299"/>
      <c r="C2357" s="70">
        <f t="shared" si="36"/>
        <v>47216.666666660982</v>
      </c>
      <c r="D2357" s="14"/>
      <c r="E2357" s="307"/>
    </row>
    <row r="2358" spans="2:5" s="301" customFormat="1" x14ac:dyDescent="0.2">
      <c r="B2358" s="299"/>
      <c r="C2358" s="70">
        <f t="shared" si="36"/>
        <v>47216.708333327646</v>
      </c>
      <c r="D2358" s="14"/>
      <c r="E2358" s="307"/>
    </row>
    <row r="2359" spans="2:5" s="301" customFormat="1" x14ac:dyDescent="0.2">
      <c r="B2359" s="299"/>
      <c r="C2359" s="70">
        <f t="shared" si="36"/>
        <v>47216.74999999431</v>
      </c>
      <c r="D2359" s="14"/>
      <c r="E2359" s="307"/>
    </row>
    <row r="2360" spans="2:5" s="301" customFormat="1" x14ac:dyDescent="0.2">
      <c r="B2360" s="299"/>
      <c r="C2360" s="70">
        <f t="shared" si="36"/>
        <v>47216.791666660974</v>
      </c>
      <c r="D2360" s="14"/>
      <c r="E2360" s="307"/>
    </row>
    <row r="2361" spans="2:5" s="301" customFormat="1" x14ac:dyDescent="0.2">
      <c r="B2361" s="299"/>
      <c r="C2361" s="70">
        <f t="shared" si="36"/>
        <v>47216.833333327639</v>
      </c>
      <c r="D2361" s="14"/>
      <c r="E2361" s="307"/>
    </row>
    <row r="2362" spans="2:5" s="301" customFormat="1" x14ac:dyDescent="0.2">
      <c r="B2362" s="299"/>
      <c r="C2362" s="70">
        <f t="shared" si="36"/>
        <v>47216.874999994303</v>
      </c>
      <c r="D2362" s="14"/>
      <c r="E2362" s="307"/>
    </row>
    <row r="2363" spans="2:5" s="301" customFormat="1" x14ac:dyDescent="0.2">
      <c r="B2363" s="299"/>
      <c r="C2363" s="70">
        <f t="shared" si="36"/>
        <v>47216.916666660967</v>
      </c>
      <c r="D2363" s="14"/>
      <c r="E2363" s="307"/>
    </row>
    <row r="2364" spans="2:5" s="301" customFormat="1" x14ac:dyDescent="0.2">
      <c r="B2364" s="299"/>
      <c r="C2364" s="70">
        <f t="shared" si="36"/>
        <v>47216.958333327631</v>
      </c>
      <c r="D2364" s="14"/>
      <c r="E2364" s="307"/>
    </row>
    <row r="2365" spans="2:5" s="301" customFormat="1" x14ac:dyDescent="0.2">
      <c r="B2365" s="299"/>
      <c r="C2365" s="70">
        <f t="shared" si="36"/>
        <v>47216.999999994296</v>
      </c>
      <c r="D2365" s="14"/>
      <c r="E2365" s="307"/>
    </row>
    <row r="2366" spans="2:5" s="301" customFormat="1" x14ac:dyDescent="0.2">
      <c r="B2366" s="299"/>
      <c r="C2366" s="70">
        <f t="shared" si="36"/>
        <v>47217.04166666096</v>
      </c>
      <c r="D2366" s="14"/>
      <c r="E2366" s="307"/>
    </row>
    <row r="2367" spans="2:5" s="301" customFormat="1" x14ac:dyDescent="0.2">
      <c r="B2367" s="299"/>
      <c r="C2367" s="70">
        <f t="shared" si="36"/>
        <v>47217.083333327624</v>
      </c>
      <c r="D2367" s="14"/>
      <c r="E2367" s="307"/>
    </row>
    <row r="2368" spans="2:5" s="301" customFormat="1" x14ac:dyDescent="0.2">
      <c r="B2368" s="299"/>
      <c r="C2368" s="70">
        <f t="shared" si="36"/>
        <v>47217.124999994288</v>
      </c>
      <c r="D2368" s="14"/>
      <c r="E2368" s="307"/>
    </row>
    <row r="2369" spans="2:5" s="301" customFormat="1" x14ac:dyDescent="0.2">
      <c r="B2369" s="299"/>
      <c r="C2369" s="70">
        <f t="shared" si="36"/>
        <v>47217.166666660953</v>
      </c>
      <c r="D2369" s="14"/>
      <c r="E2369" s="307"/>
    </row>
    <row r="2370" spans="2:5" s="301" customFormat="1" x14ac:dyDescent="0.2">
      <c r="B2370" s="299"/>
      <c r="C2370" s="70">
        <f t="shared" si="36"/>
        <v>47217.208333327617</v>
      </c>
      <c r="D2370" s="14"/>
      <c r="E2370" s="307"/>
    </row>
    <row r="2371" spans="2:5" s="301" customFormat="1" x14ac:dyDescent="0.2">
      <c r="B2371" s="299"/>
      <c r="C2371" s="70">
        <f t="shared" si="36"/>
        <v>47217.249999994281</v>
      </c>
      <c r="D2371" s="14"/>
      <c r="E2371" s="307"/>
    </row>
    <row r="2372" spans="2:5" s="301" customFormat="1" x14ac:dyDescent="0.2">
      <c r="B2372" s="299"/>
      <c r="C2372" s="70">
        <f t="shared" si="36"/>
        <v>47217.291666660945</v>
      </c>
      <c r="D2372" s="14"/>
      <c r="E2372" s="307"/>
    </row>
    <row r="2373" spans="2:5" s="301" customFormat="1" x14ac:dyDescent="0.2">
      <c r="B2373" s="299"/>
      <c r="C2373" s="70">
        <f t="shared" si="36"/>
        <v>47217.33333332761</v>
      </c>
      <c r="D2373" s="14"/>
      <c r="E2373" s="307"/>
    </row>
    <row r="2374" spans="2:5" s="301" customFormat="1" x14ac:dyDescent="0.2">
      <c r="B2374" s="299"/>
      <c r="C2374" s="70">
        <f t="shared" si="36"/>
        <v>47217.374999994274</v>
      </c>
      <c r="D2374" s="14"/>
      <c r="E2374" s="307"/>
    </row>
    <row r="2375" spans="2:5" s="301" customFormat="1" x14ac:dyDescent="0.2">
      <c r="B2375" s="299"/>
      <c r="C2375" s="70">
        <f t="shared" si="36"/>
        <v>47217.416666660938</v>
      </c>
      <c r="D2375" s="14"/>
      <c r="E2375" s="307"/>
    </row>
    <row r="2376" spans="2:5" s="301" customFormat="1" x14ac:dyDescent="0.2">
      <c r="B2376" s="299"/>
      <c r="C2376" s="70">
        <f t="shared" si="36"/>
        <v>47217.458333327602</v>
      </c>
      <c r="D2376" s="14"/>
      <c r="E2376" s="307"/>
    </row>
    <row r="2377" spans="2:5" s="301" customFormat="1" x14ac:dyDescent="0.2">
      <c r="B2377" s="299"/>
      <c r="C2377" s="70">
        <f t="shared" si="36"/>
        <v>47217.499999994267</v>
      </c>
      <c r="D2377" s="14"/>
      <c r="E2377" s="307"/>
    </row>
    <row r="2378" spans="2:5" s="301" customFormat="1" x14ac:dyDescent="0.2">
      <c r="B2378" s="299"/>
      <c r="C2378" s="70">
        <f t="shared" si="36"/>
        <v>47217.541666660931</v>
      </c>
      <c r="D2378" s="14"/>
      <c r="E2378" s="307"/>
    </row>
    <row r="2379" spans="2:5" s="301" customFormat="1" x14ac:dyDescent="0.2">
      <c r="B2379" s="299"/>
      <c r="C2379" s="70">
        <f t="shared" si="36"/>
        <v>47217.583333327595</v>
      </c>
      <c r="D2379" s="14"/>
      <c r="E2379" s="307"/>
    </row>
    <row r="2380" spans="2:5" s="301" customFormat="1" x14ac:dyDescent="0.2">
      <c r="B2380" s="299"/>
      <c r="C2380" s="70">
        <f t="shared" si="36"/>
        <v>47217.624999994259</v>
      </c>
      <c r="D2380" s="14"/>
      <c r="E2380" s="307"/>
    </row>
    <row r="2381" spans="2:5" s="301" customFormat="1" x14ac:dyDescent="0.2">
      <c r="B2381" s="299"/>
      <c r="C2381" s="70">
        <f t="shared" si="36"/>
        <v>47217.666666660924</v>
      </c>
      <c r="D2381" s="14"/>
      <c r="E2381" s="307"/>
    </row>
    <row r="2382" spans="2:5" s="301" customFormat="1" x14ac:dyDescent="0.2">
      <c r="B2382" s="299"/>
      <c r="C2382" s="70">
        <f t="shared" si="36"/>
        <v>47217.708333327588</v>
      </c>
      <c r="D2382" s="14"/>
      <c r="E2382" s="307"/>
    </row>
    <row r="2383" spans="2:5" s="301" customFormat="1" x14ac:dyDescent="0.2">
      <c r="B2383" s="299"/>
      <c r="C2383" s="70">
        <f t="shared" ref="C2383:C2446" si="37">IFERROR(C2382+1/24,"Input start date of historical data in cell C12")</f>
        <v>47217.749999994252</v>
      </c>
      <c r="D2383" s="14"/>
      <c r="E2383" s="307"/>
    </row>
    <row r="2384" spans="2:5" s="301" customFormat="1" x14ac:dyDescent="0.2">
      <c r="B2384" s="299"/>
      <c r="C2384" s="70">
        <f t="shared" si="37"/>
        <v>47217.791666660916</v>
      </c>
      <c r="D2384" s="14"/>
      <c r="E2384" s="307"/>
    </row>
    <row r="2385" spans="2:5" s="301" customFormat="1" x14ac:dyDescent="0.2">
      <c r="B2385" s="299"/>
      <c r="C2385" s="70">
        <f t="shared" si="37"/>
        <v>47217.83333332758</v>
      </c>
      <c r="D2385" s="14"/>
      <c r="E2385" s="307"/>
    </row>
    <row r="2386" spans="2:5" s="301" customFormat="1" x14ac:dyDescent="0.2">
      <c r="B2386" s="299"/>
      <c r="C2386" s="70">
        <f t="shared" si="37"/>
        <v>47217.874999994245</v>
      </c>
      <c r="D2386" s="14"/>
      <c r="E2386" s="307"/>
    </row>
    <row r="2387" spans="2:5" s="301" customFormat="1" x14ac:dyDescent="0.2">
      <c r="B2387" s="299"/>
      <c r="C2387" s="70">
        <f t="shared" si="37"/>
        <v>47217.916666660909</v>
      </c>
      <c r="D2387" s="14"/>
      <c r="E2387" s="307"/>
    </row>
    <row r="2388" spans="2:5" s="301" customFormat="1" x14ac:dyDescent="0.2">
      <c r="B2388" s="299"/>
      <c r="C2388" s="70">
        <f t="shared" si="37"/>
        <v>47217.958333327573</v>
      </c>
      <c r="D2388" s="14"/>
      <c r="E2388" s="307"/>
    </row>
    <row r="2389" spans="2:5" s="301" customFormat="1" x14ac:dyDescent="0.2">
      <c r="B2389" s="299"/>
      <c r="C2389" s="70">
        <f t="shared" si="37"/>
        <v>47217.999999994237</v>
      </c>
      <c r="D2389" s="14"/>
      <c r="E2389" s="307"/>
    </row>
    <row r="2390" spans="2:5" s="301" customFormat="1" x14ac:dyDescent="0.2">
      <c r="B2390" s="299"/>
      <c r="C2390" s="70">
        <f t="shared" si="37"/>
        <v>47218.041666660902</v>
      </c>
      <c r="D2390" s="14"/>
      <c r="E2390" s="307"/>
    </row>
    <row r="2391" spans="2:5" s="301" customFormat="1" x14ac:dyDescent="0.2">
      <c r="B2391" s="299"/>
      <c r="C2391" s="70">
        <f t="shared" si="37"/>
        <v>47218.083333327566</v>
      </c>
      <c r="D2391" s="14"/>
      <c r="E2391" s="307"/>
    </row>
    <row r="2392" spans="2:5" s="301" customFormat="1" x14ac:dyDescent="0.2">
      <c r="B2392" s="299"/>
      <c r="C2392" s="70">
        <f t="shared" si="37"/>
        <v>47218.12499999423</v>
      </c>
      <c r="D2392" s="14"/>
      <c r="E2392" s="307"/>
    </row>
    <row r="2393" spans="2:5" s="301" customFormat="1" x14ac:dyDescent="0.2">
      <c r="B2393" s="299"/>
      <c r="C2393" s="70">
        <f t="shared" si="37"/>
        <v>47218.166666660894</v>
      </c>
      <c r="D2393" s="14"/>
      <c r="E2393" s="307"/>
    </row>
    <row r="2394" spans="2:5" s="301" customFormat="1" x14ac:dyDescent="0.2">
      <c r="B2394" s="299"/>
      <c r="C2394" s="70">
        <f t="shared" si="37"/>
        <v>47218.208333327559</v>
      </c>
      <c r="D2394" s="14"/>
      <c r="E2394" s="307"/>
    </row>
    <row r="2395" spans="2:5" s="301" customFormat="1" x14ac:dyDescent="0.2">
      <c r="B2395" s="299"/>
      <c r="C2395" s="70">
        <f t="shared" si="37"/>
        <v>47218.249999994223</v>
      </c>
      <c r="D2395" s="14"/>
      <c r="E2395" s="307"/>
    </row>
    <row r="2396" spans="2:5" s="301" customFormat="1" x14ac:dyDescent="0.2">
      <c r="B2396" s="299"/>
      <c r="C2396" s="70">
        <f t="shared" si="37"/>
        <v>47218.291666660887</v>
      </c>
      <c r="D2396" s="14"/>
      <c r="E2396" s="307"/>
    </row>
    <row r="2397" spans="2:5" s="301" customFormat="1" x14ac:dyDescent="0.2">
      <c r="B2397" s="299"/>
      <c r="C2397" s="70">
        <f t="shared" si="37"/>
        <v>47218.333333327551</v>
      </c>
      <c r="D2397" s="14"/>
      <c r="E2397" s="307"/>
    </row>
    <row r="2398" spans="2:5" s="301" customFormat="1" x14ac:dyDescent="0.2">
      <c r="B2398" s="299"/>
      <c r="C2398" s="70">
        <f t="shared" si="37"/>
        <v>47218.374999994216</v>
      </c>
      <c r="D2398" s="14"/>
      <c r="E2398" s="307"/>
    </row>
    <row r="2399" spans="2:5" s="301" customFormat="1" x14ac:dyDescent="0.2">
      <c r="B2399" s="299"/>
      <c r="C2399" s="70">
        <f t="shared" si="37"/>
        <v>47218.41666666088</v>
      </c>
      <c r="D2399" s="14"/>
      <c r="E2399" s="307"/>
    </row>
    <row r="2400" spans="2:5" s="301" customFormat="1" x14ac:dyDescent="0.2">
      <c r="B2400" s="299"/>
      <c r="C2400" s="70">
        <f t="shared" si="37"/>
        <v>47218.458333327544</v>
      </c>
      <c r="D2400" s="14"/>
      <c r="E2400" s="307"/>
    </row>
    <row r="2401" spans="2:5" s="301" customFormat="1" x14ac:dyDescent="0.2">
      <c r="B2401" s="299"/>
      <c r="C2401" s="70">
        <f t="shared" si="37"/>
        <v>47218.499999994208</v>
      </c>
      <c r="D2401" s="14"/>
      <c r="E2401" s="307"/>
    </row>
    <row r="2402" spans="2:5" s="301" customFormat="1" x14ac:dyDescent="0.2">
      <c r="B2402" s="299"/>
      <c r="C2402" s="70">
        <f t="shared" si="37"/>
        <v>47218.541666660873</v>
      </c>
      <c r="D2402" s="14"/>
      <c r="E2402" s="307"/>
    </row>
    <row r="2403" spans="2:5" s="301" customFormat="1" x14ac:dyDescent="0.2">
      <c r="B2403" s="299"/>
      <c r="C2403" s="70">
        <f t="shared" si="37"/>
        <v>47218.583333327537</v>
      </c>
      <c r="D2403" s="14"/>
      <c r="E2403" s="307"/>
    </row>
    <row r="2404" spans="2:5" s="301" customFormat="1" x14ac:dyDescent="0.2">
      <c r="B2404" s="299"/>
      <c r="C2404" s="70">
        <f t="shared" si="37"/>
        <v>47218.624999994201</v>
      </c>
      <c r="D2404" s="14"/>
      <c r="E2404" s="307"/>
    </row>
    <row r="2405" spans="2:5" s="301" customFormat="1" x14ac:dyDescent="0.2">
      <c r="B2405" s="299"/>
      <c r="C2405" s="70">
        <f t="shared" si="37"/>
        <v>47218.666666660865</v>
      </c>
      <c r="D2405" s="14"/>
      <c r="E2405" s="307"/>
    </row>
    <row r="2406" spans="2:5" s="301" customFormat="1" x14ac:dyDescent="0.2">
      <c r="B2406" s="299"/>
      <c r="C2406" s="70">
        <f t="shared" si="37"/>
        <v>47218.70833332753</v>
      </c>
      <c r="D2406" s="14"/>
      <c r="E2406" s="307"/>
    </row>
    <row r="2407" spans="2:5" s="301" customFormat="1" x14ac:dyDescent="0.2">
      <c r="B2407" s="299"/>
      <c r="C2407" s="70">
        <f t="shared" si="37"/>
        <v>47218.749999994194</v>
      </c>
      <c r="D2407" s="14"/>
      <c r="E2407" s="307"/>
    </row>
    <row r="2408" spans="2:5" s="301" customFormat="1" x14ac:dyDescent="0.2">
      <c r="B2408" s="299"/>
      <c r="C2408" s="70">
        <f t="shared" si="37"/>
        <v>47218.791666660858</v>
      </c>
      <c r="D2408" s="14"/>
      <c r="E2408" s="307"/>
    </row>
    <row r="2409" spans="2:5" s="301" customFormat="1" x14ac:dyDescent="0.2">
      <c r="B2409" s="299"/>
      <c r="C2409" s="70">
        <f t="shared" si="37"/>
        <v>47218.833333327522</v>
      </c>
      <c r="D2409" s="14"/>
      <c r="E2409" s="307"/>
    </row>
    <row r="2410" spans="2:5" s="301" customFormat="1" x14ac:dyDescent="0.2">
      <c r="B2410" s="299"/>
      <c r="C2410" s="70">
        <f t="shared" si="37"/>
        <v>47218.874999994187</v>
      </c>
      <c r="D2410" s="14"/>
      <c r="E2410" s="307"/>
    </row>
    <row r="2411" spans="2:5" s="301" customFormat="1" x14ac:dyDescent="0.2">
      <c r="B2411" s="299"/>
      <c r="C2411" s="70">
        <f t="shared" si="37"/>
        <v>47218.916666660851</v>
      </c>
      <c r="D2411" s="14"/>
      <c r="E2411" s="307"/>
    </row>
    <row r="2412" spans="2:5" s="301" customFormat="1" x14ac:dyDescent="0.2">
      <c r="B2412" s="299"/>
      <c r="C2412" s="70">
        <f t="shared" si="37"/>
        <v>47218.958333327515</v>
      </c>
      <c r="D2412" s="14"/>
      <c r="E2412" s="307"/>
    </row>
    <row r="2413" spans="2:5" s="301" customFormat="1" x14ac:dyDescent="0.2">
      <c r="B2413" s="299"/>
      <c r="C2413" s="70">
        <f t="shared" si="37"/>
        <v>47218.999999994179</v>
      </c>
      <c r="D2413" s="14"/>
      <c r="E2413" s="307"/>
    </row>
    <row r="2414" spans="2:5" s="301" customFormat="1" x14ac:dyDescent="0.2">
      <c r="B2414" s="299"/>
      <c r="C2414" s="70">
        <f t="shared" si="37"/>
        <v>47219.041666660843</v>
      </c>
      <c r="D2414" s="14"/>
      <c r="E2414" s="307"/>
    </row>
    <row r="2415" spans="2:5" s="301" customFormat="1" x14ac:dyDescent="0.2">
      <c r="B2415" s="299"/>
      <c r="C2415" s="70">
        <f t="shared" si="37"/>
        <v>47219.083333327508</v>
      </c>
      <c r="D2415" s="14"/>
      <c r="E2415" s="307"/>
    </row>
    <row r="2416" spans="2:5" s="301" customFormat="1" x14ac:dyDescent="0.2">
      <c r="B2416" s="299"/>
      <c r="C2416" s="70">
        <f t="shared" si="37"/>
        <v>47219.124999994172</v>
      </c>
      <c r="D2416" s="14"/>
      <c r="E2416" s="307"/>
    </row>
    <row r="2417" spans="2:5" s="301" customFormat="1" x14ac:dyDescent="0.2">
      <c r="B2417" s="299"/>
      <c r="C2417" s="70">
        <f t="shared" si="37"/>
        <v>47219.166666660836</v>
      </c>
      <c r="D2417" s="14"/>
      <c r="E2417" s="307"/>
    </row>
    <row r="2418" spans="2:5" s="301" customFormat="1" x14ac:dyDescent="0.2">
      <c r="B2418" s="299"/>
      <c r="C2418" s="70">
        <f t="shared" si="37"/>
        <v>47219.2083333275</v>
      </c>
      <c r="D2418" s="14"/>
      <c r="E2418" s="307"/>
    </row>
    <row r="2419" spans="2:5" s="301" customFormat="1" x14ac:dyDescent="0.2">
      <c r="B2419" s="299"/>
      <c r="C2419" s="70">
        <f t="shared" si="37"/>
        <v>47219.249999994165</v>
      </c>
      <c r="D2419" s="14"/>
      <c r="E2419" s="307"/>
    </row>
    <row r="2420" spans="2:5" s="301" customFormat="1" x14ac:dyDescent="0.2">
      <c r="B2420" s="299"/>
      <c r="C2420" s="70">
        <f t="shared" si="37"/>
        <v>47219.291666660829</v>
      </c>
      <c r="D2420" s="14"/>
      <c r="E2420" s="307"/>
    </row>
    <row r="2421" spans="2:5" s="301" customFormat="1" x14ac:dyDescent="0.2">
      <c r="B2421" s="299"/>
      <c r="C2421" s="70">
        <f t="shared" si="37"/>
        <v>47219.333333327493</v>
      </c>
      <c r="D2421" s="14"/>
      <c r="E2421" s="307"/>
    </row>
    <row r="2422" spans="2:5" s="301" customFormat="1" x14ac:dyDescent="0.2">
      <c r="B2422" s="299"/>
      <c r="C2422" s="70">
        <f t="shared" si="37"/>
        <v>47219.374999994157</v>
      </c>
      <c r="D2422" s="14"/>
      <c r="E2422" s="307"/>
    </row>
    <row r="2423" spans="2:5" s="301" customFormat="1" x14ac:dyDescent="0.2">
      <c r="B2423" s="299"/>
      <c r="C2423" s="70">
        <f t="shared" si="37"/>
        <v>47219.416666660822</v>
      </c>
      <c r="D2423" s="14"/>
      <c r="E2423" s="307"/>
    </row>
    <row r="2424" spans="2:5" s="301" customFormat="1" x14ac:dyDescent="0.2">
      <c r="B2424" s="299"/>
      <c r="C2424" s="70">
        <f t="shared" si="37"/>
        <v>47219.458333327486</v>
      </c>
      <c r="D2424" s="14"/>
      <c r="E2424" s="307"/>
    </row>
    <row r="2425" spans="2:5" s="301" customFormat="1" x14ac:dyDescent="0.2">
      <c r="B2425" s="299"/>
      <c r="C2425" s="70">
        <f t="shared" si="37"/>
        <v>47219.49999999415</v>
      </c>
      <c r="D2425" s="14"/>
      <c r="E2425" s="307"/>
    </row>
    <row r="2426" spans="2:5" s="301" customFormat="1" x14ac:dyDescent="0.2">
      <c r="B2426" s="299"/>
      <c r="C2426" s="70">
        <f t="shared" si="37"/>
        <v>47219.541666660814</v>
      </c>
      <c r="D2426" s="14"/>
      <c r="E2426" s="307"/>
    </row>
    <row r="2427" spans="2:5" s="301" customFormat="1" x14ac:dyDescent="0.2">
      <c r="B2427" s="299"/>
      <c r="C2427" s="70">
        <f t="shared" si="37"/>
        <v>47219.583333327479</v>
      </c>
      <c r="D2427" s="14"/>
      <c r="E2427" s="307"/>
    </row>
    <row r="2428" spans="2:5" s="301" customFormat="1" x14ac:dyDescent="0.2">
      <c r="B2428" s="299"/>
      <c r="C2428" s="70">
        <f t="shared" si="37"/>
        <v>47219.624999994143</v>
      </c>
      <c r="D2428" s="14"/>
      <c r="E2428" s="307"/>
    </row>
    <row r="2429" spans="2:5" s="301" customFormat="1" x14ac:dyDescent="0.2">
      <c r="B2429" s="299"/>
      <c r="C2429" s="70">
        <f t="shared" si="37"/>
        <v>47219.666666660807</v>
      </c>
      <c r="D2429" s="14"/>
      <c r="E2429" s="307"/>
    </row>
    <row r="2430" spans="2:5" s="301" customFormat="1" x14ac:dyDescent="0.2">
      <c r="B2430" s="299"/>
      <c r="C2430" s="70">
        <f t="shared" si="37"/>
        <v>47219.708333327471</v>
      </c>
      <c r="D2430" s="14"/>
      <c r="E2430" s="307"/>
    </row>
    <row r="2431" spans="2:5" s="301" customFormat="1" x14ac:dyDescent="0.2">
      <c r="B2431" s="299"/>
      <c r="C2431" s="70">
        <f t="shared" si="37"/>
        <v>47219.749999994136</v>
      </c>
      <c r="D2431" s="14"/>
      <c r="E2431" s="307"/>
    </row>
    <row r="2432" spans="2:5" s="301" customFormat="1" x14ac:dyDescent="0.2">
      <c r="B2432" s="299"/>
      <c r="C2432" s="70">
        <f t="shared" si="37"/>
        <v>47219.7916666608</v>
      </c>
      <c r="D2432" s="14"/>
      <c r="E2432" s="307"/>
    </row>
    <row r="2433" spans="2:5" s="301" customFormat="1" x14ac:dyDescent="0.2">
      <c r="B2433" s="299"/>
      <c r="C2433" s="70">
        <f t="shared" si="37"/>
        <v>47219.833333327464</v>
      </c>
      <c r="D2433" s="14"/>
      <c r="E2433" s="307"/>
    </row>
    <row r="2434" spans="2:5" s="301" customFormat="1" x14ac:dyDescent="0.2">
      <c r="B2434" s="299"/>
      <c r="C2434" s="70">
        <f t="shared" si="37"/>
        <v>47219.874999994128</v>
      </c>
      <c r="D2434" s="14"/>
      <c r="E2434" s="307"/>
    </row>
    <row r="2435" spans="2:5" s="301" customFormat="1" x14ac:dyDescent="0.2">
      <c r="B2435" s="299"/>
      <c r="C2435" s="70">
        <f t="shared" si="37"/>
        <v>47219.916666660793</v>
      </c>
      <c r="D2435" s="14"/>
      <c r="E2435" s="307"/>
    </row>
    <row r="2436" spans="2:5" s="301" customFormat="1" x14ac:dyDescent="0.2">
      <c r="B2436" s="299"/>
      <c r="C2436" s="70">
        <f t="shared" si="37"/>
        <v>47219.958333327457</v>
      </c>
      <c r="D2436" s="14"/>
      <c r="E2436" s="307"/>
    </row>
    <row r="2437" spans="2:5" s="301" customFormat="1" x14ac:dyDescent="0.2">
      <c r="B2437" s="299"/>
      <c r="C2437" s="70">
        <f t="shared" si="37"/>
        <v>47219.999999994121</v>
      </c>
      <c r="D2437" s="14"/>
      <c r="E2437" s="307"/>
    </row>
    <row r="2438" spans="2:5" s="301" customFormat="1" x14ac:dyDescent="0.2">
      <c r="B2438" s="299"/>
      <c r="C2438" s="70">
        <f t="shared" si="37"/>
        <v>47220.041666660785</v>
      </c>
      <c r="D2438" s="14"/>
      <c r="E2438" s="307"/>
    </row>
    <row r="2439" spans="2:5" s="301" customFormat="1" x14ac:dyDescent="0.2">
      <c r="B2439" s="299"/>
      <c r="C2439" s="70">
        <f t="shared" si="37"/>
        <v>47220.08333332745</v>
      </c>
      <c r="D2439" s="14"/>
      <c r="E2439" s="307"/>
    </row>
    <row r="2440" spans="2:5" s="301" customFormat="1" x14ac:dyDescent="0.2">
      <c r="B2440" s="299"/>
      <c r="C2440" s="70">
        <f t="shared" si="37"/>
        <v>47220.124999994114</v>
      </c>
      <c r="D2440" s="14"/>
      <c r="E2440" s="307"/>
    </row>
    <row r="2441" spans="2:5" s="301" customFormat="1" x14ac:dyDescent="0.2">
      <c r="B2441" s="299"/>
      <c r="C2441" s="70">
        <f t="shared" si="37"/>
        <v>47220.166666660778</v>
      </c>
      <c r="D2441" s="14"/>
      <c r="E2441" s="307"/>
    </row>
    <row r="2442" spans="2:5" s="301" customFormat="1" x14ac:dyDescent="0.2">
      <c r="B2442" s="299"/>
      <c r="C2442" s="70">
        <f t="shared" si="37"/>
        <v>47220.208333327442</v>
      </c>
      <c r="D2442" s="14"/>
      <c r="E2442" s="307"/>
    </row>
    <row r="2443" spans="2:5" s="301" customFormat="1" x14ac:dyDescent="0.2">
      <c r="B2443" s="299"/>
      <c r="C2443" s="70">
        <f t="shared" si="37"/>
        <v>47220.249999994106</v>
      </c>
      <c r="D2443" s="14"/>
      <c r="E2443" s="307"/>
    </row>
    <row r="2444" spans="2:5" s="301" customFormat="1" x14ac:dyDescent="0.2">
      <c r="B2444" s="299"/>
      <c r="C2444" s="70">
        <f t="shared" si="37"/>
        <v>47220.291666660771</v>
      </c>
      <c r="D2444" s="14"/>
      <c r="E2444" s="307"/>
    </row>
    <row r="2445" spans="2:5" s="301" customFormat="1" x14ac:dyDescent="0.2">
      <c r="B2445" s="299"/>
      <c r="C2445" s="70">
        <f t="shared" si="37"/>
        <v>47220.333333327435</v>
      </c>
      <c r="D2445" s="14"/>
      <c r="E2445" s="307"/>
    </row>
    <row r="2446" spans="2:5" s="301" customFormat="1" x14ac:dyDescent="0.2">
      <c r="B2446" s="299"/>
      <c r="C2446" s="70">
        <f t="shared" si="37"/>
        <v>47220.374999994099</v>
      </c>
      <c r="D2446" s="14"/>
      <c r="E2446" s="307"/>
    </row>
    <row r="2447" spans="2:5" s="301" customFormat="1" x14ac:dyDescent="0.2">
      <c r="B2447" s="299"/>
      <c r="C2447" s="70">
        <f t="shared" ref="C2447:C2510" si="38">IFERROR(C2446+1/24,"Input start date of historical data in cell C12")</f>
        <v>47220.416666660763</v>
      </c>
      <c r="D2447" s="14"/>
      <c r="E2447" s="307"/>
    </row>
    <row r="2448" spans="2:5" s="301" customFormat="1" x14ac:dyDescent="0.2">
      <c r="B2448" s="299"/>
      <c r="C2448" s="70">
        <f t="shared" si="38"/>
        <v>47220.458333327428</v>
      </c>
      <c r="D2448" s="14"/>
      <c r="E2448" s="307"/>
    </row>
    <row r="2449" spans="2:5" s="301" customFormat="1" x14ac:dyDescent="0.2">
      <c r="B2449" s="299"/>
      <c r="C2449" s="70">
        <f t="shared" si="38"/>
        <v>47220.499999994092</v>
      </c>
      <c r="D2449" s="14"/>
      <c r="E2449" s="307"/>
    </row>
    <row r="2450" spans="2:5" s="301" customFormat="1" x14ac:dyDescent="0.2">
      <c r="B2450" s="299"/>
      <c r="C2450" s="70">
        <f t="shared" si="38"/>
        <v>47220.541666660756</v>
      </c>
      <c r="D2450" s="14"/>
      <c r="E2450" s="307"/>
    </row>
    <row r="2451" spans="2:5" s="301" customFormat="1" x14ac:dyDescent="0.2">
      <c r="B2451" s="299"/>
      <c r="C2451" s="70">
        <f t="shared" si="38"/>
        <v>47220.58333332742</v>
      </c>
      <c r="D2451" s="14"/>
      <c r="E2451" s="307"/>
    </row>
    <row r="2452" spans="2:5" s="301" customFormat="1" x14ac:dyDescent="0.2">
      <c r="B2452" s="299"/>
      <c r="C2452" s="70">
        <f t="shared" si="38"/>
        <v>47220.624999994085</v>
      </c>
      <c r="D2452" s="14"/>
      <c r="E2452" s="307"/>
    </row>
    <row r="2453" spans="2:5" s="301" customFormat="1" x14ac:dyDescent="0.2">
      <c r="B2453" s="299"/>
      <c r="C2453" s="70">
        <f t="shared" si="38"/>
        <v>47220.666666660749</v>
      </c>
      <c r="D2453" s="14"/>
      <c r="E2453" s="307"/>
    </row>
    <row r="2454" spans="2:5" s="301" customFormat="1" x14ac:dyDescent="0.2">
      <c r="B2454" s="299"/>
      <c r="C2454" s="70">
        <f t="shared" si="38"/>
        <v>47220.708333327413</v>
      </c>
      <c r="D2454" s="14"/>
      <c r="E2454" s="307"/>
    </row>
    <row r="2455" spans="2:5" s="301" customFormat="1" x14ac:dyDescent="0.2">
      <c r="B2455" s="299"/>
      <c r="C2455" s="70">
        <f t="shared" si="38"/>
        <v>47220.749999994077</v>
      </c>
      <c r="D2455" s="14"/>
      <c r="E2455" s="307"/>
    </row>
    <row r="2456" spans="2:5" s="301" customFormat="1" x14ac:dyDescent="0.2">
      <c r="B2456" s="299"/>
      <c r="C2456" s="70">
        <f t="shared" si="38"/>
        <v>47220.791666660742</v>
      </c>
      <c r="D2456" s="14"/>
      <c r="E2456" s="307"/>
    </row>
    <row r="2457" spans="2:5" s="301" customFormat="1" x14ac:dyDescent="0.2">
      <c r="B2457" s="299"/>
      <c r="C2457" s="70">
        <f t="shared" si="38"/>
        <v>47220.833333327406</v>
      </c>
      <c r="D2457" s="14"/>
      <c r="E2457" s="307"/>
    </row>
    <row r="2458" spans="2:5" s="301" customFormat="1" x14ac:dyDescent="0.2">
      <c r="B2458" s="299"/>
      <c r="C2458" s="70">
        <f t="shared" si="38"/>
        <v>47220.87499999407</v>
      </c>
      <c r="D2458" s="14"/>
      <c r="E2458" s="307"/>
    </row>
    <row r="2459" spans="2:5" s="301" customFormat="1" x14ac:dyDescent="0.2">
      <c r="B2459" s="299"/>
      <c r="C2459" s="70">
        <f t="shared" si="38"/>
        <v>47220.916666660734</v>
      </c>
      <c r="D2459" s="14"/>
      <c r="E2459" s="307"/>
    </row>
    <row r="2460" spans="2:5" s="301" customFormat="1" x14ac:dyDescent="0.2">
      <c r="B2460" s="299"/>
      <c r="C2460" s="70">
        <f t="shared" si="38"/>
        <v>47220.958333327399</v>
      </c>
      <c r="D2460" s="14"/>
      <c r="E2460" s="307"/>
    </row>
    <row r="2461" spans="2:5" s="301" customFormat="1" x14ac:dyDescent="0.2">
      <c r="B2461" s="299"/>
      <c r="C2461" s="70">
        <f t="shared" si="38"/>
        <v>47220.999999994063</v>
      </c>
      <c r="D2461" s="14"/>
      <c r="E2461" s="307"/>
    </row>
    <row r="2462" spans="2:5" s="301" customFormat="1" x14ac:dyDescent="0.2">
      <c r="B2462" s="299"/>
      <c r="C2462" s="70">
        <f t="shared" si="38"/>
        <v>47221.041666660727</v>
      </c>
      <c r="D2462" s="14"/>
      <c r="E2462" s="307"/>
    </row>
    <row r="2463" spans="2:5" s="301" customFormat="1" x14ac:dyDescent="0.2">
      <c r="B2463" s="299"/>
      <c r="C2463" s="70">
        <f t="shared" si="38"/>
        <v>47221.083333327391</v>
      </c>
      <c r="D2463" s="14"/>
      <c r="E2463" s="307"/>
    </row>
    <row r="2464" spans="2:5" s="301" customFormat="1" x14ac:dyDescent="0.2">
      <c r="B2464" s="299"/>
      <c r="C2464" s="70">
        <f t="shared" si="38"/>
        <v>47221.124999994056</v>
      </c>
      <c r="D2464" s="14"/>
      <c r="E2464" s="307"/>
    </row>
    <row r="2465" spans="2:5" s="301" customFormat="1" x14ac:dyDescent="0.2">
      <c r="B2465" s="299"/>
      <c r="C2465" s="70">
        <f t="shared" si="38"/>
        <v>47221.16666666072</v>
      </c>
      <c r="D2465" s="14"/>
      <c r="E2465" s="307"/>
    </row>
    <row r="2466" spans="2:5" s="301" customFormat="1" x14ac:dyDescent="0.2">
      <c r="B2466" s="299"/>
      <c r="C2466" s="70">
        <f t="shared" si="38"/>
        <v>47221.208333327384</v>
      </c>
      <c r="D2466" s="14"/>
      <c r="E2466" s="307"/>
    </row>
    <row r="2467" spans="2:5" s="301" customFormat="1" x14ac:dyDescent="0.2">
      <c r="B2467" s="299"/>
      <c r="C2467" s="70">
        <f t="shared" si="38"/>
        <v>47221.249999994048</v>
      </c>
      <c r="D2467" s="14"/>
      <c r="E2467" s="307"/>
    </row>
    <row r="2468" spans="2:5" s="301" customFormat="1" x14ac:dyDescent="0.2">
      <c r="B2468" s="299"/>
      <c r="C2468" s="70">
        <f t="shared" si="38"/>
        <v>47221.291666660713</v>
      </c>
      <c r="D2468" s="14"/>
      <c r="E2468" s="307"/>
    </row>
    <row r="2469" spans="2:5" s="301" customFormat="1" x14ac:dyDescent="0.2">
      <c r="B2469" s="299"/>
      <c r="C2469" s="70">
        <f t="shared" si="38"/>
        <v>47221.333333327377</v>
      </c>
      <c r="D2469" s="14"/>
      <c r="E2469" s="307"/>
    </row>
    <row r="2470" spans="2:5" s="301" customFormat="1" x14ac:dyDescent="0.2">
      <c r="B2470" s="299"/>
      <c r="C2470" s="70">
        <f t="shared" si="38"/>
        <v>47221.374999994041</v>
      </c>
      <c r="D2470" s="14"/>
      <c r="E2470" s="307"/>
    </row>
    <row r="2471" spans="2:5" s="301" customFormat="1" x14ac:dyDescent="0.2">
      <c r="B2471" s="299"/>
      <c r="C2471" s="70">
        <f t="shared" si="38"/>
        <v>47221.416666660705</v>
      </c>
      <c r="D2471" s="14"/>
      <c r="E2471" s="307"/>
    </row>
    <row r="2472" spans="2:5" s="301" customFormat="1" x14ac:dyDescent="0.2">
      <c r="B2472" s="299"/>
      <c r="C2472" s="70">
        <f t="shared" si="38"/>
        <v>47221.458333327369</v>
      </c>
      <c r="D2472" s="14"/>
      <c r="E2472" s="307"/>
    </row>
    <row r="2473" spans="2:5" s="301" customFormat="1" x14ac:dyDescent="0.2">
      <c r="B2473" s="299"/>
      <c r="C2473" s="70">
        <f t="shared" si="38"/>
        <v>47221.499999994034</v>
      </c>
      <c r="D2473" s="14"/>
      <c r="E2473" s="307"/>
    </row>
    <row r="2474" spans="2:5" s="301" customFormat="1" x14ac:dyDescent="0.2">
      <c r="B2474" s="299"/>
      <c r="C2474" s="70">
        <f t="shared" si="38"/>
        <v>47221.541666660698</v>
      </c>
      <c r="D2474" s="14"/>
      <c r="E2474" s="307"/>
    </row>
    <row r="2475" spans="2:5" s="301" customFormat="1" x14ac:dyDescent="0.2">
      <c r="B2475" s="299"/>
      <c r="C2475" s="70">
        <f t="shared" si="38"/>
        <v>47221.583333327362</v>
      </c>
      <c r="D2475" s="14"/>
      <c r="E2475" s="307"/>
    </row>
    <row r="2476" spans="2:5" s="301" customFormat="1" x14ac:dyDescent="0.2">
      <c r="B2476" s="299"/>
      <c r="C2476" s="70">
        <f t="shared" si="38"/>
        <v>47221.624999994026</v>
      </c>
      <c r="D2476" s="14"/>
      <c r="E2476" s="307"/>
    </row>
    <row r="2477" spans="2:5" s="301" customFormat="1" x14ac:dyDescent="0.2">
      <c r="B2477" s="299"/>
      <c r="C2477" s="70">
        <f t="shared" si="38"/>
        <v>47221.666666660691</v>
      </c>
      <c r="D2477" s="14"/>
      <c r="E2477" s="307"/>
    </row>
    <row r="2478" spans="2:5" s="301" customFormat="1" x14ac:dyDescent="0.2">
      <c r="B2478" s="299"/>
      <c r="C2478" s="70">
        <f t="shared" si="38"/>
        <v>47221.708333327355</v>
      </c>
      <c r="D2478" s="14"/>
      <c r="E2478" s="307"/>
    </row>
    <row r="2479" spans="2:5" s="301" customFormat="1" x14ac:dyDescent="0.2">
      <c r="B2479" s="299"/>
      <c r="C2479" s="70">
        <f t="shared" si="38"/>
        <v>47221.749999994019</v>
      </c>
      <c r="D2479" s="14"/>
      <c r="E2479" s="307"/>
    </row>
    <row r="2480" spans="2:5" s="301" customFormat="1" x14ac:dyDescent="0.2">
      <c r="B2480" s="299"/>
      <c r="C2480" s="70">
        <f t="shared" si="38"/>
        <v>47221.791666660683</v>
      </c>
      <c r="D2480" s="14"/>
      <c r="E2480" s="307"/>
    </row>
    <row r="2481" spans="2:5" s="301" customFormat="1" x14ac:dyDescent="0.2">
      <c r="B2481" s="299"/>
      <c r="C2481" s="70">
        <f t="shared" si="38"/>
        <v>47221.833333327348</v>
      </c>
      <c r="D2481" s="14"/>
      <c r="E2481" s="307"/>
    </row>
    <row r="2482" spans="2:5" s="301" customFormat="1" x14ac:dyDescent="0.2">
      <c r="B2482" s="299"/>
      <c r="C2482" s="70">
        <f t="shared" si="38"/>
        <v>47221.874999994012</v>
      </c>
      <c r="D2482" s="14"/>
      <c r="E2482" s="307"/>
    </row>
    <row r="2483" spans="2:5" s="301" customFormat="1" x14ac:dyDescent="0.2">
      <c r="B2483" s="299"/>
      <c r="C2483" s="70">
        <f t="shared" si="38"/>
        <v>47221.916666660676</v>
      </c>
      <c r="D2483" s="14"/>
      <c r="E2483" s="307"/>
    </row>
    <row r="2484" spans="2:5" s="301" customFormat="1" x14ac:dyDescent="0.2">
      <c r="B2484" s="299"/>
      <c r="C2484" s="70">
        <f t="shared" si="38"/>
        <v>47221.95833332734</v>
      </c>
      <c r="D2484" s="14"/>
      <c r="E2484" s="307"/>
    </row>
    <row r="2485" spans="2:5" s="301" customFormat="1" x14ac:dyDescent="0.2">
      <c r="B2485" s="299"/>
      <c r="C2485" s="70">
        <f t="shared" si="38"/>
        <v>47221.999999994005</v>
      </c>
      <c r="D2485" s="14"/>
      <c r="E2485" s="307"/>
    </row>
    <row r="2486" spans="2:5" s="301" customFormat="1" x14ac:dyDescent="0.2">
      <c r="B2486" s="299"/>
      <c r="C2486" s="70">
        <f t="shared" si="38"/>
        <v>47222.041666660669</v>
      </c>
      <c r="D2486" s="14"/>
      <c r="E2486" s="307"/>
    </row>
    <row r="2487" spans="2:5" s="301" customFormat="1" x14ac:dyDescent="0.2">
      <c r="B2487" s="299"/>
      <c r="C2487" s="70">
        <f t="shared" si="38"/>
        <v>47222.083333327333</v>
      </c>
      <c r="D2487" s="14"/>
      <c r="E2487" s="307"/>
    </row>
    <row r="2488" spans="2:5" s="301" customFormat="1" x14ac:dyDescent="0.2">
      <c r="B2488" s="299"/>
      <c r="C2488" s="70">
        <f t="shared" si="38"/>
        <v>47222.124999993997</v>
      </c>
      <c r="D2488" s="14"/>
      <c r="E2488" s="307"/>
    </row>
    <row r="2489" spans="2:5" s="301" customFormat="1" x14ac:dyDescent="0.2">
      <c r="B2489" s="299"/>
      <c r="C2489" s="70">
        <f t="shared" si="38"/>
        <v>47222.166666660662</v>
      </c>
      <c r="D2489" s="14"/>
      <c r="E2489" s="307"/>
    </row>
    <row r="2490" spans="2:5" s="301" customFormat="1" x14ac:dyDescent="0.2">
      <c r="B2490" s="299"/>
      <c r="C2490" s="70">
        <f t="shared" si="38"/>
        <v>47222.208333327326</v>
      </c>
      <c r="D2490" s="14"/>
      <c r="E2490" s="307"/>
    </row>
    <row r="2491" spans="2:5" s="301" customFormat="1" x14ac:dyDescent="0.2">
      <c r="B2491" s="299"/>
      <c r="C2491" s="70">
        <f t="shared" si="38"/>
        <v>47222.24999999399</v>
      </c>
      <c r="D2491" s="14"/>
      <c r="E2491" s="307"/>
    </row>
    <row r="2492" spans="2:5" s="301" customFormat="1" x14ac:dyDescent="0.2">
      <c r="B2492" s="299"/>
      <c r="C2492" s="70">
        <f t="shared" si="38"/>
        <v>47222.291666660654</v>
      </c>
      <c r="D2492" s="14"/>
      <c r="E2492" s="307"/>
    </row>
    <row r="2493" spans="2:5" s="301" customFormat="1" x14ac:dyDescent="0.2">
      <c r="B2493" s="299"/>
      <c r="C2493" s="70">
        <f t="shared" si="38"/>
        <v>47222.333333327319</v>
      </c>
      <c r="D2493" s="14"/>
      <c r="E2493" s="307"/>
    </row>
    <row r="2494" spans="2:5" s="301" customFormat="1" x14ac:dyDescent="0.2">
      <c r="B2494" s="299"/>
      <c r="C2494" s="70">
        <f t="shared" si="38"/>
        <v>47222.374999993983</v>
      </c>
      <c r="D2494" s="14"/>
      <c r="E2494" s="307"/>
    </row>
    <row r="2495" spans="2:5" s="301" customFormat="1" x14ac:dyDescent="0.2">
      <c r="B2495" s="299"/>
      <c r="C2495" s="70">
        <f t="shared" si="38"/>
        <v>47222.416666660647</v>
      </c>
      <c r="D2495" s="14"/>
      <c r="E2495" s="307"/>
    </row>
    <row r="2496" spans="2:5" s="301" customFormat="1" x14ac:dyDescent="0.2">
      <c r="B2496" s="299"/>
      <c r="C2496" s="70">
        <f t="shared" si="38"/>
        <v>47222.458333327311</v>
      </c>
      <c r="D2496" s="14"/>
      <c r="E2496" s="307"/>
    </row>
    <row r="2497" spans="2:5" s="301" customFormat="1" x14ac:dyDescent="0.2">
      <c r="B2497" s="299"/>
      <c r="C2497" s="70">
        <f t="shared" si="38"/>
        <v>47222.499999993976</v>
      </c>
      <c r="D2497" s="14"/>
      <c r="E2497" s="307"/>
    </row>
    <row r="2498" spans="2:5" s="301" customFormat="1" x14ac:dyDescent="0.2">
      <c r="B2498" s="299"/>
      <c r="C2498" s="70">
        <f t="shared" si="38"/>
        <v>47222.54166666064</v>
      </c>
      <c r="D2498" s="14"/>
      <c r="E2498" s="307"/>
    </row>
    <row r="2499" spans="2:5" s="301" customFormat="1" x14ac:dyDescent="0.2">
      <c r="B2499" s="299"/>
      <c r="C2499" s="70">
        <f t="shared" si="38"/>
        <v>47222.583333327304</v>
      </c>
      <c r="D2499" s="14"/>
      <c r="E2499" s="307"/>
    </row>
    <row r="2500" spans="2:5" s="301" customFormat="1" x14ac:dyDescent="0.2">
      <c r="B2500" s="299"/>
      <c r="C2500" s="70">
        <f t="shared" si="38"/>
        <v>47222.624999993968</v>
      </c>
      <c r="D2500" s="14"/>
      <c r="E2500" s="307"/>
    </row>
    <row r="2501" spans="2:5" s="301" customFormat="1" x14ac:dyDescent="0.2">
      <c r="B2501" s="299"/>
      <c r="C2501" s="70">
        <f t="shared" si="38"/>
        <v>47222.666666660632</v>
      </c>
      <c r="D2501" s="14"/>
      <c r="E2501" s="307"/>
    </row>
    <row r="2502" spans="2:5" s="301" customFormat="1" x14ac:dyDescent="0.2">
      <c r="B2502" s="299"/>
      <c r="C2502" s="70">
        <f t="shared" si="38"/>
        <v>47222.708333327297</v>
      </c>
      <c r="D2502" s="14"/>
      <c r="E2502" s="307"/>
    </row>
    <row r="2503" spans="2:5" s="301" customFormat="1" x14ac:dyDescent="0.2">
      <c r="B2503" s="299"/>
      <c r="C2503" s="70">
        <f t="shared" si="38"/>
        <v>47222.749999993961</v>
      </c>
      <c r="D2503" s="14"/>
      <c r="E2503" s="307"/>
    </row>
    <row r="2504" spans="2:5" s="301" customFormat="1" x14ac:dyDescent="0.2">
      <c r="B2504" s="299"/>
      <c r="C2504" s="70">
        <f t="shared" si="38"/>
        <v>47222.791666660625</v>
      </c>
      <c r="D2504" s="14"/>
      <c r="E2504" s="307"/>
    </row>
    <row r="2505" spans="2:5" s="301" customFormat="1" x14ac:dyDescent="0.2">
      <c r="B2505" s="299"/>
      <c r="C2505" s="70">
        <f t="shared" si="38"/>
        <v>47222.833333327289</v>
      </c>
      <c r="D2505" s="14"/>
      <c r="E2505" s="307"/>
    </row>
    <row r="2506" spans="2:5" s="301" customFormat="1" x14ac:dyDescent="0.2">
      <c r="B2506" s="299"/>
      <c r="C2506" s="70">
        <f t="shared" si="38"/>
        <v>47222.874999993954</v>
      </c>
      <c r="D2506" s="14"/>
      <c r="E2506" s="307"/>
    </row>
    <row r="2507" spans="2:5" s="301" customFormat="1" x14ac:dyDescent="0.2">
      <c r="B2507" s="299"/>
      <c r="C2507" s="70">
        <f t="shared" si="38"/>
        <v>47222.916666660618</v>
      </c>
      <c r="D2507" s="14"/>
      <c r="E2507" s="307"/>
    </row>
    <row r="2508" spans="2:5" s="301" customFormat="1" x14ac:dyDescent="0.2">
      <c r="B2508" s="299"/>
      <c r="C2508" s="70">
        <f t="shared" si="38"/>
        <v>47222.958333327282</v>
      </c>
      <c r="D2508" s="14"/>
      <c r="E2508" s="307"/>
    </row>
    <row r="2509" spans="2:5" s="301" customFormat="1" x14ac:dyDescent="0.2">
      <c r="B2509" s="299"/>
      <c r="C2509" s="70">
        <f t="shared" si="38"/>
        <v>47222.999999993946</v>
      </c>
      <c r="D2509" s="14"/>
      <c r="E2509" s="307"/>
    </row>
    <row r="2510" spans="2:5" s="301" customFormat="1" x14ac:dyDescent="0.2">
      <c r="B2510" s="299"/>
      <c r="C2510" s="70">
        <f t="shared" si="38"/>
        <v>47223.041666660611</v>
      </c>
      <c r="D2510" s="14"/>
      <c r="E2510" s="307"/>
    </row>
    <row r="2511" spans="2:5" s="301" customFormat="1" x14ac:dyDescent="0.2">
      <c r="B2511" s="299"/>
      <c r="C2511" s="70">
        <f t="shared" ref="C2511:C2574" si="39">IFERROR(C2510+1/24,"Input start date of historical data in cell C12")</f>
        <v>47223.083333327275</v>
      </c>
      <c r="D2511" s="14"/>
      <c r="E2511" s="307"/>
    </row>
    <row r="2512" spans="2:5" s="301" customFormat="1" x14ac:dyDescent="0.2">
      <c r="B2512" s="299"/>
      <c r="C2512" s="70">
        <f t="shared" si="39"/>
        <v>47223.124999993939</v>
      </c>
      <c r="D2512" s="14"/>
      <c r="E2512" s="307"/>
    </row>
    <row r="2513" spans="2:5" s="301" customFormat="1" x14ac:dyDescent="0.2">
      <c r="B2513" s="299"/>
      <c r="C2513" s="70">
        <f t="shared" si="39"/>
        <v>47223.166666660603</v>
      </c>
      <c r="D2513" s="14"/>
      <c r="E2513" s="307"/>
    </row>
    <row r="2514" spans="2:5" s="301" customFormat="1" x14ac:dyDescent="0.2">
      <c r="B2514" s="299"/>
      <c r="C2514" s="70">
        <f t="shared" si="39"/>
        <v>47223.208333327268</v>
      </c>
      <c r="D2514" s="14"/>
      <c r="E2514" s="307"/>
    </row>
    <row r="2515" spans="2:5" s="301" customFormat="1" x14ac:dyDescent="0.2">
      <c r="B2515" s="299"/>
      <c r="C2515" s="70">
        <f t="shared" si="39"/>
        <v>47223.249999993932</v>
      </c>
      <c r="D2515" s="14"/>
      <c r="E2515" s="307"/>
    </row>
    <row r="2516" spans="2:5" s="301" customFormat="1" x14ac:dyDescent="0.2">
      <c r="B2516" s="299"/>
      <c r="C2516" s="70">
        <f t="shared" si="39"/>
        <v>47223.291666660596</v>
      </c>
      <c r="D2516" s="14"/>
      <c r="E2516" s="307"/>
    </row>
    <row r="2517" spans="2:5" s="301" customFormat="1" x14ac:dyDescent="0.2">
      <c r="B2517" s="299"/>
      <c r="C2517" s="70">
        <f t="shared" si="39"/>
        <v>47223.33333332726</v>
      </c>
      <c r="D2517" s="14"/>
      <c r="E2517" s="307"/>
    </row>
    <row r="2518" spans="2:5" s="301" customFormat="1" x14ac:dyDescent="0.2">
      <c r="B2518" s="299"/>
      <c r="C2518" s="70">
        <f t="shared" si="39"/>
        <v>47223.374999993925</v>
      </c>
      <c r="D2518" s="14"/>
      <c r="E2518" s="307"/>
    </row>
    <row r="2519" spans="2:5" s="301" customFormat="1" x14ac:dyDescent="0.2">
      <c r="B2519" s="299"/>
      <c r="C2519" s="70">
        <f t="shared" si="39"/>
        <v>47223.416666660589</v>
      </c>
      <c r="D2519" s="14"/>
      <c r="E2519" s="307"/>
    </row>
    <row r="2520" spans="2:5" s="301" customFormat="1" x14ac:dyDescent="0.2">
      <c r="B2520" s="299"/>
      <c r="C2520" s="70">
        <f t="shared" si="39"/>
        <v>47223.458333327253</v>
      </c>
      <c r="D2520" s="14"/>
      <c r="E2520" s="307"/>
    </row>
    <row r="2521" spans="2:5" s="301" customFormat="1" x14ac:dyDescent="0.2">
      <c r="B2521" s="299"/>
      <c r="C2521" s="70">
        <f t="shared" si="39"/>
        <v>47223.499999993917</v>
      </c>
      <c r="D2521" s="14"/>
      <c r="E2521" s="307"/>
    </row>
    <row r="2522" spans="2:5" s="301" customFormat="1" x14ac:dyDescent="0.2">
      <c r="B2522" s="299"/>
      <c r="C2522" s="70">
        <f t="shared" si="39"/>
        <v>47223.541666660582</v>
      </c>
      <c r="D2522" s="14"/>
      <c r="E2522" s="307"/>
    </row>
    <row r="2523" spans="2:5" s="301" customFormat="1" x14ac:dyDescent="0.2">
      <c r="B2523" s="299"/>
      <c r="C2523" s="70">
        <f t="shared" si="39"/>
        <v>47223.583333327246</v>
      </c>
      <c r="D2523" s="14"/>
      <c r="E2523" s="307"/>
    </row>
    <row r="2524" spans="2:5" s="301" customFormat="1" x14ac:dyDescent="0.2">
      <c r="B2524" s="299"/>
      <c r="C2524" s="70">
        <f t="shared" si="39"/>
        <v>47223.62499999391</v>
      </c>
      <c r="D2524" s="14"/>
      <c r="E2524" s="307"/>
    </row>
    <row r="2525" spans="2:5" s="301" customFormat="1" x14ac:dyDescent="0.2">
      <c r="B2525" s="299"/>
      <c r="C2525" s="70">
        <f t="shared" si="39"/>
        <v>47223.666666660574</v>
      </c>
      <c r="D2525" s="14"/>
      <c r="E2525" s="307"/>
    </row>
    <row r="2526" spans="2:5" s="301" customFormat="1" x14ac:dyDescent="0.2">
      <c r="B2526" s="299"/>
      <c r="C2526" s="70">
        <f t="shared" si="39"/>
        <v>47223.708333327239</v>
      </c>
      <c r="D2526" s="14"/>
      <c r="E2526" s="307"/>
    </row>
    <row r="2527" spans="2:5" s="301" customFormat="1" x14ac:dyDescent="0.2">
      <c r="B2527" s="299"/>
      <c r="C2527" s="70">
        <f t="shared" si="39"/>
        <v>47223.749999993903</v>
      </c>
      <c r="D2527" s="14"/>
      <c r="E2527" s="307"/>
    </row>
    <row r="2528" spans="2:5" s="301" customFormat="1" x14ac:dyDescent="0.2">
      <c r="B2528" s="299"/>
      <c r="C2528" s="70">
        <f t="shared" si="39"/>
        <v>47223.791666660567</v>
      </c>
      <c r="D2528" s="14"/>
      <c r="E2528" s="307"/>
    </row>
    <row r="2529" spans="2:5" s="301" customFormat="1" x14ac:dyDescent="0.2">
      <c r="B2529" s="299"/>
      <c r="C2529" s="70">
        <f t="shared" si="39"/>
        <v>47223.833333327231</v>
      </c>
      <c r="D2529" s="14"/>
      <c r="E2529" s="307"/>
    </row>
    <row r="2530" spans="2:5" s="301" customFormat="1" x14ac:dyDescent="0.2">
      <c r="B2530" s="299"/>
      <c r="C2530" s="70">
        <f t="shared" si="39"/>
        <v>47223.874999993895</v>
      </c>
      <c r="D2530" s="14"/>
      <c r="E2530" s="307"/>
    </row>
    <row r="2531" spans="2:5" s="301" customFormat="1" x14ac:dyDescent="0.2">
      <c r="B2531" s="299"/>
      <c r="C2531" s="70">
        <f t="shared" si="39"/>
        <v>47223.91666666056</v>
      </c>
      <c r="D2531" s="14"/>
      <c r="E2531" s="307"/>
    </row>
    <row r="2532" spans="2:5" s="301" customFormat="1" x14ac:dyDescent="0.2">
      <c r="B2532" s="299"/>
      <c r="C2532" s="70">
        <f t="shared" si="39"/>
        <v>47223.958333327224</v>
      </c>
      <c r="D2532" s="14"/>
      <c r="E2532" s="307"/>
    </row>
    <row r="2533" spans="2:5" s="301" customFormat="1" x14ac:dyDescent="0.2">
      <c r="B2533" s="299"/>
      <c r="C2533" s="70">
        <f t="shared" si="39"/>
        <v>47223.999999993888</v>
      </c>
      <c r="D2533" s="14"/>
      <c r="E2533" s="307"/>
    </row>
    <row r="2534" spans="2:5" s="301" customFormat="1" x14ac:dyDescent="0.2">
      <c r="B2534" s="299"/>
      <c r="C2534" s="70">
        <f t="shared" si="39"/>
        <v>47224.041666660552</v>
      </c>
      <c r="D2534" s="14"/>
      <c r="E2534" s="307"/>
    </row>
    <row r="2535" spans="2:5" s="301" customFormat="1" x14ac:dyDescent="0.2">
      <c r="B2535" s="299"/>
      <c r="C2535" s="70">
        <f t="shared" si="39"/>
        <v>47224.083333327217</v>
      </c>
      <c r="D2535" s="14"/>
      <c r="E2535" s="307"/>
    </row>
    <row r="2536" spans="2:5" s="301" customFormat="1" x14ac:dyDescent="0.2">
      <c r="B2536" s="299"/>
      <c r="C2536" s="70">
        <f t="shared" si="39"/>
        <v>47224.124999993881</v>
      </c>
      <c r="D2536" s="14"/>
      <c r="E2536" s="307"/>
    </row>
    <row r="2537" spans="2:5" s="301" customFormat="1" x14ac:dyDescent="0.2">
      <c r="B2537" s="299"/>
      <c r="C2537" s="70">
        <f t="shared" si="39"/>
        <v>47224.166666660545</v>
      </c>
      <c r="D2537" s="14"/>
      <c r="E2537" s="307"/>
    </row>
    <row r="2538" spans="2:5" s="301" customFormat="1" x14ac:dyDescent="0.2">
      <c r="B2538" s="299"/>
      <c r="C2538" s="70">
        <f t="shared" si="39"/>
        <v>47224.208333327209</v>
      </c>
      <c r="D2538" s="14"/>
      <c r="E2538" s="307"/>
    </row>
    <row r="2539" spans="2:5" s="301" customFormat="1" x14ac:dyDescent="0.2">
      <c r="B2539" s="299"/>
      <c r="C2539" s="70">
        <f t="shared" si="39"/>
        <v>47224.249999993874</v>
      </c>
      <c r="D2539" s="14"/>
      <c r="E2539" s="307"/>
    </row>
    <row r="2540" spans="2:5" s="301" customFormat="1" x14ac:dyDescent="0.2">
      <c r="B2540" s="299"/>
      <c r="C2540" s="70">
        <f t="shared" si="39"/>
        <v>47224.291666660538</v>
      </c>
      <c r="D2540" s="14"/>
      <c r="E2540" s="307"/>
    </row>
    <row r="2541" spans="2:5" s="301" customFormat="1" x14ac:dyDescent="0.2">
      <c r="B2541" s="299"/>
      <c r="C2541" s="70">
        <f t="shared" si="39"/>
        <v>47224.333333327202</v>
      </c>
      <c r="D2541" s="14"/>
      <c r="E2541" s="307"/>
    </row>
    <row r="2542" spans="2:5" s="301" customFormat="1" x14ac:dyDescent="0.2">
      <c r="B2542" s="299"/>
      <c r="C2542" s="70">
        <f t="shared" si="39"/>
        <v>47224.374999993866</v>
      </c>
      <c r="D2542" s="14"/>
      <c r="E2542" s="307"/>
    </row>
    <row r="2543" spans="2:5" s="301" customFormat="1" x14ac:dyDescent="0.2">
      <c r="B2543" s="299"/>
      <c r="C2543" s="70">
        <f t="shared" si="39"/>
        <v>47224.416666660531</v>
      </c>
      <c r="D2543" s="14"/>
      <c r="E2543" s="307"/>
    </row>
    <row r="2544" spans="2:5" s="301" customFormat="1" x14ac:dyDescent="0.2">
      <c r="B2544" s="299"/>
      <c r="C2544" s="70">
        <f t="shared" si="39"/>
        <v>47224.458333327195</v>
      </c>
      <c r="D2544" s="14"/>
      <c r="E2544" s="307"/>
    </row>
    <row r="2545" spans="2:5" s="301" customFormat="1" x14ac:dyDescent="0.2">
      <c r="B2545" s="299"/>
      <c r="C2545" s="70">
        <f t="shared" si="39"/>
        <v>47224.499999993859</v>
      </c>
      <c r="D2545" s="14"/>
      <c r="E2545" s="307"/>
    </row>
    <row r="2546" spans="2:5" s="301" customFormat="1" x14ac:dyDescent="0.2">
      <c r="B2546" s="299"/>
      <c r="C2546" s="70">
        <f t="shared" si="39"/>
        <v>47224.541666660523</v>
      </c>
      <c r="D2546" s="14"/>
      <c r="E2546" s="307"/>
    </row>
    <row r="2547" spans="2:5" s="301" customFormat="1" x14ac:dyDescent="0.2">
      <c r="B2547" s="299"/>
      <c r="C2547" s="70">
        <f t="shared" si="39"/>
        <v>47224.583333327188</v>
      </c>
      <c r="D2547" s="14"/>
      <c r="E2547" s="307"/>
    </row>
    <row r="2548" spans="2:5" s="301" customFormat="1" x14ac:dyDescent="0.2">
      <c r="B2548" s="299"/>
      <c r="C2548" s="70">
        <f t="shared" si="39"/>
        <v>47224.624999993852</v>
      </c>
      <c r="D2548" s="14"/>
      <c r="E2548" s="307"/>
    </row>
    <row r="2549" spans="2:5" s="301" customFormat="1" x14ac:dyDescent="0.2">
      <c r="B2549" s="299"/>
      <c r="C2549" s="70">
        <f t="shared" si="39"/>
        <v>47224.666666660516</v>
      </c>
      <c r="D2549" s="14"/>
      <c r="E2549" s="307"/>
    </row>
    <row r="2550" spans="2:5" s="301" customFormat="1" x14ac:dyDescent="0.2">
      <c r="B2550" s="299"/>
      <c r="C2550" s="70">
        <f t="shared" si="39"/>
        <v>47224.70833332718</v>
      </c>
      <c r="D2550" s="14"/>
      <c r="E2550" s="307"/>
    </row>
    <row r="2551" spans="2:5" s="301" customFormat="1" x14ac:dyDescent="0.2">
      <c r="B2551" s="299"/>
      <c r="C2551" s="70">
        <f t="shared" si="39"/>
        <v>47224.749999993845</v>
      </c>
      <c r="D2551" s="14"/>
      <c r="E2551" s="307"/>
    </row>
    <row r="2552" spans="2:5" s="301" customFormat="1" x14ac:dyDescent="0.2">
      <c r="B2552" s="299"/>
      <c r="C2552" s="70">
        <f t="shared" si="39"/>
        <v>47224.791666660509</v>
      </c>
      <c r="D2552" s="14"/>
      <c r="E2552" s="307"/>
    </row>
    <row r="2553" spans="2:5" s="301" customFormat="1" x14ac:dyDescent="0.2">
      <c r="B2553" s="299"/>
      <c r="C2553" s="70">
        <f t="shared" si="39"/>
        <v>47224.833333327173</v>
      </c>
      <c r="D2553" s="14"/>
      <c r="E2553" s="307"/>
    </row>
    <row r="2554" spans="2:5" s="301" customFormat="1" x14ac:dyDescent="0.2">
      <c r="B2554" s="299"/>
      <c r="C2554" s="70">
        <f t="shared" si="39"/>
        <v>47224.874999993837</v>
      </c>
      <c r="D2554" s="14"/>
      <c r="E2554" s="307"/>
    </row>
    <row r="2555" spans="2:5" s="301" customFormat="1" x14ac:dyDescent="0.2">
      <c r="B2555" s="299"/>
      <c r="C2555" s="70">
        <f t="shared" si="39"/>
        <v>47224.916666660502</v>
      </c>
      <c r="D2555" s="14"/>
      <c r="E2555" s="307"/>
    </row>
    <row r="2556" spans="2:5" s="301" customFormat="1" x14ac:dyDescent="0.2">
      <c r="B2556" s="299"/>
      <c r="C2556" s="70">
        <f t="shared" si="39"/>
        <v>47224.958333327166</v>
      </c>
      <c r="D2556" s="14"/>
      <c r="E2556" s="307"/>
    </row>
    <row r="2557" spans="2:5" s="301" customFormat="1" x14ac:dyDescent="0.2">
      <c r="B2557" s="299"/>
      <c r="C2557" s="70">
        <f t="shared" si="39"/>
        <v>47224.99999999383</v>
      </c>
      <c r="D2557" s="14"/>
      <c r="E2557" s="307"/>
    </row>
    <row r="2558" spans="2:5" s="301" customFormat="1" x14ac:dyDescent="0.2">
      <c r="B2558" s="299"/>
      <c r="C2558" s="70">
        <f t="shared" si="39"/>
        <v>47225.041666660494</v>
      </c>
      <c r="D2558" s="14"/>
      <c r="E2558" s="307"/>
    </row>
    <row r="2559" spans="2:5" s="301" customFormat="1" x14ac:dyDescent="0.2">
      <c r="B2559" s="299"/>
      <c r="C2559" s="70">
        <f t="shared" si="39"/>
        <v>47225.083333327158</v>
      </c>
      <c r="D2559" s="14"/>
      <c r="E2559" s="307"/>
    </row>
    <row r="2560" spans="2:5" s="301" customFormat="1" x14ac:dyDescent="0.2">
      <c r="B2560" s="299"/>
      <c r="C2560" s="70">
        <f t="shared" si="39"/>
        <v>47225.124999993823</v>
      </c>
      <c r="D2560" s="14"/>
      <c r="E2560" s="307"/>
    </row>
    <row r="2561" spans="2:5" s="301" customFormat="1" x14ac:dyDescent="0.2">
      <c r="B2561" s="299"/>
      <c r="C2561" s="70">
        <f t="shared" si="39"/>
        <v>47225.166666660487</v>
      </c>
      <c r="D2561" s="14"/>
      <c r="E2561" s="307"/>
    </row>
    <row r="2562" spans="2:5" s="301" customFormat="1" x14ac:dyDescent="0.2">
      <c r="B2562" s="299"/>
      <c r="C2562" s="70">
        <f t="shared" si="39"/>
        <v>47225.208333327151</v>
      </c>
      <c r="D2562" s="14"/>
      <c r="E2562" s="307"/>
    </row>
    <row r="2563" spans="2:5" s="301" customFormat="1" x14ac:dyDescent="0.2">
      <c r="B2563" s="299"/>
      <c r="C2563" s="70">
        <f t="shared" si="39"/>
        <v>47225.249999993815</v>
      </c>
      <c r="D2563" s="14"/>
      <c r="E2563" s="307"/>
    </row>
    <row r="2564" spans="2:5" s="301" customFormat="1" x14ac:dyDescent="0.2">
      <c r="B2564" s="299"/>
      <c r="C2564" s="70">
        <f t="shared" si="39"/>
        <v>47225.29166666048</v>
      </c>
      <c r="D2564" s="14"/>
      <c r="E2564" s="307"/>
    </row>
    <row r="2565" spans="2:5" s="301" customFormat="1" x14ac:dyDescent="0.2">
      <c r="B2565" s="299"/>
      <c r="C2565" s="70">
        <f t="shared" si="39"/>
        <v>47225.333333327144</v>
      </c>
      <c r="D2565" s="14"/>
      <c r="E2565" s="307"/>
    </row>
    <row r="2566" spans="2:5" s="301" customFormat="1" x14ac:dyDescent="0.2">
      <c r="B2566" s="299"/>
      <c r="C2566" s="70">
        <f t="shared" si="39"/>
        <v>47225.374999993808</v>
      </c>
      <c r="D2566" s="14"/>
      <c r="E2566" s="307"/>
    </row>
    <row r="2567" spans="2:5" s="301" customFormat="1" x14ac:dyDescent="0.2">
      <c r="B2567" s="299"/>
      <c r="C2567" s="70">
        <f t="shared" si="39"/>
        <v>47225.416666660472</v>
      </c>
      <c r="D2567" s="14"/>
      <c r="E2567" s="307"/>
    </row>
    <row r="2568" spans="2:5" s="301" customFormat="1" x14ac:dyDescent="0.2">
      <c r="B2568" s="299"/>
      <c r="C2568" s="70">
        <f t="shared" si="39"/>
        <v>47225.458333327137</v>
      </c>
      <c r="D2568" s="14"/>
      <c r="E2568" s="307"/>
    </row>
    <row r="2569" spans="2:5" s="301" customFormat="1" x14ac:dyDescent="0.2">
      <c r="B2569" s="299"/>
      <c r="C2569" s="70">
        <f t="shared" si="39"/>
        <v>47225.499999993801</v>
      </c>
      <c r="D2569" s="14"/>
      <c r="E2569" s="307"/>
    </row>
    <row r="2570" spans="2:5" s="301" customFormat="1" x14ac:dyDescent="0.2">
      <c r="B2570" s="299"/>
      <c r="C2570" s="70">
        <f t="shared" si="39"/>
        <v>47225.541666660465</v>
      </c>
      <c r="D2570" s="14"/>
      <c r="E2570" s="307"/>
    </row>
    <row r="2571" spans="2:5" s="301" customFormat="1" x14ac:dyDescent="0.2">
      <c r="B2571" s="299"/>
      <c r="C2571" s="70">
        <f t="shared" si="39"/>
        <v>47225.583333327129</v>
      </c>
      <c r="D2571" s="14"/>
      <c r="E2571" s="307"/>
    </row>
    <row r="2572" spans="2:5" s="301" customFormat="1" x14ac:dyDescent="0.2">
      <c r="B2572" s="299"/>
      <c r="C2572" s="70">
        <f t="shared" si="39"/>
        <v>47225.624999993794</v>
      </c>
      <c r="D2572" s="14"/>
      <c r="E2572" s="307"/>
    </row>
    <row r="2573" spans="2:5" s="301" customFormat="1" x14ac:dyDescent="0.2">
      <c r="B2573" s="299"/>
      <c r="C2573" s="70">
        <f t="shared" si="39"/>
        <v>47225.666666660458</v>
      </c>
      <c r="D2573" s="14"/>
      <c r="E2573" s="307"/>
    </row>
    <row r="2574" spans="2:5" s="301" customFormat="1" x14ac:dyDescent="0.2">
      <c r="B2574" s="299"/>
      <c r="C2574" s="70">
        <f t="shared" si="39"/>
        <v>47225.708333327122</v>
      </c>
      <c r="D2574" s="14"/>
      <c r="E2574" s="307"/>
    </row>
    <row r="2575" spans="2:5" s="301" customFormat="1" x14ac:dyDescent="0.2">
      <c r="B2575" s="299"/>
      <c r="C2575" s="70">
        <f t="shared" ref="C2575:C2638" si="40">IFERROR(C2574+1/24,"Input start date of historical data in cell C12")</f>
        <v>47225.749999993786</v>
      </c>
      <c r="D2575" s="14"/>
      <c r="E2575" s="307"/>
    </row>
    <row r="2576" spans="2:5" s="301" customFormat="1" x14ac:dyDescent="0.2">
      <c r="B2576" s="299"/>
      <c r="C2576" s="70">
        <f t="shared" si="40"/>
        <v>47225.791666660451</v>
      </c>
      <c r="D2576" s="14"/>
      <c r="E2576" s="307"/>
    </row>
    <row r="2577" spans="2:5" s="301" customFormat="1" x14ac:dyDescent="0.2">
      <c r="B2577" s="299"/>
      <c r="C2577" s="70">
        <f t="shared" si="40"/>
        <v>47225.833333327115</v>
      </c>
      <c r="D2577" s="14"/>
      <c r="E2577" s="307"/>
    </row>
    <row r="2578" spans="2:5" s="301" customFormat="1" x14ac:dyDescent="0.2">
      <c r="B2578" s="299"/>
      <c r="C2578" s="70">
        <f t="shared" si="40"/>
        <v>47225.874999993779</v>
      </c>
      <c r="D2578" s="14"/>
      <c r="E2578" s="307"/>
    </row>
    <row r="2579" spans="2:5" s="301" customFormat="1" x14ac:dyDescent="0.2">
      <c r="B2579" s="299"/>
      <c r="C2579" s="70">
        <f t="shared" si="40"/>
        <v>47225.916666660443</v>
      </c>
      <c r="D2579" s="14"/>
      <c r="E2579" s="307"/>
    </row>
    <row r="2580" spans="2:5" s="301" customFormat="1" x14ac:dyDescent="0.2">
      <c r="B2580" s="299"/>
      <c r="C2580" s="70">
        <f t="shared" si="40"/>
        <v>47225.958333327108</v>
      </c>
      <c r="D2580" s="14"/>
      <c r="E2580" s="307"/>
    </row>
    <row r="2581" spans="2:5" s="301" customFormat="1" x14ac:dyDescent="0.2">
      <c r="B2581" s="299"/>
      <c r="C2581" s="70">
        <f t="shared" si="40"/>
        <v>47225.999999993772</v>
      </c>
      <c r="D2581" s="14"/>
      <c r="E2581" s="307"/>
    </row>
    <row r="2582" spans="2:5" s="301" customFormat="1" x14ac:dyDescent="0.2">
      <c r="B2582" s="299"/>
      <c r="C2582" s="70">
        <f t="shared" si="40"/>
        <v>47226.041666660436</v>
      </c>
      <c r="D2582" s="14"/>
      <c r="E2582" s="307"/>
    </row>
    <row r="2583" spans="2:5" s="301" customFormat="1" x14ac:dyDescent="0.2">
      <c r="B2583" s="299"/>
      <c r="C2583" s="70">
        <f t="shared" si="40"/>
        <v>47226.0833333271</v>
      </c>
      <c r="D2583" s="14"/>
      <c r="E2583" s="307"/>
    </row>
    <row r="2584" spans="2:5" s="301" customFormat="1" x14ac:dyDescent="0.2">
      <c r="B2584" s="299"/>
      <c r="C2584" s="70">
        <f t="shared" si="40"/>
        <v>47226.124999993765</v>
      </c>
      <c r="D2584" s="14"/>
      <c r="E2584" s="307"/>
    </row>
    <row r="2585" spans="2:5" s="301" customFormat="1" x14ac:dyDescent="0.2">
      <c r="B2585" s="299"/>
      <c r="C2585" s="70">
        <f t="shared" si="40"/>
        <v>47226.166666660429</v>
      </c>
      <c r="D2585" s="14"/>
      <c r="E2585" s="307"/>
    </row>
    <row r="2586" spans="2:5" s="301" customFormat="1" x14ac:dyDescent="0.2">
      <c r="B2586" s="299"/>
      <c r="C2586" s="70">
        <f t="shared" si="40"/>
        <v>47226.208333327093</v>
      </c>
      <c r="D2586" s="14"/>
      <c r="E2586" s="307"/>
    </row>
    <row r="2587" spans="2:5" s="301" customFormat="1" x14ac:dyDescent="0.2">
      <c r="B2587" s="299"/>
      <c r="C2587" s="70">
        <f t="shared" si="40"/>
        <v>47226.249999993757</v>
      </c>
      <c r="D2587" s="14"/>
      <c r="E2587" s="307"/>
    </row>
    <row r="2588" spans="2:5" s="301" customFormat="1" x14ac:dyDescent="0.2">
      <c r="B2588" s="299"/>
      <c r="C2588" s="70">
        <f t="shared" si="40"/>
        <v>47226.291666660421</v>
      </c>
      <c r="D2588" s="14"/>
      <c r="E2588" s="307"/>
    </row>
    <row r="2589" spans="2:5" s="301" customFormat="1" x14ac:dyDescent="0.2">
      <c r="B2589" s="299"/>
      <c r="C2589" s="70">
        <f t="shared" si="40"/>
        <v>47226.333333327086</v>
      </c>
      <c r="D2589" s="14"/>
      <c r="E2589" s="307"/>
    </row>
    <row r="2590" spans="2:5" s="301" customFormat="1" x14ac:dyDescent="0.2">
      <c r="B2590" s="299"/>
      <c r="C2590" s="70">
        <f t="shared" si="40"/>
        <v>47226.37499999375</v>
      </c>
      <c r="D2590" s="14"/>
      <c r="E2590" s="307"/>
    </row>
    <row r="2591" spans="2:5" s="301" customFormat="1" x14ac:dyDescent="0.2">
      <c r="B2591" s="299"/>
      <c r="C2591" s="70">
        <f t="shared" si="40"/>
        <v>47226.416666660414</v>
      </c>
      <c r="D2591" s="14"/>
      <c r="E2591" s="307"/>
    </row>
    <row r="2592" spans="2:5" s="301" customFormat="1" x14ac:dyDescent="0.2">
      <c r="B2592" s="299"/>
      <c r="C2592" s="70">
        <f t="shared" si="40"/>
        <v>47226.458333327078</v>
      </c>
      <c r="D2592" s="14"/>
      <c r="E2592" s="307"/>
    </row>
    <row r="2593" spans="2:5" s="301" customFormat="1" x14ac:dyDescent="0.2">
      <c r="B2593" s="299"/>
      <c r="C2593" s="70">
        <f t="shared" si="40"/>
        <v>47226.499999993743</v>
      </c>
      <c r="D2593" s="14"/>
      <c r="E2593" s="307"/>
    </row>
    <row r="2594" spans="2:5" s="301" customFormat="1" x14ac:dyDescent="0.2">
      <c r="B2594" s="299"/>
      <c r="C2594" s="70">
        <f t="shared" si="40"/>
        <v>47226.541666660407</v>
      </c>
      <c r="D2594" s="14"/>
      <c r="E2594" s="307"/>
    </row>
    <row r="2595" spans="2:5" s="301" customFormat="1" x14ac:dyDescent="0.2">
      <c r="B2595" s="299"/>
      <c r="C2595" s="70">
        <f t="shared" si="40"/>
        <v>47226.583333327071</v>
      </c>
      <c r="D2595" s="14"/>
      <c r="E2595" s="307"/>
    </row>
    <row r="2596" spans="2:5" s="301" customFormat="1" x14ac:dyDescent="0.2">
      <c r="B2596" s="299"/>
      <c r="C2596" s="70">
        <f t="shared" si="40"/>
        <v>47226.624999993735</v>
      </c>
      <c r="D2596" s="14"/>
      <c r="E2596" s="307"/>
    </row>
    <row r="2597" spans="2:5" s="301" customFormat="1" x14ac:dyDescent="0.2">
      <c r="B2597" s="299"/>
      <c r="C2597" s="70">
        <f t="shared" si="40"/>
        <v>47226.6666666604</v>
      </c>
      <c r="D2597" s="14"/>
      <c r="E2597" s="307"/>
    </row>
    <row r="2598" spans="2:5" s="301" customFormat="1" x14ac:dyDescent="0.2">
      <c r="B2598" s="299"/>
      <c r="C2598" s="70">
        <f t="shared" si="40"/>
        <v>47226.708333327064</v>
      </c>
      <c r="D2598" s="14"/>
      <c r="E2598" s="307"/>
    </row>
    <row r="2599" spans="2:5" s="301" customFormat="1" x14ac:dyDescent="0.2">
      <c r="B2599" s="299"/>
      <c r="C2599" s="70">
        <f t="shared" si="40"/>
        <v>47226.749999993728</v>
      </c>
      <c r="D2599" s="14"/>
      <c r="E2599" s="307"/>
    </row>
    <row r="2600" spans="2:5" s="301" customFormat="1" x14ac:dyDescent="0.2">
      <c r="B2600" s="299"/>
      <c r="C2600" s="70">
        <f t="shared" si="40"/>
        <v>47226.791666660392</v>
      </c>
      <c r="D2600" s="14"/>
      <c r="E2600" s="307"/>
    </row>
    <row r="2601" spans="2:5" s="301" customFormat="1" x14ac:dyDescent="0.2">
      <c r="B2601" s="299"/>
      <c r="C2601" s="70">
        <f t="shared" si="40"/>
        <v>47226.833333327057</v>
      </c>
      <c r="D2601" s="14"/>
      <c r="E2601" s="307"/>
    </row>
    <row r="2602" spans="2:5" s="301" customFormat="1" x14ac:dyDescent="0.2">
      <c r="B2602" s="299"/>
      <c r="C2602" s="70">
        <f t="shared" si="40"/>
        <v>47226.874999993721</v>
      </c>
      <c r="D2602" s="14"/>
      <c r="E2602" s="307"/>
    </row>
    <row r="2603" spans="2:5" s="301" customFormat="1" x14ac:dyDescent="0.2">
      <c r="B2603" s="299"/>
      <c r="C2603" s="70">
        <f t="shared" si="40"/>
        <v>47226.916666660385</v>
      </c>
      <c r="D2603" s="14"/>
      <c r="E2603" s="307"/>
    </row>
    <row r="2604" spans="2:5" s="301" customFormat="1" x14ac:dyDescent="0.2">
      <c r="B2604" s="299"/>
      <c r="C2604" s="70">
        <f t="shared" si="40"/>
        <v>47226.958333327049</v>
      </c>
      <c r="D2604" s="14"/>
      <c r="E2604" s="307"/>
    </row>
    <row r="2605" spans="2:5" s="301" customFormat="1" x14ac:dyDescent="0.2">
      <c r="B2605" s="299"/>
      <c r="C2605" s="70">
        <f t="shared" si="40"/>
        <v>47226.999999993714</v>
      </c>
      <c r="D2605" s="14"/>
      <c r="E2605" s="307"/>
    </row>
    <row r="2606" spans="2:5" s="301" customFormat="1" x14ac:dyDescent="0.2">
      <c r="B2606" s="299"/>
      <c r="C2606" s="70">
        <f t="shared" si="40"/>
        <v>47227.041666660378</v>
      </c>
      <c r="D2606" s="14"/>
      <c r="E2606" s="307"/>
    </row>
    <row r="2607" spans="2:5" s="301" customFormat="1" x14ac:dyDescent="0.2">
      <c r="B2607" s="299"/>
      <c r="C2607" s="70">
        <f t="shared" si="40"/>
        <v>47227.083333327042</v>
      </c>
      <c r="D2607" s="14"/>
      <c r="E2607" s="307"/>
    </row>
    <row r="2608" spans="2:5" s="301" customFormat="1" x14ac:dyDescent="0.2">
      <c r="B2608" s="299"/>
      <c r="C2608" s="70">
        <f t="shared" si="40"/>
        <v>47227.124999993706</v>
      </c>
      <c r="D2608" s="14"/>
      <c r="E2608" s="307"/>
    </row>
    <row r="2609" spans="2:5" s="301" customFormat="1" x14ac:dyDescent="0.2">
      <c r="B2609" s="299"/>
      <c r="C2609" s="70">
        <f t="shared" si="40"/>
        <v>47227.166666660371</v>
      </c>
      <c r="D2609" s="14"/>
      <c r="E2609" s="307"/>
    </row>
    <row r="2610" spans="2:5" s="301" customFormat="1" x14ac:dyDescent="0.2">
      <c r="B2610" s="299"/>
      <c r="C2610" s="70">
        <f t="shared" si="40"/>
        <v>47227.208333327035</v>
      </c>
      <c r="D2610" s="14"/>
      <c r="E2610" s="307"/>
    </row>
    <row r="2611" spans="2:5" s="301" customFormat="1" x14ac:dyDescent="0.2">
      <c r="B2611" s="299"/>
      <c r="C2611" s="70">
        <f t="shared" si="40"/>
        <v>47227.249999993699</v>
      </c>
      <c r="D2611" s="14"/>
      <c r="E2611" s="307"/>
    </row>
    <row r="2612" spans="2:5" s="301" customFormat="1" x14ac:dyDescent="0.2">
      <c r="B2612" s="299"/>
      <c r="C2612" s="70">
        <f t="shared" si="40"/>
        <v>47227.291666660363</v>
      </c>
      <c r="D2612" s="14"/>
      <c r="E2612" s="307"/>
    </row>
    <row r="2613" spans="2:5" s="301" customFormat="1" x14ac:dyDescent="0.2">
      <c r="B2613" s="299"/>
      <c r="C2613" s="70">
        <f t="shared" si="40"/>
        <v>47227.333333327028</v>
      </c>
      <c r="D2613" s="14"/>
      <c r="E2613" s="307"/>
    </row>
    <row r="2614" spans="2:5" s="301" customFormat="1" x14ac:dyDescent="0.2">
      <c r="B2614" s="299"/>
      <c r="C2614" s="70">
        <f t="shared" si="40"/>
        <v>47227.374999993692</v>
      </c>
      <c r="D2614" s="14"/>
      <c r="E2614" s="307"/>
    </row>
    <row r="2615" spans="2:5" s="301" customFormat="1" x14ac:dyDescent="0.2">
      <c r="B2615" s="299"/>
      <c r="C2615" s="70">
        <f t="shared" si="40"/>
        <v>47227.416666660356</v>
      </c>
      <c r="D2615" s="14"/>
      <c r="E2615" s="307"/>
    </row>
    <row r="2616" spans="2:5" s="301" customFormat="1" x14ac:dyDescent="0.2">
      <c r="B2616" s="299"/>
      <c r="C2616" s="70">
        <f t="shared" si="40"/>
        <v>47227.45833332702</v>
      </c>
      <c r="D2616" s="14"/>
      <c r="E2616" s="307"/>
    </row>
    <row r="2617" spans="2:5" s="301" customFormat="1" x14ac:dyDescent="0.2">
      <c r="B2617" s="299"/>
      <c r="C2617" s="70">
        <f t="shared" si="40"/>
        <v>47227.499999993684</v>
      </c>
      <c r="D2617" s="14"/>
      <c r="E2617" s="307"/>
    </row>
    <row r="2618" spans="2:5" s="301" customFormat="1" x14ac:dyDescent="0.2">
      <c r="B2618" s="299"/>
      <c r="C2618" s="70">
        <f t="shared" si="40"/>
        <v>47227.541666660349</v>
      </c>
      <c r="D2618" s="14"/>
      <c r="E2618" s="307"/>
    </row>
    <row r="2619" spans="2:5" s="301" customFormat="1" x14ac:dyDescent="0.2">
      <c r="B2619" s="299"/>
      <c r="C2619" s="70">
        <f t="shared" si="40"/>
        <v>47227.583333327013</v>
      </c>
      <c r="D2619" s="14"/>
      <c r="E2619" s="307"/>
    </row>
    <row r="2620" spans="2:5" s="301" customFormat="1" x14ac:dyDescent="0.2">
      <c r="B2620" s="299"/>
      <c r="C2620" s="70">
        <f t="shared" si="40"/>
        <v>47227.624999993677</v>
      </c>
      <c r="D2620" s="14"/>
      <c r="E2620" s="307"/>
    </row>
    <row r="2621" spans="2:5" s="301" customFormat="1" x14ac:dyDescent="0.2">
      <c r="B2621" s="299"/>
      <c r="C2621" s="70">
        <f t="shared" si="40"/>
        <v>47227.666666660341</v>
      </c>
      <c r="D2621" s="14"/>
      <c r="E2621" s="307"/>
    </row>
    <row r="2622" spans="2:5" s="301" customFormat="1" x14ac:dyDescent="0.2">
      <c r="B2622" s="299"/>
      <c r="C2622" s="70">
        <f t="shared" si="40"/>
        <v>47227.708333327006</v>
      </c>
      <c r="D2622" s="14"/>
      <c r="E2622" s="307"/>
    </row>
    <row r="2623" spans="2:5" s="301" customFormat="1" x14ac:dyDescent="0.2">
      <c r="B2623" s="299"/>
      <c r="C2623" s="70">
        <f t="shared" si="40"/>
        <v>47227.74999999367</v>
      </c>
      <c r="D2623" s="14"/>
      <c r="E2623" s="307"/>
    </row>
    <row r="2624" spans="2:5" s="301" customFormat="1" x14ac:dyDescent="0.2">
      <c r="B2624" s="299"/>
      <c r="C2624" s="70">
        <f t="shared" si="40"/>
        <v>47227.791666660334</v>
      </c>
      <c r="D2624" s="14"/>
      <c r="E2624" s="307"/>
    </row>
    <row r="2625" spans="2:5" s="301" customFormat="1" x14ac:dyDescent="0.2">
      <c r="B2625" s="299"/>
      <c r="C2625" s="70">
        <f t="shared" si="40"/>
        <v>47227.833333326998</v>
      </c>
      <c r="D2625" s="14"/>
      <c r="E2625" s="307"/>
    </row>
    <row r="2626" spans="2:5" s="301" customFormat="1" x14ac:dyDescent="0.2">
      <c r="B2626" s="299"/>
      <c r="C2626" s="70">
        <f t="shared" si="40"/>
        <v>47227.874999993663</v>
      </c>
      <c r="D2626" s="14"/>
      <c r="E2626" s="307"/>
    </row>
    <row r="2627" spans="2:5" s="301" customFormat="1" x14ac:dyDescent="0.2">
      <c r="B2627" s="299"/>
      <c r="C2627" s="70">
        <f t="shared" si="40"/>
        <v>47227.916666660327</v>
      </c>
      <c r="D2627" s="14"/>
      <c r="E2627" s="307"/>
    </row>
    <row r="2628" spans="2:5" s="301" customFormat="1" x14ac:dyDescent="0.2">
      <c r="B2628" s="299"/>
      <c r="C2628" s="70">
        <f t="shared" si="40"/>
        <v>47227.958333326991</v>
      </c>
      <c r="D2628" s="14"/>
      <c r="E2628" s="307"/>
    </row>
    <row r="2629" spans="2:5" s="301" customFormat="1" x14ac:dyDescent="0.2">
      <c r="B2629" s="299"/>
      <c r="C2629" s="70">
        <f t="shared" si="40"/>
        <v>47227.999999993655</v>
      </c>
      <c r="D2629" s="14"/>
      <c r="E2629" s="307"/>
    </row>
    <row r="2630" spans="2:5" s="301" customFormat="1" x14ac:dyDescent="0.2">
      <c r="B2630" s="299"/>
      <c r="C2630" s="70">
        <f t="shared" si="40"/>
        <v>47228.04166666032</v>
      </c>
      <c r="D2630" s="14"/>
      <c r="E2630" s="307"/>
    </row>
    <row r="2631" spans="2:5" s="301" customFormat="1" x14ac:dyDescent="0.2">
      <c r="B2631" s="299"/>
      <c r="C2631" s="70">
        <f t="shared" si="40"/>
        <v>47228.083333326984</v>
      </c>
      <c r="D2631" s="14"/>
      <c r="E2631" s="307"/>
    </row>
    <row r="2632" spans="2:5" s="301" customFormat="1" x14ac:dyDescent="0.2">
      <c r="B2632" s="299"/>
      <c r="C2632" s="70">
        <f t="shared" si="40"/>
        <v>47228.124999993648</v>
      </c>
      <c r="D2632" s="14"/>
      <c r="E2632" s="307"/>
    </row>
    <row r="2633" spans="2:5" s="301" customFormat="1" x14ac:dyDescent="0.2">
      <c r="B2633" s="299"/>
      <c r="C2633" s="70">
        <f t="shared" si="40"/>
        <v>47228.166666660312</v>
      </c>
      <c r="D2633" s="14"/>
      <c r="E2633" s="307"/>
    </row>
    <row r="2634" spans="2:5" s="301" customFormat="1" x14ac:dyDescent="0.2">
      <c r="B2634" s="299"/>
      <c r="C2634" s="70">
        <f t="shared" si="40"/>
        <v>47228.208333326977</v>
      </c>
      <c r="D2634" s="14"/>
      <c r="E2634" s="307"/>
    </row>
    <row r="2635" spans="2:5" s="301" customFormat="1" x14ac:dyDescent="0.2">
      <c r="B2635" s="299"/>
      <c r="C2635" s="70">
        <f t="shared" si="40"/>
        <v>47228.249999993641</v>
      </c>
      <c r="D2635" s="14"/>
      <c r="E2635" s="307"/>
    </row>
    <row r="2636" spans="2:5" s="301" customFormat="1" x14ac:dyDescent="0.2">
      <c r="B2636" s="299"/>
      <c r="C2636" s="70">
        <f t="shared" si="40"/>
        <v>47228.291666660305</v>
      </c>
      <c r="D2636" s="14"/>
      <c r="E2636" s="307"/>
    </row>
    <row r="2637" spans="2:5" s="301" customFormat="1" x14ac:dyDescent="0.2">
      <c r="B2637" s="299"/>
      <c r="C2637" s="70">
        <f t="shared" si="40"/>
        <v>47228.333333326969</v>
      </c>
      <c r="D2637" s="14"/>
      <c r="E2637" s="307"/>
    </row>
    <row r="2638" spans="2:5" s="301" customFormat="1" x14ac:dyDescent="0.2">
      <c r="B2638" s="299"/>
      <c r="C2638" s="70">
        <f t="shared" si="40"/>
        <v>47228.374999993634</v>
      </c>
      <c r="D2638" s="14"/>
      <c r="E2638" s="307"/>
    </row>
    <row r="2639" spans="2:5" s="301" customFormat="1" x14ac:dyDescent="0.2">
      <c r="B2639" s="299"/>
      <c r="C2639" s="70">
        <f t="shared" ref="C2639:C2702" si="41">IFERROR(C2638+1/24,"Input start date of historical data in cell C12")</f>
        <v>47228.416666660298</v>
      </c>
      <c r="D2639" s="14"/>
      <c r="E2639" s="307"/>
    </row>
    <row r="2640" spans="2:5" s="301" customFormat="1" x14ac:dyDescent="0.2">
      <c r="B2640" s="299"/>
      <c r="C2640" s="70">
        <f t="shared" si="41"/>
        <v>47228.458333326962</v>
      </c>
      <c r="D2640" s="14"/>
      <c r="E2640" s="307"/>
    </row>
    <row r="2641" spans="2:5" s="301" customFormat="1" x14ac:dyDescent="0.2">
      <c r="B2641" s="299"/>
      <c r="C2641" s="70">
        <f t="shared" si="41"/>
        <v>47228.499999993626</v>
      </c>
      <c r="D2641" s="14"/>
      <c r="E2641" s="307"/>
    </row>
    <row r="2642" spans="2:5" s="301" customFormat="1" x14ac:dyDescent="0.2">
      <c r="B2642" s="299"/>
      <c r="C2642" s="70">
        <f t="shared" si="41"/>
        <v>47228.541666660291</v>
      </c>
      <c r="D2642" s="14"/>
      <c r="E2642" s="307"/>
    </row>
    <row r="2643" spans="2:5" s="301" customFormat="1" x14ac:dyDescent="0.2">
      <c r="B2643" s="299"/>
      <c r="C2643" s="70">
        <f t="shared" si="41"/>
        <v>47228.583333326955</v>
      </c>
      <c r="D2643" s="14"/>
      <c r="E2643" s="307"/>
    </row>
    <row r="2644" spans="2:5" s="301" customFormat="1" x14ac:dyDescent="0.2">
      <c r="B2644" s="299"/>
      <c r="C2644" s="70">
        <f t="shared" si="41"/>
        <v>47228.624999993619</v>
      </c>
      <c r="D2644" s="14"/>
      <c r="E2644" s="307"/>
    </row>
    <row r="2645" spans="2:5" s="301" customFormat="1" x14ac:dyDescent="0.2">
      <c r="B2645" s="299"/>
      <c r="C2645" s="70">
        <f t="shared" si="41"/>
        <v>47228.666666660283</v>
      </c>
      <c r="D2645" s="14"/>
      <c r="E2645" s="307"/>
    </row>
    <row r="2646" spans="2:5" s="301" customFormat="1" x14ac:dyDescent="0.2">
      <c r="B2646" s="299"/>
      <c r="C2646" s="70">
        <f t="shared" si="41"/>
        <v>47228.708333326947</v>
      </c>
      <c r="D2646" s="14"/>
      <c r="E2646" s="307"/>
    </row>
    <row r="2647" spans="2:5" s="301" customFormat="1" x14ac:dyDescent="0.2">
      <c r="B2647" s="299"/>
      <c r="C2647" s="70">
        <f t="shared" si="41"/>
        <v>47228.749999993612</v>
      </c>
      <c r="D2647" s="14"/>
      <c r="E2647" s="307"/>
    </row>
    <row r="2648" spans="2:5" s="301" customFormat="1" x14ac:dyDescent="0.2">
      <c r="B2648" s="299"/>
      <c r="C2648" s="70">
        <f t="shared" si="41"/>
        <v>47228.791666660276</v>
      </c>
      <c r="D2648" s="14"/>
      <c r="E2648" s="307"/>
    </row>
    <row r="2649" spans="2:5" s="301" customFormat="1" x14ac:dyDescent="0.2">
      <c r="B2649" s="299"/>
      <c r="C2649" s="70">
        <f t="shared" si="41"/>
        <v>47228.83333332694</v>
      </c>
      <c r="D2649" s="14"/>
      <c r="E2649" s="307"/>
    </row>
    <row r="2650" spans="2:5" s="301" customFormat="1" x14ac:dyDescent="0.2">
      <c r="B2650" s="299"/>
      <c r="C2650" s="70">
        <f t="shared" si="41"/>
        <v>47228.874999993604</v>
      </c>
      <c r="D2650" s="14"/>
      <c r="E2650" s="307"/>
    </row>
    <row r="2651" spans="2:5" s="301" customFormat="1" x14ac:dyDescent="0.2">
      <c r="B2651" s="299"/>
      <c r="C2651" s="70">
        <f t="shared" si="41"/>
        <v>47228.916666660269</v>
      </c>
      <c r="D2651" s="14"/>
      <c r="E2651" s="307"/>
    </row>
    <row r="2652" spans="2:5" s="301" customFormat="1" x14ac:dyDescent="0.2">
      <c r="B2652" s="299"/>
      <c r="C2652" s="70">
        <f t="shared" si="41"/>
        <v>47228.958333326933</v>
      </c>
      <c r="D2652" s="14"/>
      <c r="E2652" s="307"/>
    </row>
    <row r="2653" spans="2:5" s="301" customFormat="1" x14ac:dyDescent="0.2">
      <c r="B2653" s="299"/>
      <c r="C2653" s="70">
        <f t="shared" si="41"/>
        <v>47228.999999993597</v>
      </c>
      <c r="D2653" s="14"/>
      <c r="E2653" s="307"/>
    </row>
    <row r="2654" spans="2:5" s="301" customFormat="1" x14ac:dyDescent="0.2">
      <c r="B2654" s="299"/>
      <c r="C2654" s="70">
        <f t="shared" si="41"/>
        <v>47229.041666660261</v>
      </c>
      <c r="D2654" s="14"/>
      <c r="E2654" s="307"/>
    </row>
    <row r="2655" spans="2:5" s="301" customFormat="1" x14ac:dyDescent="0.2">
      <c r="B2655" s="299"/>
      <c r="C2655" s="70">
        <f t="shared" si="41"/>
        <v>47229.083333326926</v>
      </c>
      <c r="D2655" s="14"/>
      <c r="E2655" s="307"/>
    </row>
    <row r="2656" spans="2:5" s="301" customFormat="1" x14ac:dyDescent="0.2">
      <c r="B2656" s="299"/>
      <c r="C2656" s="70">
        <f t="shared" si="41"/>
        <v>47229.12499999359</v>
      </c>
      <c r="D2656" s="14"/>
      <c r="E2656" s="307"/>
    </row>
    <row r="2657" spans="2:5" s="301" customFormat="1" x14ac:dyDescent="0.2">
      <c r="B2657" s="299"/>
      <c r="C2657" s="70">
        <f t="shared" si="41"/>
        <v>47229.166666660254</v>
      </c>
      <c r="D2657" s="14"/>
      <c r="E2657" s="307"/>
    </row>
    <row r="2658" spans="2:5" s="301" customFormat="1" x14ac:dyDescent="0.2">
      <c r="B2658" s="299"/>
      <c r="C2658" s="70">
        <f t="shared" si="41"/>
        <v>47229.208333326918</v>
      </c>
      <c r="D2658" s="14"/>
      <c r="E2658" s="307"/>
    </row>
    <row r="2659" spans="2:5" s="301" customFormat="1" x14ac:dyDescent="0.2">
      <c r="B2659" s="299"/>
      <c r="C2659" s="70">
        <f t="shared" si="41"/>
        <v>47229.249999993583</v>
      </c>
      <c r="D2659" s="14"/>
      <c r="E2659" s="307"/>
    </row>
    <row r="2660" spans="2:5" s="301" customFormat="1" x14ac:dyDescent="0.2">
      <c r="B2660" s="299"/>
      <c r="C2660" s="70">
        <f t="shared" si="41"/>
        <v>47229.291666660247</v>
      </c>
      <c r="D2660" s="14"/>
      <c r="E2660" s="307"/>
    </row>
    <row r="2661" spans="2:5" s="301" customFormat="1" x14ac:dyDescent="0.2">
      <c r="B2661" s="299"/>
      <c r="C2661" s="70">
        <f t="shared" si="41"/>
        <v>47229.333333326911</v>
      </c>
      <c r="D2661" s="14"/>
      <c r="E2661" s="307"/>
    </row>
    <row r="2662" spans="2:5" s="301" customFormat="1" x14ac:dyDescent="0.2">
      <c r="B2662" s="299"/>
      <c r="C2662" s="70">
        <f t="shared" si="41"/>
        <v>47229.374999993575</v>
      </c>
      <c r="D2662" s="14"/>
      <c r="E2662" s="307"/>
    </row>
    <row r="2663" spans="2:5" s="301" customFormat="1" x14ac:dyDescent="0.2">
      <c r="B2663" s="299"/>
      <c r="C2663" s="70">
        <f t="shared" si="41"/>
        <v>47229.41666666024</v>
      </c>
      <c r="D2663" s="14"/>
      <c r="E2663" s="307"/>
    </row>
    <row r="2664" spans="2:5" s="301" customFormat="1" x14ac:dyDescent="0.2">
      <c r="B2664" s="299"/>
      <c r="C2664" s="70">
        <f t="shared" si="41"/>
        <v>47229.458333326904</v>
      </c>
      <c r="D2664" s="14"/>
      <c r="E2664" s="307"/>
    </row>
    <row r="2665" spans="2:5" s="301" customFormat="1" x14ac:dyDescent="0.2">
      <c r="B2665" s="299"/>
      <c r="C2665" s="70">
        <f t="shared" si="41"/>
        <v>47229.499999993568</v>
      </c>
      <c r="D2665" s="14"/>
      <c r="E2665" s="307"/>
    </row>
    <row r="2666" spans="2:5" s="301" customFormat="1" x14ac:dyDescent="0.2">
      <c r="B2666" s="299"/>
      <c r="C2666" s="70">
        <f t="shared" si="41"/>
        <v>47229.541666660232</v>
      </c>
      <c r="D2666" s="14"/>
      <c r="E2666" s="307"/>
    </row>
    <row r="2667" spans="2:5" s="301" customFormat="1" x14ac:dyDescent="0.2">
      <c r="B2667" s="299"/>
      <c r="C2667" s="70">
        <f t="shared" si="41"/>
        <v>47229.583333326897</v>
      </c>
      <c r="D2667" s="14"/>
      <c r="E2667" s="307"/>
    </row>
    <row r="2668" spans="2:5" s="301" customFormat="1" x14ac:dyDescent="0.2">
      <c r="B2668" s="299"/>
      <c r="C2668" s="70">
        <f t="shared" si="41"/>
        <v>47229.624999993561</v>
      </c>
      <c r="D2668" s="14"/>
      <c r="E2668" s="307"/>
    </row>
    <row r="2669" spans="2:5" s="301" customFormat="1" x14ac:dyDescent="0.2">
      <c r="B2669" s="299"/>
      <c r="C2669" s="70">
        <f t="shared" si="41"/>
        <v>47229.666666660225</v>
      </c>
      <c r="D2669" s="14"/>
      <c r="E2669" s="307"/>
    </row>
    <row r="2670" spans="2:5" s="301" customFormat="1" x14ac:dyDescent="0.2">
      <c r="B2670" s="299"/>
      <c r="C2670" s="70">
        <f t="shared" si="41"/>
        <v>47229.708333326889</v>
      </c>
      <c r="D2670" s="14"/>
      <c r="E2670" s="307"/>
    </row>
    <row r="2671" spans="2:5" s="301" customFormat="1" x14ac:dyDescent="0.2">
      <c r="B2671" s="299"/>
      <c r="C2671" s="70">
        <f t="shared" si="41"/>
        <v>47229.749999993554</v>
      </c>
      <c r="D2671" s="14"/>
      <c r="E2671" s="307"/>
    </row>
    <row r="2672" spans="2:5" s="301" customFormat="1" x14ac:dyDescent="0.2">
      <c r="B2672" s="299"/>
      <c r="C2672" s="70">
        <f t="shared" si="41"/>
        <v>47229.791666660218</v>
      </c>
      <c r="D2672" s="14"/>
      <c r="E2672" s="307"/>
    </row>
    <row r="2673" spans="2:5" s="301" customFormat="1" x14ac:dyDescent="0.2">
      <c r="B2673" s="299"/>
      <c r="C2673" s="70">
        <f t="shared" si="41"/>
        <v>47229.833333326882</v>
      </c>
      <c r="D2673" s="14"/>
      <c r="E2673" s="307"/>
    </row>
    <row r="2674" spans="2:5" s="301" customFormat="1" x14ac:dyDescent="0.2">
      <c r="B2674" s="299"/>
      <c r="C2674" s="70">
        <f t="shared" si="41"/>
        <v>47229.874999993546</v>
      </c>
      <c r="D2674" s="14"/>
      <c r="E2674" s="307"/>
    </row>
    <row r="2675" spans="2:5" s="301" customFormat="1" x14ac:dyDescent="0.2">
      <c r="B2675" s="299"/>
      <c r="C2675" s="70">
        <f t="shared" si="41"/>
        <v>47229.91666666021</v>
      </c>
      <c r="D2675" s="14"/>
      <c r="E2675" s="307"/>
    </row>
    <row r="2676" spans="2:5" s="301" customFormat="1" x14ac:dyDescent="0.2">
      <c r="B2676" s="299"/>
      <c r="C2676" s="70">
        <f t="shared" si="41"/>
        <v>47229.958333326875</v>
      </c>
      <c r="D2676" s="14"/>
      <c r="E2676" s="307"/>
    </row>
    <row r="2677" spans="2:5" s="301" customFormat="1" x14ac:dyDescent="0.2">
      <c r="B2677" s="299"/>
      <c r="C2677" s="70">
        <f t="shared" si="41"/>
        <v>47229.999999993539</v>
      </c>
      <c r="D2677" s="14"/>
      <c r="E2677" s="307"/>
    </row>
    <row r="2678" spans="2:5" s="301" customFormat="1" x14ac:dyDescent="0.2">
      <c r="B2678" s="299"/>
      <c r="C2678" s="70">
        <f t="shared" si="41"/>
        <v>47230.041666660203</v>
      </c>
      <c r="D2678" s="14"/>
      <c r="E2678" s="307"/>
    </row>
    <row r="2679" spans="2:5" s="301" customFormat="1" x14ac:dyDescent="0.2">
      <c r="B2679" s="299"/>
      <c r="C2679" s="70">
        <f t="shared" si="41"/>
        <v>47230.083333326867</v>
      </c>
      <c r="D2679" s="14"/>
      <c r="E2679" s="307"/>
    </row>
    <row r="2680" spans="2:5" s="301" customFormat="1" x14ac:dyDescent="0.2">
      <c r="B2680" s="299"/>
      <c r="C2680" s="70">
        <f t="shared" si="41"/>
        <v>47230.124999993532</v>
      </c>
      <c r="D2680" s="14"/>
      <c r="E2680" s="307"/>
    </row>
    <row r="2681" spans="2:5" s="301" customFormat="1" x14ac:dyDescent="0.2">
      <c r="B2681" s="299"/>
      <c r="C2681" s="70">
        <f t="shared" si="41"/>
        <v>47230.166666660196</v>
      </c>
      <c r="D2681" s="14"/>
      <c r="E2681" s="307"/>
    </row>
    <row r="2682" spans="2:5" s="301" customFormat="1" x14ac:dyDescent="0.2">
      <c r="B2682" s="299"/>
      <c r="C2682" s="70">
        <f t="shared" si="41"/>
        <v>47230.20833332686</v>
      </c>
      <c r="D2682" s="14"/>
      <c r="E2682" s="307"/>
    </row>
    <row r="2683" spans="2:5" s="301" customFormat="1" x14ac:dyDescent="0.2">
      <c r="B2683" s="299"/>
      <c r="C2683" s="70">
        <f t="shared" si="41"/>
        <v>47230.249999993524</v>
      </c>
      <c r="D2683" s="14"/>
      <c r="E2683" s="307"/>
    </row>
    <row r="2684" spans="2:5" s="301" customFormat="1" x14ac:dyDescent="0.2">
      <c r="B2684" s="299"/>
      <c r="C2684" s="70">
        <f t="shared" si="41"/>
        <v>47230.291666660189</v>
      </c>
      <c r="D2684" s="14"/>
      <c r="E2684" s="307"/>
    </row>
    <row r="2685" spans="2:5" s="301" customFormat="1" x14ac:dyDescent="0.2">
      <c r="B2685" s="299"/>
      <c r="C2685" s="70">
        <f t="shared" si="41"/>
        <v>47230.333333326853</v>
      </c>
      <c r="D2685" s="14"/>
      <c r="E2685" s="307"/>
    </row>
    <row r="2686" spans="2:5" s="301" customFormat="1" x14ac:dyDescent="0.2">
      <c r="B2686" s="299"/>
      <c r="C2686" s="70">
        <f t="shared" si="41"/>
        <v>47230.374999993517</v>
      </c>
      <c r="D2686" s="14"/>
      <c r="E2686" s="307"/>
    </row>
    <row r="2687" spans="2:5" s="301" customFormat="1" x14ac:dyDescent="0.2">
      <c r="B2687" s="299"/>
      <c r="C2687" s="70">
        <f t="shared" si="41"/>
        <v>47230.416666660181</v>
      </c>
      <c r="D2687" s="14"/>
      <c r="E2687" s="307"/>
    </row>
    <row r="2688" spans="2:5" s="301" customFormat="1" x14ac:dyDescent="0.2">
      <c r="B2688" s="299"/>
      <c r="C2688" s="70">
        <f t="shared" si="41"/>
        <v>47230.458333326846</v>
      </c>
      <c r="D2688" s="14"/>
      <c r="E2688" s="307"/>
    </row>
    <row r="2689" spans="2:5" s="301" customFormat="1" x14ac:dyDescent="0.2">
      <c r="B2689" s="299"/>
      <c r="C2689" s="70">
        <f t="shared" si="41"/>
        <v>47230.49999999351</v>
      </c>
      <c r="D2689" s="14"/>
      <c r="E2689" s="307"/>
    </row>
    <row r="2690" spans="2:5" s="301" customFormat="1" x14ac:dyDescent="0.2">
      <c r="B2690" s="299"/>
      <c r="C2690" s="70">
        <f t="shared" si="41"/>
        <v>47230.541666660174</v>
      </c>
      <c r="D2690" s="14"/>
      <c r="E2690" s="307"/>
    </row>
    <row r="2691" spans="2:5" s="301" customFormat="1" x14ac:dyDescent="0.2">
      <c r="B2691" s="299"/>
      <c r="C2691" s="70">
        <f t="shared" si="41"/>
        <v>47230.583333326838</v>
      </c>
      <c r="D2691" s="14"/>
      <c r="E2691" s="307"/>
    </row>
    <row r="2692" spans="2:5" s="301" customFormat="1" x14ac:dyDescent="0.2">
      <c r="B2692" s="299"/>
      <c r="C2692" s="70">
        <f t="shared" si="41"/>
        <v>47230.624999993503</v>
      </c>
      <c r="D2692" s="14"/>
      <c r="E2692" s="307"/>
    </row>
    <row r="2693" spans="2:5" s="301" customFormat="1" x14ac:dyDescent="0.2">
      <c r="B2693" s="299"/>
      <c r="C2693" s="70">
        <f t="shared" si="41"/>
        <v>47230.666666660167</v>
      </c>
      <c r="D2693" s="14"/>
      <c r="E2693" s="307"/>
    </row>
    <row r="2694" spans="2:5" s="301" customFormat="1" x14ac:dyDescent="0.2">
      <c r="B2694" s="299"/>
      <c r="C2694" s="70">
        <f t="shared" si="41"/>
        <v>47230.708333326831</v>
      </c>
      <c r="D2694" s="14"/>
      <c r="E2694" s="307"/>
    </row>
    <row r="2695" spans="2:5" s="301" customFormat="1" x14ac:dyDescent="0.2">
      <c r="B2695" s="299"/>
      <c r="C2695" s="70">
        <f t="shared" si="41"/>
        <v>47230.749999993495</v>
      </c>
      <c r="D2695" s="14"/>
      <c r="E2695" s="307"/>
    </row>
    <row r="2696" spans="2:5" s="301" customFormat="1" x14ac:dyDescent="0.2">
      <c r="B2696" s="299"/>
      <c r="C2696" s="70">
        <f t="shared" si="41"/>
        <v>47230.79166666016</v>
      </c>
      <c r="D2696" s="14"/>
      <c r="E2696" s="307"/>
    </row>
    <row r="2697" spans="2:5" s="301" customFormat="1" x14ac:dyDescent="0.2">
      <c r="B2697" s="299"/>
      <c r="C2697" s="70">
        <f t="shared" si="41"/>
        <v>47230.833333326824</v>
      </c>
      <c r="D2697" s="14"/>
      <c r="E2697" s="307"/>
    </row>
    <row r="2698" spans="2:5" s="301" customFormat="1" x14ac:dyDescent="0.2">
      <c r="B2698" s="299"/>
      <c r="C2698" s="70">
        <f t="shared" si="41"/>
        <v>47230.874999993488</v>
      </c>
      <c r="D2698" s="14"/>
      <c r="E2698" s="307"/>
    </row>
    <row r="2699" spans="2:5" s="301" customFormat="1" x14ac:dyDescent="0.2">
      <c r="B2699" s="299"/>
      <c r="C2699" s="70">
        <f t="shared" si="41"/>
        <v>47230.916666660152</v>
      </c>
      <c r="D2699" s="14"/>
      <c r="E2699" s="307"/>
    </row>
    <row r="2700" spans="2:5" s="301" customFormat="1" x14ac:dyDescent="0.2">
      <c r="B2700" s="299"/>
      <c r="C2700" s="70">
        <f t="shared" si="41"/>
        <v>47230.958333326817</v>
      </c>
      <c r="D2700" s="14"/>
      <c r="E2700" s="307"/>
    </row>
    <row r="2701" spans="2:5" s="301" customFormat="1" x14ac:dyDescent="0.2">
      <c r="B2701" s="299"/>
      <c r="C2701" s="70">
        <f t="shared" si="41"/>
        <v>47230.999999993481</v>
      </c>
      <c r="D2701" s="14"/>
      <c r="E2701" s="307"/>
    </row>
    <row r="2702" spans="2:5" s="301" customFormat="1" x14ac:dyDescent="0.2">
      <c r="B2702" s="299"/>
      <c r="C2702" s="70">
        <f t="shared" si="41"/>
        <v>47231.041666660145</v>
      </c>
      <c r="D2702" s="14"/>
      <c r="E2702" s="307"/>
    </row>
    <row r="2703" spans="2:5" s="301" customFormat="1" x14ac:dyDescent="0.2">
      <c r="B2703" s="299"/>
      <c r="C2703" s="70">
        <f t="shared" ref="C2703:C2766" si="42">IFERROR(C2702+1/24,"Input start date of historical data in cell C12")</f>
        <v>47231.083333326809</v>
      </c>
      <c r="D2703" s="14"/>
      <c r="E2703" s="307"/>
    </row>
    <row r="2704" spans="2:5" s="301" customFormat="1" x14ac:dyDescent="0.2">
      <c r="B2704" s="299"/>
      <c r="C2704" s="70">
        <f t="shared" si="42"/>
        <v>47231.124999993473</v>
      </c>
      <c r="D2704" s="14"/>
      <c r="E2704" s="307"/>
    </row>
    <row r="2705" spans="2:5" s="301" customFormat="1" x14ac:dyDescent="0.2">
      <c r="B2705" s="299"/>
      <c r="C2705" s="70">
        <f t="shared" si="42"/>
        <v>47231.166666660138</v>
      </c>
      <c r="D2705" s="14"/>
      <c r="E2705" s="307"/>
    </row>
    <row r="2706" spans="2:5" s="301" customFormat="1" x14ac:dyDescent="0.2">
      <c r="B2706" s="299"/>
      <c r="C2706" s="70">
        <f t="shared" si="42"/>
        <v>47231.208333326802</v>
      </c>
      <c r="D2706" s="14"/>
      <c r="E2706" s="307"/>
    </row>
    <row r="2707" spans="2:5" s="301" customFormat="1" x14ac:dyDescent="0.2">
      <c r="B2707" s="299"/>
      <c r="C2707" s="70">
        <f t="shared" si="42"/>
        <v>47231.249999993466</v>
      </c>
      <c r="D2707" s="14"/>
      <c r="E2707" s="307"/>
    </row>
    <row r="2708" spans="2:5" s="301" customFormat="1" x14ac:dyDescent="0.2">
      <c r="B2708" s="299"/>
      <c r="C2708" s="70">
        <f t="shared" si="42"/>
        <v>47231.29166666013</v>
      </c>
      <c r="D2708" s="14"/>
      <c r="E2708" s="307"/>
    </row>
    <row r="2709" spans="2:5" s="301" customFormat="1" x14ac:dyDescent="0.2">
      <c r="B2709" s="299"/>
      <c r="C2709" s="70">
        <f t="shared" si="42"/>
        <v>47231.333333326795</v>
      </c>
      <c r="D2709" s="14"/>
      <c r="E2709" s="307"/>
    </row>
    <row r="2710" spans="2:5" s="301" customFormat="1" x14ac:dyDescent="0.2">
      <c r="B2710" s="299"/>
      <c r="C2710" s="70">
        <f t="shared" si="42"/>
        <v>47231.374999993459</v>
      </c>
      <c r="D2710" s="14"/>
      <c r="E2710" s="307"/>
    </row>
    <row r="2711" spans="2:5" s="301" customFormat="1" x14ac:dyDescent="0.2">
      <c r="B2711" s="299"/>
      <c r="C2711" s="70">
        <f t="shared" si="42"/>
        <v>47231.416666660123</v>
      </c>
      <c r="D2711" s="14"/>
      <c r="E2711" s="307"/>
    </row>
    <row r="2712" spans="2:5" s="301" customFormat="1" x14ac:dyDescent="0.2">
      <c r="B2712" s="299"/>
      <c r="C2712" s="70">
        <f t="shared" si="42"/>
        <v>47231.458333326787</v>
      </c>
      <c r="D2712" s="14"/>
      <c r="E2712" s="307"/>
    </row>
    <row r="2713" spans="2:5" s="301" customFormat="1" x14ac:dyDescent="0.2">
      <c r="B2713" s="299"/>
      <c r="C2713" s="70">
        <f t="shared" si="42"/>
        <v>47231.499999993452</v>
      </c>
      <c r="D2713" s="14"/>
      <c r="E2713" s="307"/>
    </row>
    <row r="2714" spans="2:5" s="301" customFormat="1" x14ac:dyDescent="0.2">
      <c r="B2714" s="299"/>
      <c r="C2714" s="70">
        <f t="shared" si="42"/>
        <v>47231.541666660116</v>
      </c>
      <c r="D2714" s="14"/>
      <c r="E2714" s="307"/>
    </row>
    <row r="2715" spans="2:5" s="301" customFormat="1" x14ac:dyDescent="0.2">
      <c r="B2715" s="299"/>
      <c r="C2715" s="70">
        <f t="shared" si="42"/>
        <v>47231.58333332678</v>
      </c>
      <c r="D2715" s="14"/>
      <c r="E2715" s="307"/>
    </row>
    <row r="2716" spans="2:5" s="301" customFormat="1" x14ac:dyDescent="0.2">
      <c r="B2716" s="299"/>
      <c r="C2716" s="70">
        <f t="shared" si="42"/>
        <v>47231.624999993444</v>
      </c>
      <c r="D2716" s="14"/>
      <c r="E2716" s="307"/>
    </row>
    <row r="2717" spans="2:5" s="301" customFormat="1" x14ac:dyDescent="0.2">
      <c r="B2717" s="299"/>
      <c r="C2717" s="70">
        <f t="shared" si="42"/>
        <v>47231.666666660109</v>
      </c>
      <c r="D2717" s="14"/>
      <c r="E2717" s="307"/>
    </row>
    <row r="2718" spans="2:5" s="301" customFormat="1" x14ac:dyDescent="0.2">
      <c r="B2718" s="299"/>
      <c r="C2718" s="70">
        <f t="shared" si="42"/>
        <v>47231.708333326773</v>
      </c>
      <c r="D2718" s="14"/>
      <c r="E2718" s="307"/>
    </row>
    <row r="2719" spans="2:5" s="301" customFormat="1" x14ac:dyDescent="0.2">
      <c r="B2719" s="299"/>
      <c r="C2719" s="70">
        <f t="shared" si="42"/>
        <v>47231.749999993437</v>
      </c>
      <c r="D2719" s="14"/>
      <c r="E2719" s="307"/>
    </row>
    <row r="2720" spans="2:5" s="301" customFormat="1" x14ac:dyDescent="0.2">
      <c r="B2720" s="299"/>
      <c r="C2720" s="70">
        <f t="shared" si="42"/>
        <v>47231.791666660101</v>
      </c>
      <c r="D2720" s="14"/>
      <c r="E2720" s="307"/>
    </row>
    <row r="2721" spans="2:5" s="301" customFormat="1" x14ac:dyDescent="0.2">
      <c r="B2721" s="299"/>
      <c r="C2721" s="70">
        <f t="shared" si="42"/>
        <v>47231.833333326766</v>
      </c>
      <c r="D2721" s="14"/>
      <c r="E2721" s="307"/>
    </row>
    <row r="2722" spans="2:5" s="301" customFormat="1" x14ac:dyDescent="0.2">
      <c r="B2722" s="299"/>
      <c r="C2722" s="70">
        <f t="shared" si="42"/>
        <v>47231.87499999343</v>
      </c>
      <c r="D2722" s="14"/>
      <c r="E2722" s="307"/>
    </row>
    <row r="2723" spans="2:5" s="301" customFormat="1" x14ac:dyDescent="0.2">
      <c r="B2723" s="299"/>
      <c r="C2723" s="70">
        <f t="shared" si="42"/>
        <v>47231.916666660094</v>
      </c>
      <c r="D2723" s="14"/>
      <c r="E2723" s="307"/>
    </row>
    <row r="2724" spans="2:5" s="301" customFormat="1" x14ac:dyDescent="0.2">
      <c r="B2724" s="299"/>
      <c r="C2724" s="70">
        <f t="shared" si="42"/>
        <v>47231.958333326758</v>
      </c>
      <c r="D2724" s="14"/>
      <c r="E2724" s="307"/>
    </row>
    <row r="2725" spans="2:5" s="301" customFormat="1" x14ac:dyDescent="0.2">
      <c r="B2725" s="299"/>
      <c r="C2725" s="70">
        <f t="shared" si="42"/>
        <v>47231.999999993423</v>
      </c>
      <c r="D2725" s="14"/>
      <c r="E2725" s="307"/>
    </row>
    <row r="2726" spans="2:5" s="301" customFormat="1" x14ac:dyDescent="0.2">
      <c r="B2726" s="299"/>
      <c r="C2726" s="70">
        <f t="shared" si="42"/>
        <v>47232.041666660087</v>
      </c>
      <c r="D2726" s="14"/>
      <c r="E2726" s="307"/>
    </row>
    <row r="2727" spans="2:5" s="301" customFormat="1" x14ac:dyDescent="0.2">
      <c r="B2727" s="299"/>
      <c r="C2727" s="70">
        <f t="shared" si="42"/>
        <v>47232.083333326751</v>
      </c>
      <c r="D2727" s="14"/>
      <c r="E2727" s="307"/>
    </row>
    <row r="2728" spans="2:5" s="301" customFormat="1" x14ac:dyDescent="0.2">
      <c r="B2728" s="299"/>
      <c r="C2728" s="70">
        <f t="shared" si="42"/>
        <v>47232.124999993415</v>
      </c>
      <c r="D2728" s="14"/>
      <c r="E2728" s="307"/>
    </row>
    <row r="2729" spans="2:5" s="301" customFormat="1" x14ac:dyDescent="0.2">
      <c r="B2729" s="299"/>
      <c r="C2729" s="70">
        <f t="shared" si="42"/>
        <v>47232.166666660079</v>
      </c>
      <c r="D2729" s="14"/>
      <c r="E2729" s="307"/>
    </row>
    <row r="2730" spans="2:5" s="301" customFormat="1" x14ac:dyDescent="0.2">
      <c r="B2730" s="299"/>
      <c r="C2730" s="70">
        <f t="shared" si="42"/>
        <v>47232.208333326744</v>
      </c>
      <c r="D2730" s="14"/>
      <c r="E2730" s="307"/>
    </row>
    <row r="2731" spans="2:5" s="301" customFormat="1" x14ac:dyDescent="0.2">
      <c r="B2731" s="299"/>
      <c r="C2731" s="70">
        <f t="shared" si="42"/>
        <v>47232.249999993408</v>
      </c>
      <c r="D2731" s="14"/>
      <c r="E2731" s="307"/>
    </row>
    <row r="2732" spans="2:5" s="301" customFormat="1" x14ac:dyDescent="0.2">
      <c r="B2732" s="299"/>
      <c r="C2732" s="70">
        <f t="shared" si="42"/>
        <v>47232.291666660072</v>
      </c>
      <c r="D2732" s="14"/>
      <c r="E2732" s="307"/>
    </row>
    <row r="2733" spans="2:5" s="301" customFormat="1" x14ac:dyDescent="0.2">
      <c r="B2733" s="299"/>
      <c r="C2733" s="70">
        <f t="shared" si="42"/>
        <v>47232.333333326736</v>
      </c>
      <c r="D2733" s="14"/>
      <c r="E2733" s="307"/>
    </row>
    <row r="2734" spans="2:5" s="301" customFormat="1" x14ac:dyDescent="0.2">
      <c r="B2734" s="299"/>
      <c r="C2734" s="70">
        <f t="shared" si="42"/>
        <v>47232.374999993401</v>
      </c>
      <c r="D2734" s="14"/>
      <c r="E2734" s="307"/>
    </row>
    <row r="2735" spans="2:5" s="301" customFormat="1" x14ac:dyDescent="0.2">
      <c r="B2735" s="299"/>
      <c r="C2735" s="70">
        <f t="shared" si="42"/>
        <v>47232.416666660065</v>
      </c>
      <c r="D2735" s="14"/>
      <c r="E2735" s="307"/>
    </row>
    <row r="2736" spans="2:5" s="301" customFormat="1" x14ac:dyDescent="0.2">
      <c r="B2736" s="299"/>
      <c r="C2736" s="70">
        <f t="shared" si="42"/>
        <v>47232.458333326729</v>
      </c>
      <c r="D2736" s="14"/>
      <c r="E2736" s="307"/>
    </row>
    <row r="2737" spans="2:5" s="301" customFormat="1" x14ac:dyDescent="0.2">
      <c r="B2737" s="299"/>
      <c r="C2737" s="70">
        <f t="shared" si="42"/>
        <v>47232.499999993393</v>
      </c>
      <c r="D2737" s="14"/>
      <c r="E2737" s="307"/>
    </row>
    <row r="2738" spans="2:5" s="301" customFormat="1" x14ac:dyDescent="0.2">
      <c r="B2738" s="299"/>
      <c r="C2738" s="70">
        <f t="shared" si="42"/>
        <v>47232.541666660058</v>
      </c>
      <c r="D2738" s="14"/>
      <c r="E2738" s="307"/>
    </row>
    <row r="2739" spans="2:5" s="301" customFormat="1" x14ac:dyDescent="0.2">
      <c r="B2739" s="299"/>
      <c r="C2739" s="70">
        <f t="shared" si="42"/>
        <v>47232.583333326722</v>
      </c>
      <c r="D2739" s="14"/>
      <c r="E2739" s="307"/>
    </row>
    <row r="2740" spans="2:5" s="301" customFormat="1" x14ac:dyDescent="0.2">
      <c r="B2740" s="299"/>
      <c r="C2740" s="70">
        <f t="shared" si="42"/>
        <v>47232.624999993386</v>
      </c>
      <c r="D2740" s="14"/>
      <c r="E2740" s="307"/>
    </row>
    <row r="2741" spans="2:5" s="301" customFormat="1" x14ac:dyDescent="0.2">
      <c r="B2741" s="299"/>
      <c r="C2741" s="70">
        <f t="shared" si="42"/>
        <v>47232.66666666005</v>
      </c>
      <c r="D2741" s="14"/>
      <c r="E2741" s="307"/>
    </row>
    <row r="2742" spans="2:5" s="301" customFormat="1" x14ac:dyDescent="0.2">
      <c r="B2742" s="299"/>
      <c r="C2742" s="70">
        <f t="shared" si="42"/>
        <v>47232.708333326715</v>
      </c>
      <c r="D2742" s="14"/>
      <c r="E2742" s="307"/>
    </row>
    <row r="2743" spans="2:5" s="301" customFormat="1" x14ac:dyDescent="0.2">
      <c r="B2743" s="299"/>
      <c r="C2743" s="70">
        <f t="shared" si="42"/>
        <v>47232.749999993379</v>
      </c>
      <c r="D2743" s="14"/>
      <c r="E2743" s="307"/>
    </row>
    <row r="2744" spans="2:5" s="301" customFormat="1" x14ac:dyDescent="0.2">
      <c r="B2744" s="299"/>
      <c r="C2744" s="70">
        <f t="shared" si="42"/>
        <v>47232.791666660043</v>
      </c>
      <c r="D2744" s="14"/>
      <c r="E2744" s="307"/>
    </row>
    <row r="2745" spans="2:5" s="301" customFormat="1" x14ac:dyDescent="0.2">
      <c r="B2745" s="299"/>
      <c r="C2745" s="70">
        <f t="shared" si="42"/>
        <v>47232.833333326707</v>
      </c>
      <c r="D2745" s="14"/>
      <c r="E2745" s="307"/>
    </row>
    <row r="2746" spans="2:5" s="301" customFormat="1" x14ac:dyDescent="0.2">
      <c r="B2746" s="299"/>
      <c r="C2746" s="70">
        <f t="shared" si="42"/>
        <v>47232.874999993372</v>
      </c>
      <c r="D2746" s="14"/>
      <c r="E2746" s="307"/>
    </row>
    <row r="2747" spans="2:5" s="301" customFormat="1" x14ac:dyDescent="0.2">
      <c r="B2747" s="299"/>
      <c r="C2747" s="70">
        <f t="shared" si="42"/>
        <v>47232.916666660036</v>
      </c>
      <c r="D2747" s="14"/>
      <c r="E2747" s="307"/>
    </row>
    <row r="2748" spans="2:5" s="301" customFormat="1" x14ac:dyDescent="0.2">
      <c r="B2748" s="299"/>
      <c r="C2748" s="70">
        <f t="shared" si="42"/>
        <v>47232.9583333267</v>
      </c>
      <c r="D2748" s="14"/>
      <c r="E2748" s="307"/>
    </row>
    <row r="2749" spans="2:5" s="301" customFormat="1" x14ac:dyDescent="0.2">
      <c r="B2749" s="299"/>
      <c r="C2749" s="70">
        <f t="shared" si="42"/>
        <v>47232.999999993364</v>
      </c>
      <c r="D2749" s="14"/>
      <c r="E2749" s="307"/>
    </row>
    <row r="2750" spans="2:5" s="301" customFormat="1" x14ac:dyDescent="0.2">
      <c r="B2750" s="299"/>
      <c r="C2750" s="70">
        <f t="shared" si="42"/>
        <v>47233.041666660029</v>
      </c>
      <c r="D2750" s="14"/>
      <c r="E2750" s="307"/>
    </row>
    <row r="2751" spans="2:5" s="301" customFormat="1" x14ac:dyDescent="0.2">
      <c r="B2751" s="299"/>
      <c r="C2751" s="70">
        <f t="shared" si="42"/>
        <v>47233.083333326693</v>
      </c>
      <c r="D2751" s="14"/>
      <c r="E2751" s="307"/>
    </row>
    <row r="2752" spans="2:5" s="301" customFormat="1" x14ac:dyDescent="0.2">
      <c r="B2752" s="299"/>
      <c r="C2752" s="70">
        <f t="shared" si="42"/>
        <v>47233.124999993357</v>
      </c>
      <c r="D2752" s="14"/>
      <c r="E2752" s="307"/>
    </row>
    <row r="2753" spans="2:5" s="301" customFormat="1" x14ac:dyDescent="0.2">
      <c r="B2753" s="299"/>
      <c r="C2753" s="70">
        <f t="shared" si="42"/>
        <v>47233.166666660021</v>
      </c>
      <c r="D2753" s="14"/>
      <c r="E2753" s="307"/>
    </row>
    <row r="2754" spans="2:5" s="301" customFormat="1" x14ac:dyDescent="0.2">
      <c r="B2754" s="299"/>
      <c r="C2754" s="70">
        <f t="shared" si="42"/>
        <v>47233.208333326686</v>
      </c>
      <c r="D2754" s="14"/>
      <c r="E2754" s="307"/>
    </row>
    <row r="2755" spans="2:5" s="301" customFormat="1" x14ac:dyDescent="0.2">
      <c r="B2755" s="299"/>
      <c r="C2755" s="70">
        <f t="shared" si="42"/>
        <v>47233.24999999335</v>
      </c>
      <c r="D2755" s="14"/>
      <c r="E2755" s="307"/>
    </row>
    <row r="2756" spans="2:5" s="301" customFormat="1" x14ac:dyDescent="0.2">
      <c r="B2756" s="299"/>
      <c r="C2756" s="70">
        <f t="shared" si="42"/>
        <v>47233.291666660014</v>
      </c>
      <c r="D2756" s="14"/>
      <c r="E2756" s="307"/>
    </row>
    <row r="2757" spans="2:5" s="301" customFormat="1" x14ac:dyDescent="0.2">
      <c r="B2757" s="299"/>
      <c r="C2757" s="70">
        <f t="shared" si="42"/>
        <v>47233.333333326678</v>
      </c>
      <c r="D2757" s="14"/>
      <c r="E2757" s="307"/>
    </row>
    <row r="2758" spans="2:5" s="301" customFormat="1" x14ac:dyDescent="0.2">
      <c r="B2758" s="299"/>
      <c r="C2758" s="70">
        <f t="shared" si="42"/>
        <v>47233.374999993342</v>
      </c>
      <c r="D2758" s="14"/>
      <c r="E2758" s="307"/>
    </row>
    <row r="2759" spans="2:5" s="301" customFormat="1" x14ac:dyDescent="0.2">
      <c r="B2759" s="299"/>
      <c r="C2759" s="70">
        <f t="shared" si="42"/>
        <v>47233.416666660007</v>
      </c>
      <c r="D2759" s="14"/>
      <c r="E2759" s="307"/>
    </row>
    <row r="2760" spans="2:5" s="301" customFormat="1" x14ac:dyDescent="0.2">
      <c r="B2760" s="299"/>
      <c r="C2760" s="70">
        <f t="shared" si="42"/>
        <v>47233.458333326671</v>
      </c>
      <c r="D2760" s="14"/>
      <c r="E2760" s="307"/>
    </row>
    <row r="2761" spans="2:5" s="301" customFormat="1" x14ac:dyDescent="0.2">
      <c r="B2761" s="299"/>
      <c r="C2761" s="70">
        <f t="shared" si="42"/>
        <v>47233.499999993335</v>
      </c>
      <c r="D2761" s="14"/>
      <c r="E2761" s="307"/>
    </row>
    <row r="2762" spans="2:5" s="301" customFormat="1" x14ac:dyDescent="0.2">
      <c r="B2762" s="299"/>
      <c r="C2762" s="70">
        <f t="shared" si="42"/>
        <v>47233.541666659999</v>
      </c>
      <c r="D2762" s="14"/>
      <c r="E2762" s="307"/>
    </row>
    <row r="2763" spans="2:5" s="301" customFormat="1" x14ac:dyDescent="0.2">
      <c r="B2763" s="299"/>
      <c r="C2763" s="70">
        <f t="shared" si="42"/>
        <v>47233.583333326664</v>
      </c>
      <c r="D2763" s="14"/>
      <c r="E2763" s="307"/>
    </row>
    <row r="2764" spans="2:5" s="301" customFormat="1" x14ac:dyDescent="0.2">
      <c r="B2764" s="299"/>
      <c r="C2764" s="70">
        <f t="shared" si="42"/>
        <v>47233.624999993328</v>
      </c>
      <c r="D2764" s="14"/>
      <c r="E2764" s="307"/>
    </row>
    <row r="2765" spans="2:5" s="301" customFormat="1" x14ac:dyDescent="0.2">
      <c r="B2765" s="299"/>
      <c r="C2765" s="70">
        <f t="shared" si="42"/>
        <v>47233.666666659992</v>
      </c>
      <c r="D2765" s="14"/>
      <c r="E2765" s="307"/>
    </row>
    <row r="2766" spans="2:5" s="301" customFormat="1" x14ac:dyDescent="0.2">
      <c r="B2766" s="299"/>
      <c r="C2766" s="70">
        <f t="shared" si="42"/>
        <v>47233.708333326656</v>
      </c>
      <c r="D2766" s="14"/>
      <c r="E2766" s="307"/>
    </row>
    <row r="2767" spans="2:5" s="301" customFormat="1" x14ac:dyDescent="0.2">
      <c r="B2767" s="299"/>
      <c r="C2767" s="70">
        <f t="shared" ref="C2767:C2830" si="43">IFERROR(C2766+1/24,"Input start date of historical data in cell C12")</f>
        <v>47233.749999993321</v>
      </c>
      <c r="D2767" s="14"/>
      <c r="E2767" s="307"/>
    </row>
    <row r="2768" spans="2:5" s="301" customFormat="1" x14ac:dyDescent="0.2">
      <c r="B2768" s="299"/>
      <c r="C2768" s="70">
        <f t="shared" si="43"/>
        <v>47233.791666659985</v>
      </c>
      <c r="D2768" s="14"/>
      <c r="E2768" s="307"/>
    </row>
    <row r="2769" spans="2:5" s="301" customFormat="1" x14ac:dyDescent="0.2">
      <c r="B2769" s="299"/>
      <c r="C2769" s="70">
        <f t="shared" si="43"/>
        <v>47233.833333326649</v>
      </c>
      <c r="D2769" s="14"/>
      <c r="E2769" s="307"/>
    </row>
    <row r="2770" spans="2:5" s="301" customFormat="1" x14ac:dyDescent="0.2">
      <c r="B2770" s="299"/>
      <c r="C2770" s="70">
        <f t="shared" si="43"/>
        <v>47233.874999993313</v>
      </c>
      <c r="D2770" s="14"/>
      <c r="E2770" s="307"/>
    </row>
    <row r="2771" spans="2:5" s="301" customFormat="1" x14ac:dyDescent="0.2">
      <c r="B2771" s="299"/>
      <c r="C2771" s="70">
        <f t="shared" si="43"/>
        <v>47233.916666659978</v>
      </c>
      <c r="D2771" s="14"/>
      <c r="E2771" s="307"/>
    </row>
    <row r="2772" spans="2:5" s="301" customFormat="1" x14ac:dyDescent="0.2">
      <c r="B2772" s="299"/>
      <c r="C2772" s="70">
        <f t="shared" si="43"/>
        <v>47233.958333326642</v>
      </c>
      <c r="D2772" s="14"/>
      <c r="E2772" s="307"/>
    </row>
    <row r="2773" spans="2:5" s="301" customFormat="1" x14ac:dyDescent="0.2">
      <c r="B2773" s="299"/>
      <c r="C2773" s="70">
        <f t="shared" si="43"/>
        <v>47233.999999993306</v>
      </c>
      <c r="D2773" s="14"/>
      <c r="E2773" s="307"/>
    </row>
    <row r="2774" spans="2:5" s="301" customFormat="1" x14ac:dyDescent="0.2">
      <c r="B2774" s="299"/>
      <c r="C2774" s="70">
        <f t="shared" si="43"/>
        <v>47234.04166665997</v>
      </c>
      <c r="D2774" s="14"/>
      <c r="E2774" s="307"/>
    </row>
    <row r="2775" spans="2:5" s="301" customFormat="1" x14ac:dyDescent="0.2">
      <c r="B2775" s="299"/>
      <c r="C2775" s="70">
        <f t="shared" si="43"/>
        <v>47234.083333326635</v>
      </c>
      <c r="D2775" s="14"/>
      <c r="E2775" s="307"/>
    </row>
    <row r="2776" spans="2:5" s="301" customFormat="1" x14ac:dyDescent="0.2">
      <c r="B2776" s="299"/>
      <c r="C2776" s="70">
        <f t="shared" si="43"/>
        <v>47234.124999993299</v>
      </c>
      <c r="D2776" s="14"/>
      <c r="E2776" s="307"/>
    </row>
    <row r="2777" spans="2:5" s="301" customFormat="1" x14ac:dyDescent="0.2">
      <c r="B2777" s="299"/>
      <c r="C2777" s="70">
        <f t="shared" si="43"/>
        <v>47234.166666659963</v>
      </c>
      <c r="D2777" s="14"/>
      <c r="E2777" s="307"/>
    </row>
    <row r="2778" spans="2:5" s="301" customFormat="1" x14ac:dyDescent="0.2">
      <c r="B2778" s="299"/>
      <c r="C2778" s="70">
        <f t="shared" si="43"/>
        <v>47234.208333326627</v>
      </c>
      <c r="D2778" s="14"/>
      <c r="E2778" s="307"/>
    </row>
    <row r="2779" spans="2:5" s="301" customFormat="1" x14ac:dyDescent="0.2">
      <c r="B2779" s="299"/>
      <c r="C2779" s="70">
        <f t="shared" si="43"/>
        <v>47234.249999993292</v>
      </c>
      <c r="D2779" s="14"/>
      <c r="E2779" s="307"/>
    </row>
    <row r="2780" spans="2:5" s="301" customFormat="1" x14ac:dyDescent="0.2">
      <c r="B2780" s="299"/>
      <c r="C2780" s="70">
        <f t="shared" si="43"/>
        <v>47234.291666659956</v>
      </c>
      <c r="D2780" s="14"/>
      <c r="E2780" s="307"/>
    </row>
    <row r="2781" spans="2:5" s="301" customFormat="1" x14ac:dyDescent="0.2">
      <c r="B2781" s="299"/>
      <c r="C2781" s="70">
        <f t="shared" si="43"/>
        <v>47234.33333332662</v>
      </c>
      <c r="D2781" s="14"/>
      <c r="E2781" s="307"/>
    </row>
    <row r="2782" spans="2:5" s="301" customFormat="1" x14ac:dyDescent="0.2">
      <c r="B2782" s="299"/>
      <c r="C2782" s="70">
        <f t="shared" si="43"/>
        <v>47234.374999993284</v>
      </c>
      <c r="D2782" s="14"/>
      <c r="E2782" s="307"/>
    </row>
    <row r="2783" spans="2:5" s="301" customFormat="1" x14ac:dyDescent="0.2">
      <c r="B2783" s="299"/>
      <c r="C2783" s="70">
        <f t="shared" si="43"/>
        <v>47234.416666659949</v>
      </c>
      <c r="D2783" s="14"/>
      <c r="E2783" s="307"/>
    </row>
    <row r="2784" spans="2:5" s="301" customFormat="1" x14ac:dyDescent="0.2">
      <c r="B2784" s="299"/>
      <c r="C2784" s="70">
        <f t="shared" si="43"/>
        <v>47234.458333326613</v>
      </c>
      <c r="D2784" s="14"/>
      <c r="E2784" s="307"/>
    </row>
    <row r="2785" spans="2:5" s="301" customFormat="1" x14ac:dyDescent="0.2">
      <c r="B2785" s="299"/>
      <c r="C2785" s="70">
        <f t="shared" si="43"/>
        <v>47234.499999993277</v>
      </c>
      <c r="D2785" s="14"/>
      <c r="E2785" s="307"/>
    </row>
    <row r="2786" spans="2:5" s="301" customFormat="1" x14ac:dyDescent="0.2">
      <c r="B2786" s="299"/>
      <c r="C2786" s="70">
        <f t="shared" si="43"/>
        <v>47234.541666659941</v>
      </c>
      <c r="D2786" s="14"/>
      <c r="E2786" s="307"/>
    </row>
    <row r="2787" spans="2:5" s="301" customFormat="1" x14ac:dyDescent="0.2">
      <c r="B2787" s="299"/>
      <c r="C2787" s="70">
        <f t="shared" si="43"/>
        <v>47234.583333326605</v>
      </c>
      <c r="D2787" s="14"/>
      <c r="E2787" s="307"/>
    </row>
    <row r="2788" spans="2:5" s="301" customFormat="1" x14ac:dyDescent="0.2">
      <c r="B2788" s="299"/>
      <c r="C2788" s="70">
        <f t="shared" si="43"/>
        <v>47234.62499999327</v>
      </c>
      <c r="D2788" s="14"/>
      <c r="E2788" s="307"/>
    </row>
    <row r="2789" spans="2:5" s="301" customFormat="1" x14ac:dyDescent="0.2">
      <c r="B2789" s="299"/>
      <c r="C2789" s="70">
        <f t="shared" si="43"/>
        <v>47234.666666659934</v>
      </c>
      <c r="D2789" s="14"/>
      <c r="E2789" s="307"/>
    </row>
    <row r="2790" spans="2:5" s="301" customFormat="1" x14ac:dyDescent="0.2">
      <c r="B2790" s="299"/>
      <c r="C2790" s="70">
        <f t="shared" si="43"/>
        <v>47234.708333326598</v>
      </c>
      <c r="D2790" s="14"/>
      <c r="E2790" s="307"/>
    </row>
    <row r="2791" spans="2:5" s="301" customFormat="1" x14ac:dyDescent="0.2">
      <c r="B2791" s="299"/>
      <c r="C2791" s="70">
        <f t="shared" si="43"/>
        <v>47234.749999993262</v>
      </c>
      <c r="D2791" s="14"/>
      <c r="E2791" s="307"/>
    </row>
    <row r="2792" spans="2:5" s="301" customFormat="1" x14ac:dyDescent="0.2">
      <c r="B2792" s="299"/>
      <c r="C2792" s="70">
        <f t="shared" si="43"/>
        <v>47234.791666659927</v>
      </c>
      <c r="D2792" s="14"/>
      <c r="E2792" s="307"/>
    </row>
    <row r="2793" spans="2:5" s="301" customFormat="1" x14ac:dyDescent="0.2">
      <c r="B2793" s="299"/>
      <c r="C2793" s="70">
        <f t="shared" si="43"/>
        <v>47234.833333326591</v>
      </c>
      <c r="D2793" s="14"/>
      <c r="E2793" s="307"/>
    </row>
    <row r="2794" spans="2:5" s="301" customFormat="1" x14ac:dyDescent="0.2">
      <c r="B2794" s="299"/>
      <c r="C2794" s="70">
        <f t="shared" si="43"/>
        <v>47234.874999993255</v>
      </c>
      <c r="D2794" s="14"/>
      <c r="E2794" s="307"/>
    </row>
    <row r="2795" spans="2:5" s="301" customFormat="1" x14ac:dyDescent="0.2">
      <c r="B2795" s="299"/>
      <c r="C2795" s="70">
        <f t="shared" si="43"/>
        <v>47234.916666659919</v>
      </c>
      <c r="D2795" s="14"/>
      <c r="E2795" s="307"/>
    </row>
    <row r="2796" spans="2:5" s="301" customFormat="1" x14ac:dyDescent="0.2">
      <c r="B2796" s="299"/>
      <c r="C2796" s="70">
        <f t="shared" si="43"/>
        <v>47234.958333326584</v>
      </c>
      <c r="D2796" s="14"/>
      <c r="E2796" s="307"/>
    </row>
    <row r="2797" spans="2:5" s="301" customFormat="1" x14ac:dyDescent="0.2">
      <c r="B2797" s="299"/>
      <c r="C2797" s="70">
        <f t="shared" si="43"/>
        <v>47234.999999993248</v>
      </c>
      <c r="D2797" s="14"/>
      <c r="E2797" s="307"/>
    </row>
    <row r="2798" spans="2:5" s="301" customFormat="1" x14ac:dyDescent="0.2">
      <c r="B2798" s="299"/>
      <c r="C2798" s="70">
        <f t="shared" si="43"/>
        <v>47235.041666659912</v>
      </c>
      <c r="D2798" s="14"/>
      <c r="E2798" s="307"/>
    </row>
    <row r="2799" spans="2:5" s="301" customFormat="1" x14ac:dyDescent="0.2">
      <c r="B2799" s="299"/>
      <c r="C2799" s="70">
        <f t="shared" si="43"/>
        <v>47235.083333326576</v>
      </c>
      <c r="D2799" s="14"/>
      <c r="E2799" s="307"/>
    </row>
    <row r="2800" spans="2:5" s="301" customFormat="1" x14ac:dyDescent="0.2">
      <c r="B2800" s="299"/>
      <c r="C2800" s="70">
        <f t="shared" si="43"/>
        <v>47235.124999993241</v>
      </c>
      <c r="D2800" s="14"/>
      <c r="E2800" s="307"/>
    </row>
    <row r="2801" spans="2:5" s="301" customFormat="1" x14ac:dyDescent="0.2">
      <c r="B2801" s="299"/>
      <c r="C2801" s="70">
        <f t="shared" si="43"/>
        <v>47235.166666659905</v>
      </c>
      <c r="D2801" s="14"/>
      <c r="E2801" s="307"/>
    </row>
    <row r="2802" spans="2:5" s="301" customFormat="1" x14ac:dyDescent="0.2">
      <c r="B2802" s="299"/>
      <c r="C2802" s="70">
        <f t="shared" si="43"/>
        <v>47235.208333326569</v>
      </c>
      <c r="D2802" s="14"/>
      <c r="E2802" s="307"/>
    </row>
    <row r="2803" spans="2:5" s="301" customFormat="1" x14ac:dyDescent="0.2">
      <c r="B2803" s="299"/>
      <c r="C2803" s="70">
        <f t="shared" si="43"/>
        <v>47235.249999993233</v>
      </c>
      <c r="D2803" s="14"/>
      <c r="E2803" s="307"/>
    </row>
    <row r="2804" spans="2:5" s="301" customFormat="1" x14ac:dyDescent="0.2">
      <c r="B2804" s="299"/>
      <c r="C2804" s="70">
        <f t="shared" si="43"/>
        <v>47235.291666659898</v>
      </c>
      <c r="D2804" s="14"/>
      <c r="E2804" s="307"/>
    </row>
    <row r="2805" spans="2:5" s="301" customFormat="1" x14ac:dyDescent="0.2">
      <c r="B2805" s="299"/>
      <c r="C2805" s="70">
        <f t="shared" si="43"/>
        <v>47235.333333326562</v>
      </c>
      <c r="D2805" s="14"/>
      <c r="E2805" s="307"/>
    </row>
    <row r="2806" spans="2:5" s="301" customFormat="1" x14ac:dyDescent="0.2">
      <c r="B2806" s="299"/>
      <c r="C2806" s="70">
        <f t="shared" si="43"/>
        <v>47235.374999993226</v>
      </c>
      <c r="D2806" s="14"/>
      <c r="E2806" s="307"/>
    </row>
    <row r="2807" spans="2:5" s="301" customFormat="1" x14ac:dyDescent="0.2">
      <c r="B2807" s="299"/>
      <c r="C2807" s="70">
        <f t="shared" si="43"/>
        <v>47235.41666665989</v>
      </c>
      <c r="D2807" s="14"/>
      <c r="E2807" s="307"/>
    </row>
    <row r="2808" spans="2:5" s="301" customFormat="1" x14ac:dyDescent="0.2">
      <c r="B2808" s="299"/>
      <c r="C2808" s="70">
        <f t="shared" si="43"/>
        <v>47235.458333326555</v>
      </c>
      <c r="D2808" s="14"/>
      <c r="E2808" s="307"/>
    </row>
    <row r="2809" spans="2:5" s="301" customFormat="1" x14ac:dyDescent="0.2">
      <c r="B2809" s="299"/>
      <c r="C2809" s="70">
        <f t="shared" si="43"/>
        <v>47235.499999993219</v>
      </c>
      <c r="D2809" s="14"/>
      <c r="E2809" s="307"/>
    </row>
    <row r="2810" spans="2:5" s="301" customFormat="1" x14ac:dyDescent="0.2">
      <c r="B2810" s="299"/>
      <c r="C2810" s="70">
        <f t="shared" si="43"/>
        <v>47235.541666659883</v>
      </c>
      <c r="D2810" s="14"/>
      <c r="E2810" s="307"/>
    </row>
    <row r="2811" spans="2:5" s="301" customFormat="1" x14ac:dyDescent="0.2">
      <c r="B2811" s="299"/>
      <c r="C2811" s="70">
        <f t="shared" si="43"/>
        <v>47235.583333326547</v>
      </c>
      <c r="D2811" s="14"/>
      <c r="E2811" s="307"/>
    </row>
    <row r="2812" spans="2:5" s="301" customFormat="1" x14ac:dyDescent="0.2">
      <c r="B2812" s="299"/>
      <c r="C2812" s="70">
        <f t="shared" si="43"/>
        <v>47235.624999993212</v>
      </c>
      <c r="D2812" s="14"/>
      <c r="E2812" s="307"/>
    </row>
    <row r="2813" spans="2:5" s="301" customFormat="1" x14ac:dyDescent="0.2">
      <c r="B2813" s="299"/>
      <c r="C2813" s="70">
        <f t="shared" si="43"/>
        <v>47235.666666659876</v>
      </c>
      <c r="D2813" s="14"/>
      <c r="E2813" s="307"/>
    </row>
    <row r="2814" spans="2:5" s="301" customFormat="1" x14ac:dyDescent="0.2">
      <c r="B2814" s="299"/>
      <c r="C2814" s="70">
        <f t="shared" si="43"/>
        <v>47235.70833332654</v>
      </c>
      <c r="D2814" s="14"/>
      <c r="E2814" s="307"/>
    </row>
    <row r="2815" spans="2:5" s="301" customFormat="1" x14ac:dyDescent="0.2">
      <c r="B2815" s="299"/>
      <c r="C2815" s="70">
        <f t="shared" si="43"/>
        <v>47235.749999993204</v>
      </c>
      <c r="D2815" s="14"/>
      <c r="E2815" s="307"/>
    </row>
    <row r="2816" spans="2:5" s="301" customFormat="1" x14ac:dyDescent="0.2">
      <c r="B2816" s="299"/>
      <c r="C2816" s="70">
        <f t="shared" si="43"/>
        <v>47235.791666659868</v>
      </c>
      <c r="D2816" s="14"/>
      <c r="E2816" s="307"/>
    </row>
    <row r="2817" spans="2:5" s="301" customFormat="1" x14ac:dyDescent="0.2">
      <c r="B2817" s="299"/>
      <c r="C2817" s="70">
        <f t="shared" si="43"/>
        <v>47235.833333326533</v>
      </c>
      <c r="D2817" s="14"/>
      <c r="E2817" s="307"/>
    </row>
    <row r="2818" spans="2:5" s="301" customFormat="1" x14ac:dyDescent="0.2">
      <c r="B2818" s="299"/>
      <c r="C2818" s="70">
        <f t="shared" si="43"/>
        <v>47235.874999993197</v>
      </c>
      <c r="D2818" s="14"/>
      <c r="E2818" s="307"/>
    </row>
    <row r="2819" spans="2:5" s="301" customFormat="1" x14ac:dyDescent="0.2">
      <c r="B2819" s="299"/>
      <c r="C2819" s="70">
        <f t="shared" si="43"/>
        <v>47235.916666659861</v>
      </c>
      <c r="D2819" s="14"/>
      <c r="E2819" s="307"/>
    </row>
    <row r="2820" spans="2:5" s="301" customFormat="1" x14ac:dyDescent="0.2">
      <c r="B2820" s="299"/>
      <c r="C2820" s="70">
        <f t="shared" si="43"/>
        <v>47235.958333326525</v>
      </c>
      <c r="D2820" s="14"/>
      <c r="E2820" s="307"/>
    </row>
    <row r="2821" spans="2:5" s="301" customFormat="1" x14ac:dyDescent="0.2">
      <c r="B2821" s="299"/>
      <c r="C2821" s="70">
        <f t="shared" si="43"/>
        <v>47235.99999999319</v>
      </c>
      <c r="D2821" s="14"/>
      <c r="E2821" s="307"/>
    </row>
    <row r="2822" spans="2:5" s="301" customFormat="1" x14ac:dyDescent="0.2">
      <c r="B2822" s="299"/>
      <c r="C2822" s="70">
        <f t="shared" si="43"/>
        <v>47236.041666659854</v>
      </c>
      <c r="D2822" s="14"/>
      <c r="E2822" s="307"/>
    </row>
    <row r="2823" spans="2:5" s="301" customFormat="1" x14ac:dyDescent="0.2">
      <c r="B2823" s="299"/>
      <c r="C2823" s="70">
        <f t="shared" si="43"/>
        <v>47236.083333326518</v>
      </c>
      <c r="D2823" s="14"/>
      <c r="E2823" s="307"/>
    </row>
    <row r="2824" spans="2:5" s="301" customFormat="1" x14ac:dyDescent="0.2">
      <c r="B2824" s="299"/>
      <c r="C2824" s="70">
        <f t="shared" si="43"/>
        <v>47236.124999993182</v>
      </c>
      <c r="D2824" s="14"/>
      <c r="E2824" s="307"/>
    </row>
    <row r="2825" spans="2:5" s="301" customFormat="1" x14ac:dyDescent="0.2">
      <c r="B2825" s="299"/>
      <c r="C2825" s="70">
        <f t="shared" si="43"/>
        <v>47236.166666659847</v>
      </c>
      <c r="D2825" s="14"/>
      <c r="E2825" s="307"/>
    </row>
    <row r="2826" spans="2:5" s="301" customFormat="1" x14ac:dyDescent="0.2">
      <c r="B2826" s="299"/>
      <c r="C2826" s="70">
        <f t="shared" si="43"/>
        <v>47236.208333326511</v>
      </c>
      <c r="D2826" s="14"/>
      <c r="E2826" s="307"/>
    </row>
    <row r="2827" spans="2:5" s="301" customFormat="1" x14ac:dyDescent="0.2">
      <c r="B2827" s="299"/>
      <c r="C2827" s="70">
        <f t="shared" si="43"/>
        <v>47236.249999993175</v>
      </c>
      <c r="D2827" s="14"/>
      <c r="E2827" s="307"/>
    </row>
    <row r="2828" spans="2:5" s="301" customFormat="1" x14ac:dyDescent="0.2">
      <c r="B2828" s="299"/>
      <c r="C2828" s="70">
        <f t="shared" si="43"/>
        <v>47236.291666659839</v>
      </c>
      <c r="D2828" s="14"/>
      <c r="E2828" s="307"/>
    </row>
    <row r="2829" spans="2:5" s="301" customFormat="1" x14ac:dyDescent="0.2">
      <c r="B2829" s="299"/>
      <c r="C2829" s="70">
        <f t="shared" si="43"/>
        <v>47236.333333326504</v>
      </c>
      <c r="D2829" s="14"/>
      <c r="E2829" s="307"/>
    </row>
    <row r="2830" spans="2:5" s="301" customFormat="1" x14ac:dyDescent="0.2">
      <c r="B2830" s="299"/>
      <c r="C2830" s="70">
        <f t="shared" si="43"/>
        <v>47236.374999993168</v>
      </c>
      <c r="D2830" s="14"/>
      <c r="E2830" s="307"/>
    </row>
    <row r="2831" spans="2:5" s="301" customFormat="1" x14ac:dyDescent="0.2">
      <c r="B2831" s="299"/>
      <c r="C2831" s="70">
        <f t="shared" ref="C2831:C2894" si="44">IFERROR(C2830+1/24,"Input start date of historical data in cell C12")</f>
        <v>47236.416666659832</v>
      </c>
      <c r="D2831" s="14"/>
      <c r="E2831" s="307"/>
    </row>
    <row r="2832" spans="2:5" s="301" customFormat="1" x14ac:dyDescent="0.2">
      <c r="B2832" s="299"/>
      <c r="C2832" s="70">
        <f t="shared" si="44"/>
        <v>47236.458333326496</v>
      </c>
      <c r="D2832" s="14"/>
      <c r="E2832" s="307"/>
    </row>
    <row r="2833" spans="2:5" s="301" customFormat="1" x14ac:dyDescent="0.2">
      <c r="B2833" s="299"/>
      <c r="C2833" s="70">
        <f t="shared" si="44"/>
        <v>47236.499999993161</v>
      </c>
      <c r="D2833" s="14"/>
      <c r="E2833" s="307"/>
    </row>
    <row r="2834" spans="2:5" s="301" customFormat="1" x14ac:dyDescent="0.2">
      <c r="B2834" s="299"/>
      <c r="C2834" s="70">
        <f t="shared" si="44"/>
        <v>47236.541666659825</v>
      </c>
      <c r="D2834" s="14"/>
      <c r="E2834" s="307"/>
    </row>
    <row r="2835" spans="2:5" s="301" customFormat="1" x14ac:dyDescent="0.2">
      <c r="B2835" s="299"/>
      <c r="C2835" s="70">
        <f t="shared" si="44"/>
        <v>47236.583333326489</v>
      </c>
      <c r="D2835" s="14"/>
      <c r="E2835" s="307"/>
    </row>
    <row r="2836" spans="2:5" s="301" customFormat="1" x14ac:dyDescent="0.2">
      <c r="B2836" s="299"/>
      <c r="C2836" s="70">
        <f t="shared" si="44"/>
        <v>47236.624999993153</v>
      </c>
      <c r="D2836" s="14"/>
      <c r="E2836" s="307"/>
    </row>
    <row r="2837" spans="2:5" s="301" customFormat="1" x14ac:dyDescent="0.2">
      <c r="B2837" s="299"/>
      <c r="C2837" s="70">
        <f t="shared" si="44"/>
        <v>47236.666666659818</v>
      </c>
      <c r="D2837" s="14"/>
      <c r="E2837" s="307"/>
    </row>
    <row r="2838" spans="2:5" s="301" customFormat="1" x14ac:dyDescent="0.2">
      <c r="B2838" s="299"/>
      <c r="C2838" s="70">
        <f t="shared" si="44"/>
        <v>47236.708333326482</v>
      </c>
      <c r="D2838" s="14"/>
      <c r="E2838" s="307"/>
    </row>
    <row r="2839" spans="2:5" s="301" customFormat="1" x14ac:dyDescent="0.2">
      <c r="B2839" s="299"/>
      <c r="C2839" s="70">
        <f t="shared" si="44"/>
        <v>47236.749999993146</v>
      </c>
      <c r="D2839" s="14"/>
      <c r="E2839" s="307"/>
    </row>
    <row r="2840" spans="2:5" s="301" customFormat="1" x14ac:dyDescent="0.2">
      <c r="B2840" s="299"/>
      <c r="C2840" s="70">
        <f t="shared" si="44"/>
        <v>47236.79166665981</v>
      </c>
      <c r="D2840" s="14"/>
      <c r="E2840" s="307"/>
    </row>
    <row r="2841" spans="2:5" s="301" customFormat="1" x14ac:dyDescent="0.2">
      <c r="B2841" s="299"/>
      <c r="C2841" s="70">
        <f t="shared" si="44"/>
        <v>47236.833333326475</v>
      </c>
      <c r="D2841" s="14"/>
      <c r="E2841" s="307"/>
    </row>
    <row r="2842" spans="2:5" s="301" customFormat="1" x14ac:dyDescent="0.2">
      <c r="B2842" s="299"/>
      <c r="C2842" s="70">
        <f t="shared" si="44"/>
        <v>47236.874999993139</v>
      </c>
      <c r="D2842" s="14"/>
      <c r="E2842" s="307"/>
    </row>
    <row r="2843" spans="2:5" s="301" customFormat="1" x14ac:dyDescent="0.2">
      <c r="B2843" s="299"/>
      <c r="C2843" s="70">
        <f t="shared" si="44"/>
        <v>47236.916666659803</v>
      </c>
      <c r="D2843" s="14"/>
      <c r="E2843" s="307"/>
    </row>
    <row r="2844" spans="2:5" s="301" customFormat="1" x14ac:dyDescent="0.2">
      <c r="B2844" s="299"/>
      <c r="C2844" s="70">
        <f t="shared" si="44"/>
        <v>47236.958333326467</v>
      </c>
      <c r="D2844" s="14"/>
      <c r="E2844" s="307"/>
    </row>
    <row r="2845" spans="2:5" s="301" customFormat="1" x14ac:dyDescent="0.2">
      <c r="B2845" s="299"/>
      <c r="C2845" s="70">
        <f t="shared" si="44"/>
        <v>47236.999999993131</v>
      </c>
      <c r="D2845" s="14"/>
      <c r="E2845" s="307"/>
    </row>
    <row r="2846" spans="2:5" s="301" customFormat="1" x14ac:dyDescent="0.2">
      <c r="B2846" s="299"/>
      <c r="C2846" s="70">
        <f t="shared" si="44"/>
        <v>47237.041666659796</v>
      </c>
      <c r="D2846" s="14"/>
      <c r="E2846" s="307"/>
    </row>
    <row r="2847" spans="2:5" s="301" customFormat="1" x14ac:dyDescent="0.2">
      <c r="B2847" s="299"/>
      <c r="C2847" s="70">
        <f t="shared" si="44"/>
        <v>47237.08333332646</v>
      </c>
      <c r="D2847" s="14"/>
      <c r="E2847" s="307"/>
    </row>
    <row r="2848" spans="2:5" s="301" customFormat="1" x14ac:dyDescent="0.2">
      <c r="B2848" s="299"/>
      <c r="C2848" s="70">
        <f t="shared" si="44"/>
        <v>47237.124999993124</v>
      </c>
      <c r="D2848" s="14"/>
      <c r="E2848" s="307"/>
    </row>
    <row r="2849" spans="2:5" s="301" customFormat="1" x14ac:dyDescent="0.2">
      <c r="B2849" s="299"/>
      <c r="C2849" s="70">
        <f t="shared" si="44"/>
        <v>47237.166666659788</v>
      </c>
      <c r="D2849" s="14"/>
      <c r="E2849" s="307"/>
    </row>
    <row r="2850" spans="2:5" s="301" customFormat="1" x14ac:dyDescent="0.2">
      <c r="B2850" s="299"/>
      <c r="C2850" s="70">
        <f t="shared" si="44"/>
        <v>47237.208333326453</v>
      </c>
      <c r="D2850" s="14"/>
      <c r="E2850" s="307"/>
    </row>
    <row r="2851" spans="2:5" s="301" customFormat="1" x14ac:dyDescent="0.2">
      <c r="B2851" s="299"/>
      <c r="C2851" s="70">
        <f t="shared" si="44"/>
        <v>47237.249999993117</v>
      </c>
      <c r="D2851" s="14"/>
      <c r="E2851" s="307"/>
    </row>
    <row r="2852" spans="2:5" s="301" customFormat="1" x14ac:dyDescent="0.2">
      <c r="B2852" s="299"/>
      <c r="C2852" s="70">
        <f t="shared" si="44"/>
        <v>47237.291666659781</v>
      </c>
      <c r="D2852" s="14"/>
      <c r="E2852" s="307"/>
    </row>
    <row r="2853" spans="2:5" s="301" customFormat="1" x14ac:dyDescent="0.2">
      <c r="B2853" s="299"/>
      <c r="C2853" s="70">
        <f t="shared" si="44"/>
        <v>47237.333333326445</v>
      </c>
      <c r="D2853" s="14"/>
      <c r="E2853" s="307"/>
    </row>
    <row r="2854" spans="2:5" s="301" customFormat="1" x14ac:dyDescent="0.2">
      <c r="B2854" s="299"/>
      <c r="C2854" s="70">
        <f t="shared" si="44"/>
        <v>47237.37499999311</v>
      </c>
      <c r="D2854" s="14"/>
      <c r="E2854" s="307"/>
    </row>
    <row r="2855" spans="2:5" s="301" customFormat="1" x14ac:dyDescent="0.2">
      <c r="B2855" s="299"/>
      <c r="C2855" s="70">
        <f t="shared" si="44"/>
        <v>47237.416666659774</v>
      </c>
      <c r="D2855" s="14"/>
      <c r="E2855" s="307"/>
    </row>
    <row r="2856" spans="2:5" s="301" customFormat="1" x14ac:dyDescent="0.2">
      <c r="B2856" s="299"/>
      <c r="C2856" s="70">
        <f t="shared" si="44"/>
        <v>47237.458333326438</v>
      </c>
      <c r="D2856" s="14"/>
      <c r="E2856" s="307"/>
    </row>
    <row r="2857" spans="2:5" s="301" customFormat="1" x14ac:dyDescent="0.2">
      <c r="B2857" s="299"/>
      <c r="C2857" s="70">
        <f t="shared" si="44"/>
        <v>47237.499999993102</v>
      </c>
      <c r="D2857" s="14"/>
      <c r="E2857" s="307"/>
    </row>
    <row r="2858" spans="2:5" s="301" customFormat="1" x14ac:dyDescent="0.2">
      <c r="B2858" s="299"/>
      <c r="C2858" s="70">
        <f t="shared" si="44"/>
        <v>47237.541666659767</v>
      </c>
      <c r="D2858" s="14"/>
      <c r="E2858" s="307"/>
    </row>
    <row r="2859" spans="2:5" s="301" customFormat="1" x14ac:dyDescent="0.2">
      <c r="B2859" s="299"/>
      <c r="C2859" s="70">
        <f t="shared" si="44"/>
        <v>47237.583333326431</v>
      </c>
      <c r="D2859" s="14"/>
      <c r="E2859" s="307"/>
    </row>
    <row r="2860" spans="2:5" s="301" customFormat="1" x14ac:dyDescent="0.2">
      <c r="B2860" s="299"/>
      <c r="C2860" s="70">
        <f t="shared" si="44"/>
        <v>47237.624999993095</v>
      </c>
      <c r="D2860" s="14"/>
      <c r="E2860" s="307"/>
    </row>
    <row r="2861" spans="2:5" s="301" customFormat="1" x14ac:dyDescent="0.2">
      <c r="B2861" s="299"/>
      <c r="C2861" s="70">
        <f t="shared" si="44"/>
        <v>47237.666666659759</v>
      </c>
      <c r="D2861" s="14"/>
      <c r="E2861" s="307"/>
    </row>
    <row r="2862" spans="2:5" s="301" customFormat="1" x14ac:dyDescent="0.2">
      <c r="B2862" s="299"/>
      <c r="C2862" s="70">
        <f t="shared" si="44"/>
        <v>47237.708333326424</v>
      </c>
      <c r="D2862" s="14"/>
      <c r="E2862" s="307"/>
    </row>
    <row r="2863" spans="2:5" s="301" customFormat="1" x14ac:dyDescent="0.2">
      <c r="B2863" s="299"/>
      <c r="C2863" s="70">
        <f t="shared" si="44"/>
        <v>47237.749999993088</v>
      </c>
      <c r="D2863" s="14"/>
      <c r="E2863" s="307"/>
    </row>
    <row r="2864" spans="2:5" s="301" customFormat="1" x14ac:dyDescent="0.2">
      <c r="B2864" s="299"/>
      <c r="C2864" s="70">
        <f t="shared" si="44"/>
        <v>47237.791666659752</v>
      </c>
      <c r="D2864" s="14"/>
      <c r="E2864" s="307"/>
    </row>
    <row r="2865" spans="2:5" s="301" customFormat="1" x14ac:dyDescent="0.2">
      <c r="B2865" s="299"/>
      <c r="C2865" s="70">
        <f t="shared" si="44"/>
        <v>47237.833333326416</v>
      </c>
      <c r="D2865" s="14"/>
      <c r="E2865" s="307"/>
    </row>
    <row r="2866" spans="2:5" s="301" customFormat="1" x14ac:dyDescent="0.2">
      <c r="B2866" s="299"/>
      <c r="C2866" s="70">
        <f t="shared" si="44"/>
        <v>47237.874999993081</v>
      </c>
      <c r="D2866" s="14"/>
      <c r="E2866" s="307"/>
    </row>
    <row r="2867" spans="2:5" s="301" customFormat="1" x14ac:dyDescent="0.2">
      <c r="B2867" s="299"/>
      <c r="C2867" s="70">
        <f t="shared" si="44"/>
        <v>47237.916666659745</v>
      </c>
      <c r="D2867" s="14"/>
      <c r="E2867" s="307"/>
    </row>
    <row r="2868" spans="2:5" s="301" customFormat="1" x14ac:dyDescent="0.2">
      <c r="B2868" s="299"/>
      <c r="C2868" s="70">
        <f t="shared" si="44"/>
        <v>47237.958333326409</v>
      </c>
      <c r="D2868" s="14"/>
      <c r="E2868" s="307"/>
    </row>
    <row r="2869" spans="2:5" s="301" customFormat="1" x14ac:dyDescent="0.2">
      <c r="B2869" s="299"/>
      <c r="C2869" s="70">
        <f t="shared" si="44"/>
        <v>47237.999999993073</v>
      </c>
      <c r="D2869" s="14"/>
      <c r="E2869" s="307"/>
    </row>
    <row r="2870" spans="2:5" s="301" customFormat="1" x14ac:dyDescent="0.2">
      <c r="B2870" s="299"/>
      <c r="C2870" s="70">
        <f t="shared" si="44"/>
        <v>47238.041666659738</v>
      </c>
      <c r="D2870" s="14"/>
      <c r="E2870" s="307"/>
    </row>
    <row r="2871" spans="2:5" s="301" customFormat="1" x14ac:dyDescent="0.2">
      <c r="B2871" s="299"/>
      <c r="C2871" s="70">
        <f t="shared" si="44"/>
        <v>47238.083333326402</v>
      </c>
      <c r="D2871" s="14"/>
      <c r="E2871" s="307"/>
    </row>
    <row r="2872" spans="2:5" s="301" customFormat="1" x14ac:dyDescent="0.2">
      <c r="B2872" s="299"/>
      <c r="C2872" s="70">
        <f t="shared" si="44"/>
        <v>47238.124999993066</v>
      </c>
      <c r="D2872" s="14"/>
      <c r="E2872" s="307"/>
    </row>
    <row r="2873" spans="2:5" s="301" customFormat="1" x14ac:dyDescent="0.2">
      <c r="B2873" s="299"/>
      <c r="C2873" s="70">
        <f t="shared" si="44"/>
        <v>47238.16666665973</v>
      </c>
      <c r="D2873" s="14"/>
      <c r="E2873" s="307"/>
    </row>
    <row r="2874" spans="2:5" s="301" customFormat="1" x14ac:dyDescent="0.2">
      <c r="B2874" s="299"/>
      <c r="C2874" s="70">
        <f t="shared" si="44"/>
        <v>47238.208333326394</v>
      </c>
      <c r="D2874" s="14"/>
      <c r="E2874" s="307"/>
    </row>
    <row r="2875" spans="2:5" s="301" customFormat="1" x14ac:dyDescent="0.2">
      <c r="B2875" s="299"/>
      <c r="C2875" s="70">
        <f t="shared" si="44"/>
        <v>47238.249999993059</v>
      </c>
      <c r="D2875" s="14"/>
      <c r="E2875" s="307"/>
    </row>
    <row r="2876" spans="2:5" s="301" customFormat="1" x14ac:dyDescent="0.2">
      <c r="B2876" s="299"/>
      <c r="C2876" s="70">
        <f t="shared" si="44"/>
        <v>47238.291666659723</v>
      </c>
      <c r="D2876" s="14"/>
      <c r="E2876" s="307"/>
    </row>
    <row r="2877" spans="2:5" s="301" customFormat="1" x14ac:dyDescent="0.2">
      <c r="B2877" s="299"/>
      <c r="C2877" s="70">
        <f t="shared" si="44"/>
        <v>47238.333333326387</v>
      </c>
      <c r="D2877" s="14"/>
      <c r="E2877" s="307"/>
    </row>
    <row r="2878" spans="2:5" s="301" customFormat="1" x14ac:dyDescent="0.2">
      <c r="B2878" s="299"/>
      <c r="C2878" s="70">
        <f t="shared" si="44"/>
        <v>47238.374999993051</v>
      </c>
      <c r="D2878" s="14"/>
      <c r="E2878" s="307"/>
    </row>
    <row r="2879" spans="2:5" s="301" customFormat="1" x14ac:dyDescent="0.2">
      <c r="B2879" s="299"/>
      <c r="C2879" s="70">
        <f t="shared" si="44"/>
        <v>47238.416666659716</v>
      </c>
      <c r="D2879" s="14"/>
      <c r="E2879" s="307"/>
    </row>
    <row r="2880" spans="2:5" s="301" customFormat="1" x14ac:dyDescent="0.2">
      <c r="B2880" s="299"/>
      <c r="C2880" s="70">
        <f t="shared" si="44"/>
        <v>47238.45833332638</v>
      </c>
      <c r="D2880" s="14"/>
      <c r="E2880" s="307"/>
    </row>
    <row r="2881" spans="2:5" s="301" customFormat="1" x14ac:dyDescent="0.2">
      <c r="B2881" s="299"/>
      <c r="C2881" s="70">
        <f t="shared" si="44"/>
        <v>47238.499999993044</v>
      </c>
      <c r="D2881" s="14"/>
      <c r="E2881" s="307"/>
    </row>
    <row r="2882" spans="2:5" s="301" customFormat="1" x14ac:dyDescent="0.2">
      <c r="B2882" s="299"/>
      <c r="C2882" s="70">
        <f t="shared" si="44"/>
        <v>47238.541666659708</v>
      </c>
      <c r="D2882" s="14"/>
      <c r="E2882" s="307"/>
    </row>
    <row r="2883" spans="2:5" s="301" customFormat="1" x14ac:dyDescent="0.2">
      <c r="B2883" s="299"/>
      <c r="C2883" s="70">
        <f t="shared" si="44"/>
        <v>47238.583333326373</v>
      </c>
      <c r="D2883" s="14"/>
      <c r="E2883" s="307"/>
    </row>
    <row r="2884" spans="2:5" s="301" customFormat="1" x14ac:dyDescent="0.2">
      <c r="B2884" s="299"/>
      <c r="C2884" s="70">
        <f t="shared" si="44"/>
        <v>47238.624999993037</v>
      </c>
      <c r="D2884" s="14"/>
      <c r="E2884" s="307"/>
    </row>
    <row r="2885" spans="2:5" s="301" customFormat="1" x14ac:dyDescent="0.2">
      <c r="B2885" s="299"/>
      <c r="C2885" s="70">
        <f t="shared" si="44"/>
        <v>47238.666666659701</v>
      </c>
      <c r="D2885" s="14"/>
      <c r="E2885" s="307"/>
    </row>
    <row r="2886" spans="2:5" s="301" customFormat="1" x14ac:dyDescent="0.2">
      <c r="B2886" s="299"/>
      <c r="C2886" s="70">
        <f t="shared" si="44"/>
        <v>47238.708333326365</v>
      </c>
      <c r="D2886" s="14"/>
      <c r="E2886" s="307"/>
    </row>
    <row r="2887" spans="2:5" s="301" customFormat="1" x14ac:dyDescent="0.2">
      <c r="B2887" s="299"/>
      <c r="C2887" s="70">
        <f t="shared" si="44"/>
        <v>47238.74999999303</v>
      </c>
      <c r="D2887" s="14"/>
      <c r="E2887" s="307"/>
    </row>
    <row r="2888" spans="2:5" s="301" customFormat="1" x14ac:dyDescent="0.2">
      <c r="B2888" s="299"/>
      <c r="C2888" s="70">
        <f t="shared" si="44"/>
        <v>47238.791666659694</v>
      </c>
      <c r="D2888" s="14"/>
      <c r="E2888" s="307"/>
    </row>
    <row r="2889" spans="2:5" s="301" customFormat="1" x14ac:dyDescent="0.2">
      <c r="B2889" s="299"/>
      <c r="C2889" s="70">
        <f t="shared" si="44"/>
        <v>47238.833333326358</v>
      </c>
      <c r="D2889" s="14"/>
      <c r="E2889" s="307"/>
    </row>
    <row r="2890" spans="2:5" s="301" customFormat="1" x14ac:dyDescent="0.2">
      <c r="B2890" s="299"/>
      <c r="C2890" s="70">
        <f t="shared" si="44"/>
        <v>47238.874999993022</v>
      </c>
      <c r="D2890" s="14"/>
      <c r="E2890" s="307"/>
    </row>
    <row r="2891" spans="2:5" s="301" customFormat="1" x14ac:dyDescent="0.2">
      <c r="B2891" s="299"/>
      <c r="C2891" s="70">
        <f t="shared" si="44"/>
        <v>47238.916666659687</v>
      </c>
      <c r="D2891" s="14"/>
      <c r="E2891" s="307"/>
    </row>
    <row r="2892" spans="2:5" s="301" customFormat="1" x14ac:dyDescent="0.2">
      <c r="B2892" s="299"/>
      <c r="C2892" s="70">
        <f t="shared" si="44"/>
        <v>47238.958333326351</v>
      </c>
      <c r="D2892" s="14"/>
      <c r="E2892" s="307"/>
    </row>
    <row r="2893" spans="2:5" s="301" customFormat="1" x14ac:dyDescent="0.2">
      <c r="B2893" s="299"/>
      <c r="C2893" s="70">
        <f t="shared" si="44"/>
        <v>47238.999999993015</v>
      </c>
      <c r="D2893" s="14"/>
      <c r="E2893" s="307"/>
    </row>
    <row r="2894" spans="2:5" s="301" customFormat="1" x14ac:dyDescent="0.2">
      <c r="B2894" s="299"/>
      <c r="C2894" s="70">
        <f t="shared" si="44"/>
        <v>47239.041666659679</v>
      </c>
      <c r="D2894" s="14"/>
      <c r="E2894" s="307"/>
    </row>
    <row r="2895" spans="2:5" s="301" customFormat="1" x14ac:dyDescent="0.2">
      <c r="B2895" s="299"/>
      <c r="C2895" s="70">
        <f t="shared" ref="C2895:C2958" si="45">IFERROR(C2894+1/24,"Input start date of historical data in cell C12")</f>
        <v>47239.083333326344</v>
      </c>
      <c r="D2895" s="14"/>
      <c r="E2895" s="307"/>
    </row>
    <row r="2896" spans="2:5" s="301" customFormat="1" x14ac:dyDescent="0.2">
      <c r="B2896" s="299"/>
      <c r="C2896" s="70">
        <f t="shared" si="45"/>
        <v>47239.124999993008</v>
      </c>
      <c r="D2896" s="14"/>
      <c r="E2896" s="307"/>
    </row>
    <row r="2897" spans="2:5" s="301" customFormat="1" x14ac:dyDescent="0.2">
      <c r="B2897" s="299"/>
      <c r="C2897" s="70">
        <f t="shared" si="45"/>
        <v>47239.166666659672</v>
      </c>
      <c r="D2897" s="14"/>
      <c r="E2897" s="307"/>
    </row>
    <row r="2898" spans="2:5" s="301" customFormat="1" x14ac:dyDescent="0.2">
      <c r="B2898" s="299"/>
      <c r="C2898" s="70">
        <f t="shared" si="45"/>
        <v>47239.208333326336</v>
      </c>
      <c r="D2898" s="14"/>
      <c r="E2898" s="307"/>
    </row>
    <row r="2899" spans="2:5" s="301" customFormat="1" x14ac:dyDescent="0.2">
      <c r="B2899" s="299"/>
      <c r="C2899" s="70">
        <f t="shared" si="45"/>
        <v>47239.249999993001</v>
      </c>
      <c r="D2899" s="14"/>
      <c r="E2899" s="307"/>
    </row>
    <row r="2900" spans="2:5" s="301" customFormat="1" x14ac:dyDescent="0.2">
      <c r="B2900" s="299"/>
      <c r="C2900" s="70">
        <f t="shared" si="45"/>
        <v>47239.291666659665</v>
      </c>
      <c r="D2900" s="14"/>
      <c r="E2900" s="307"/>
    </row>
    <row r="2901" spans="2:5" s="301" customFormat="1" x14ac:dyDescent="0.2">
      <c r="B2901" s="299"/>
      <c r="C2901" s="70">
        <f t="shared" si="45"/>
        <v>47239.333333326329</v>
      </c>
      <c r="D2901" s="14"/>
      <c r="E2901" s="307"/>
    </row>
    <row r="2902" spans="2:5" s="301" customFormat="1" x14ac:dyDescent="0.2">
      <c r="B2902" s="299"/>
      <c r="C2902" s="70">
        <f t="shared" si="45"/>
        <v>47239.374999992993</v>
      </c>
      <c r="D2902" s="14"/>
      <c r="E2902" s="307"/>
    </row>
    <row r="2903" spans="2:5" s="301" customFormat="1" x14ac:dyDescent="0.2">
      <c r="B2903" s="299"/>
      <c r="C2903" s="70">
        <f t="shared" si="45"/>
        <v>47239.416666659657</v>
      </c>
      <c r="D2903" s="14"/>
      <c r="E2903" s="307"/>
    </row>
    <row r="2904" spans="2:5" s="301" customFormat="1" x14ac:dyDescent="0.2">
      <c r="B2904" s="299"/>
      <c r="C2904" s="70">
        <f t="shared" si="45"/>
        <v>47239.458333326322</v>
      </c>
      <c r="D2904" s="14"/>
      <c r="E2904" s="307"/>
    </row>
    <row r="2905" spans="2:5" s="301" customFormat="1" x14ac:dyDescent="0.2">
      <c r="B2905" s="299"/>
      <c r="C2905" s="70">
        <f t="shared" si="45"/>
        <v>47239.499999992986</v>
      </c>
      <c r="D2905" s="14"/>
      <c r="E2905" s="307"/>
    </row>
    <row r="2906" spans="2:5" s="301" customFormat="1" x14ac:dyDescent="0.2">
      <c r="B2906" s="299"/>
      <c r="C2906" s="70">
        <f t="shared" si="45"/>
        <v>47239.54166665965</v>
      </c>
      <c r="D2906" s="14"/>
      <c r="E2906" s="307"/>
    </row>
    <row r="2907" spans="2:5" s="301" customFormat="1" x14ac:dyDescent="0.2">
      <c r="B2907" s="299"/>
      <c r="C2907" s="70">
        <f t="shared" si="45"/>
        <v>47239.583333326314</v>
      </c>
      <c r="D2907" s="14"/>
      <c r="E2907" s="307"/>
    </row>
    <row r="2908" spans="2:5" s="301" customFormat="1" x14ac:dyDescent="0.2">
      <c r="B2908" s="299"/>
      <c r="C2908" s="70">
        <f t="shared" si="45"/>
        <v>47239.624999992979</v>
      </c>
      <c r="D2908" s="14"/>
      <c r="E2908" s="307"/>
    </row>
    <row r="2909" spans="2:5" s="301" customFormat="1" x14ac:dyDescent="0.2">
      <c r="B2909" s="299"/>
      <c r="C2909" s="70">
        <f t="shared" si="45"/>
        <v>47239.666666659643</v>
      </c>
      <c r="D2909" s="14"/>
      <c r="E2909" s="307"/>
    </row>
    <row r="2910" spans="2:5" s="301" customFormat="1" x14ac:dyDescent="0.2">
      <c r="B2910" s="299"/>
      <c r="C2910" s="70">
        <f t="shared" si="45"/>
        <v>47239.708333326307</v>
      </c>
      <c r="D2910" s="14"/>
      <c r="E2910" s="307"/>
    </row>
    <row r="2911" spans="2:5" s="301" customFormat="1" x14ac:dyDescent="0.2">
      <c r="B2911" s="299"/>
      <c r="C2911" s="70">
        <f t="shared" si="45"/>
        <v>47239.749999992971</v>
      </c>
      <c r="D2911" s="14"/>
      <c r="E2911" s="307"/>
    </row>
    <row r="2912" spans="2:5" s="301" customFormat="1" x14ac:dyDescent="0.2">
      <c r="B2912" s="299"/>
      <c r="C2912" s="70">
        <f t="shared" si="45"/>
        <v>47239.791666659636</v>
      </c>
      <c r="D2912" s="14"/>
      <c r="E2912" s="307"/>
    </row>
    <row r="2913" spans="2:5" s="301" customFormat="1" x14ac:dyDescent="0.2">
      <c r="B2913" s="299"/>
      <c r="C2913" s="70">
        <f t="shared" si="45"/>
        <v>47239.8333333263</v>
      </c>
      <c r="D2913" s="14"/>
      <c r="E2913" s="307"/>
    </row>
    <row r="2914" spans="2:5" s="301" customFormat="1" x14ac:dyDescent="0.2">
      <c r="B2914" s="299"/>
      <c r="C2914" s="70">
        <f t="shared" si="45"/>
        <v>47239.874999992964</v>
      </c>
      <c r="D2914" s="14"/>
      <c r="E2914" s="307"/>
    </row>
    <row r="2915" spans="2:5" s="301" customFormat="1" x14ac:dyDescent="0.2">
      <c r="B2915" s="299"/>
      <c r="C2915" s="70">
        <f t="shared" si="45"/>
        <v>47239.916666659628</v>
      </c>
      <c r="D2915" s="14"/>
      <c r="E2915" s="307"/>
    </row>
    <row r="2916" spans="2:5" s="301" customFormat="1" x14ac:dyDescent="0.2">
      <c r="B2916" s="299"/>
      <c r="C2916" s="70">
        <f t="shared" si="45"/>
        <v>47239.958333326293</v>
      </c>
      <c r="D2916" s="14"/>
      <c r="E2916" s="307"/>
    </row>
    <row r="2917" spans="2:5" s="301" customFormat="1" x14ac:dyDescent="0.2">
      <c r="B2917" s="299"/>
      <c r="C2917" s="70">
        <f t="shared" si="45"/>
        <v>47239.999999992957</v>
      </c>
      <c r="D2917" s="14"/>
      <c r="E2917" s="307"/>
    </row>
    <row r="2918" spans="2:5" s="301" customFormat="1" x14ac:dyDescent="0.2">
      <c r="B2918" s="299"/>
      <c r="C2918" s="70">
        <f t="shared" si="45"/>
        <v>47240.041666659621</v>
      </c>
      <c r="D2918" s="14"/>
      <c r="E2918" s="307"/>
    </row>
    <row r="2919" spans="2:5" s="301" customFormat="1" x14ac:dyDescent="0.2">
      <c r="B2919" s="299"/>
      <c r="C2919" s="70">
        <f t="shared" si="45"/>
        <v>47240.083333326285</v>
      </c>
      <c r="D2919" s="14"/>
      <c r="E2919" s="307"/>
    </row>
    <row r="2920" spans="2:5" s="301" customFormat="1" x14ac:dyDescent="0.2">
      <c r="B2920" s="299"/>
      <c r="C2920" s="70">
        <f t="shared" si="45"/>
        <v>47240.12499999295</v>
      </c>
      <c r="D2920" s="14"/>
      <c r="E2920" s="307"/>
    </row>
    <row r="2921" spans="2:5" s="301" customFormat="1" x14ac:dyDescent="0.2">
      <c r="B2921" s="299"/>
      <c r="C2921" s="70">
        <f t="shared" si="45"/>
        <v>47240.166666659614</v>
      </c>
      <c r="D2921" s="14"/>
      <c r="E2921" s="307"/>
    </row>
    <row r="2922" spans="2:5" s="301" customFormat="1" x14ac:dyDescent="0.2">
      <c r="B2922" s="299"/>
      <c r="C2922" s="70">
        <f t="shared" si="45"/>
        <v>47240.208333326278</v>
      </c>
      <c r="D2922" s="14"/>
      <c r="E2922" s="307"/>
    </row>
    <row r="2923" spans="2:5" s="301" customFormat="1" x14ac:dyDescent="0.2">
      <c r="B2923" s="299"/>
      <c r="C2923" s="70">
        <f t="shared" si="45"/>
        <v>47240.249999992942</v>
      </c>
      <c r="D2923" s="14"/>
      <c r="E2923" s="307"/>
    </row>
    <row r="2924" spans="2:5" s="301" customFormat="1" x14ac:dyDescent="0.2">
      <c r="B2924" s="299"/>
      <c r="C2924" s="70">
        <f t="shared" si="45"/>
        <v>47240.291666659607</v>
      </c>
      <c r="D2924" s="14"/>
      <c r="E2924" s="307"/>
    </row>
    <row r="2925" spans="2:5" s="301" customFormat="1" x14ac:dyDescent="0.2">
      <c r="B2925" s="299"/>
      <c r="C2925" s="70">
        <f t="shared" si="45"/>
        <v>47240.333333326271</v>
      </c>
      <c r="D2925" s="14"/>
      <c r="E2925" s="307"/>
    </row>
    <row r="2926" spans="2:5" s="301" customFormat="1" x14ac:dyDescent="0.2">
      <c r="B2926" s="299"/>
      <c r="C2926" s="70">
        <f t="shared" si="45"/>
        <v>47240.374999992935</v>
      </c>
      <c r="D2926" s="14"/>
      <c r="E2926" s="307"/>
    </row>
    <row r="2927" spans="2:5" s="301" customFormat="1" x14ac:dyDescent="0.2">
      <c r="B2927" s="299"/>
      <c r="C2927" s="70">
        <f t="shared" si="45"/>
        <v>47240.416666659599</v>
      </c>
      <c r="D2927" s="14"/>
      <c r="E2927" s="307"/>
    </row>
    <row r="2928" spans="2:5" s="301" customFormat="1" x14ac:dyDescent="0.2">
      <c r="B2928" s="299"/>
      <c r="C2928" s="70">
        <f t="shared" si="45"/>
        <v>47240.458333326264</v>
      </c>
      <c r="D2928" s="14"/>
      <c r="E2928" s="307"/>
    </row>
    <row r="2929" spans="2:5" s="301" customFormat="1" x14ac:dyDescent="0.2">
      <c r="B2929" s="299"/>
      <c r="C2929" s="70">
        <f t="shared" si="45"/>
        <v>47240.499999992928</v>
      </c>
      <c r="D2929" s="14"/>
      <c r="E2929" s="307"/>
    </row>
    <row r="2930" spans="2:5" s="301" customFormat="1" x14ac:dyDescent="0.2">
      <c r="B2930" s="299"/>
      <c r="C2930" s="70">
        <f t="shared" si="45"/>
        <v>47240.541666659592</v>
      </c>
      <c r="D2930" s="14"/>
      <c r="E2930" s="307"/>
    </row>
    <row r="2931" spans="2:5" s="301" customFormat="1" x14ac:dyDescent="0.2">
      <c r="B2931" s="299"/>
      <c r="C2931" s="70">
        <f t="shared" si="45"/>
        <v>47240.583333326256</v>
      </c>
      <c r="D2931" s="14"/>
      <c r="E2931" s="307"/>
    </row>
    <row r="2932" spans="2:5" s="301" customFormat="1" x14ac:dyDescent="0.2">
      <c r="B2932" s="299"/>
      <c r="C2932" s="70">
        <f t="shared" si="45"/>
        <v>47240.62499999292</v>
      </c>
      <c r="D2932" s="14"/>
      <c r="E2932" s="307"/>
    </row>
    <row r="2933" spans="2:5" s="301" customFormat="1" x14ac:dyDescent="0.2">
      <c r="B2933" s="299"/>
      <c r="C2933" s="70">
        <f t="shared" si="45"/>
        <v>47240.666666659585</v>
      </c>
      <c r="D2933" s="14"/>
      <c r="E2933" s="307"/>
    </row>
    <row r="2934" spans="2:5" s="301" customFormat="1" x14ac:dyDescent="0.2">
      <c r="B2934" s="299"/>
      <c r="C2934" s="70">
        <f t="shared" si="45"/>
        <v>47240.708333326249</v>
      </c>
      <c r="D2934" s="14"/>
      <c r="E2934" s="307"/>
    </row>
    <row r="2935" spans="2:5" s="301" customFormat="1" x14ac:dyDescent="0.2">
      <c r="B2935" s="299"/>
      <c r="C2935" s="70">
        <f t="shared" si="45"/>
        <v>47240.749999992913</v>
      </c>
      <c r="D2935" s="14"/>
      <c r="E2935" s="307"/>
    </row>
    <row r="2936" spans="2:5" s="301" customFormat="1" x14ac:dyDescent="0.2">
      <c r="B2936" s="299"/>
      <c r="C2936" s="70">
        <f t="shared" si="45"/>
        <v>47240.791666659577</v>
      </c>
      <c r="D2936" s="14"/>
      <c r="E2936" s="307"/>
    </row>
    <row r="2937" spans="2:5" s="301" customFormat="1" x14ac:dyDescent="0.2">
      <c r="B2937" s="299"/>
      <c r="C2937" s="70">
        <f t="shared" si="45"/>
        <v>47240.833333326242</v>
      </c>
      <c r="D2937" s="14"/>
      <c r="E2937" s="307"/>
    </row>
    <row r="2938" spans="2:5" s="301" customFormat="1" x14ac:dyDescent="0.2">
      <c r="B2938" s="299"/>
      <c r="C2938" s="70">
        <f t="shared" si="45"/>
        <v>47240.874999992906</v>
      </c>
      <c r="D2938" s="14"/>
      <c r="E2938" s="307"/>
    </row>
    <row r="2939" spans="2:5" s="301" customFormat="1" x14ac:dyDescent="0.2">
      <c r="B2939" s="299"/>
      <c r="C2939" s="70">
        <f t="shared" si="45"/>
        <v>47240.91666665957</v>
      </c>
      <c r="D2939" s="14"/>
      <c r="E2939" s="307"/>
    </row>
    <row r="2940" spans="2:5" s="301" customFormat="1" x14ac:dyDescent="0.2">
      <c r="B2940" s="299"/>
      <c r="C2940" s="70">
        <f t="shared" si="45"/>
        <v>47240.958333326234</v>
      </c>
      <c r="D2940" s="14"/>
      <c r="E2940" s="307"/>
    </row>
    <row r="2941" spans="2:5" s="301" customFormat="1" x14ac:dyDescent="0.2">
      <c r="B2941" s="299"/>
      <c r="C2941" s="70">
        <f t="shared" si="45"/>
        <v>47240.999999992899</v>
      </c>
      <c r="D2941" s="14"/>
      <c r="E2941" s="307"/>
    </row>
    <row r="2942" spans="2:5" s="301" customFormat="1" x14ac:dyDescent="0.2">
      <c r="B2942" s="299"/>
      <c r="C2942" s="70">
        <f t="shared" si="45"/>
        <v>47241.041666659563</v>
      </c>
      <c r="D2942" s="14"/>
      <c r="E2942" s="307"/>
    </row>
    <row r="2943" spans="2:5" s="301" customFormat="1" x14ac:dyDescent="0.2">
      <c r="B2943" s="299"/>
      <c r="C2943" s="70">
        <f t="shared" si="45"/>
        <v>47241.083333326227</v>
      </c>
      <c r="D2943" s="14"/>
      <c r="E2943" s="307"/>
    </row>
    <row r="2944" spans="2:5" s="301" customFormat="1" x14ac:dyDescent="0.2">
      <c r="B2944" s="299"/>
      <c r="C2944" s="70">
        <f t="shared" si="45"/>
        <v>47241.124999992891</v>
      </c>
      <c r="D2944" s="14"/>
      <c r="E2944" s="307"/>
    </row>
    <row r="2945" spans="2:5" s="301" customFormat="1" x14ac:dyDescent="0.2">
      <c r="B2945" s="299"/>
      <c r="C2945" s="70">
        <f t="shared" si="45"/>
        <v>47241.166666659556</v>
      </c>
      <c r="D2945" s="14"/>
      <c r="E2945" s="307"/>
    </row>
    <row r="2946" spans="2:5" s="301" customFormat="1" x14ac:dyDescent="0.2">
      <c r="B2946" s="299"/>
      <c r="C2946" s="70">
        <f t="shared" si="45"/>
        <v>47241.20833332622</v>
      </c>
      <c r="D2946" s="14"/>
      <c r="E2946" s="307"/>
    </row>
    <row r="2947" spans="2:5" s="301" customFormat="1" x14ac:dyDescent="0.2">
      <c r="B2947" s="299"/>
      <c r="C2947" s="70">
        <f t="shared" si="45"/>
        <v>47241.249999992884</v>
      </c>
      <c r="D2947" s="14"/>
      <c r="E2947" s="307"/>
    </row>
    <row r="2948" spans="2:5" s="301" customFormat="1" x14ac:dyDescent="0.2">
      <c r="B2948" s="299"/>
      <c r="C2948" s="70">
        <f t="shared" si="45"/>
        <v>47241.291666659548</v>
      </c>
      <c r="D2948" s="14"/>
      <c r="E2948" s="307"/>
    </row>
    <row r="2949" spans="2:5" s="301" customFormat="1" x14ac:dyDescent="0.2">
      <c r="B2949" s="299"/>
      <c r="C2949" s="70">
        <f t="shared" si="45"/>
        <v>47241.333333326213</v>
      </c>
      <c r="D2949" s="14"/>
      <c r="E2949" s="307"/>
    </row>
    <row r="2950" spans="2:5" s="301" customFormat="1" x14ac:dyDescent="0.2">
      <c r="B2950" s="299"/>
      <c r="C2950" s="70">
        <f t="shared" si="45"/>
        <v>47241.374999992877</v>
      </c>
      <c r="D2950" s="14"/>
      <c r="E2950" s="307"/>
    </row>
    <row r="2951" spans="2:5" s="301" customFormat="1" x14ac:dyDescent="0.2">
      <c r="B2951" s="299"/>
      <c r="C2951" s="70">
        <f t="shared" si="45"/>
        <v>47241.416666659541</v>
      </c>
      <c r="D2951" s="14"/>
      <c r="E2951" s="307"/>
    </row>
    <row r="2952" spans="2:5" s="301" customFormat="1" x14ac:dyDescent="0.2">
      <c r="B2952" s="299"/>
      <c r="C2952" s="70">
        <f t="shared" si="45"/>
        <v>47241.458333326205</v>
      </c>
      <c r="D2952" s="14"/>
      <c r="E2952" s="307"/>
    </row>
    <row r="2953" spans="2:5" s="301" customFormat="1" x14ac:dyDescent="0.2">
      <c r="B2953" s="299"/>
      <c r="C2953" s="70">
        <f t="shared" si="45"/>
        <v>47241.49999999287</v>
      </c>
      <c r="D2953" s="14"/>
      <c r="E2953" s="307"/>
    </row>
    <row r="2954" spans="2:5" s="301" customFormat="1" x14ac:dyDescent="0.2">
      <c r="B2954" s="299"/>
      <c r="C2954" s="70">
        <f t="shared" si="45"/>
        <v>47241.541666659534</v>
      </c>
      <c r="D2954" s="14"/>
      <c r="E2954" s="307"/>
    </row>
    <row r="2955" spans="2:5" s="301" customFormat="1" x14ac:dyDescent="0.2">
      <c r="B2955" s="299"/>
      <c r="C2955" s="70">
        <f t="shared" si="45"/>
        <v>47241.583333326198</v>
      </c>
      <c r="D2955" s="14"/>
      <c r="E2955" s="307"/>
    </row>
    <row r="2956" spans="2:5" s="301" customFormat="1" x14ac:dyDescent="0.2">
      <c r="B2956" s="299"/>
      <c r="C2956" s="70">
        <f t="shared" si="45"/>
        <v>47241.624999992862</v>
      </c>
      <c r="D2956" s="14"/>
      <c r="E2956" s="307"/>
    </row>
    <row r="2957" spans="2:5" s="301" customFormat="1" x14ac:dyDescent="0.2">
      <c r="B2957" s="299"/>
      <c r="C2957" s="70">
        <f t="shared" si="45"/>
        <v>47241.666666659527</v>
      </c>
      <c r="D2957" s="14"/>
      <c r="E2957" s="307"/>
    </row>
    <row r="2958" spans="2:5" s="301" customFormat="1" x14ac:dyDescent="0.2">
      <c r="B2958" s="299"/>
      <c r="C2958" s="70">
        <f t="shared" si="45"/>
        <v>47241.708333326191</v>
      </c>
      <c r="D2958" s="14"/>
      <c r="E2958" s="307"/>
    </row>
    <row r="2959" spans="2:5" s="301" customFormat="1" x14ac:dyDescent="0.2">
      <c r="B2959" s="299"/>
      <c r="C2959" s="70">
        <f t="shared" ref="C2959:C3022" si="46">IFERROR(C2958+1/24,"Input start date of historical data in cell C12")</f>
        <v>47241.749999992855</v>
      </c>
      <c r="D2959" s="14"/>
      <c r="E2959" s="307"/>
    </row>
    <row r="2960" spans="2:5" s="301" customFormat="1" x14ac:dyDescent="0.2">
      <c r="B2960" s="299"/>
      <c r="C2960" s="70">
        <f t="shared" si="46"/>
        <v>47241.791666659519</v>
      </c>
      <c r="D2960" s="14"/>
      <c r="E2960" s="307"/>
    </row>
    <row r="2961" spans="2:5" s="301" customFormat="1" x14ac:dyDescent="0.2">
      <c r="B2961" s="299"/>
      <c r="C2961" s="70">
        <f t="shared" si="46"/>
        <v>47241.833333326183</v>
      </c>
      <c r="D2961" s="14"/>
      <c r="E2961" s="307"/>
    </row>
    <row r="2962" spans="2:5" s="301" customFormat="1" x14ac:dyDescent="0.2">
      <c r="B2962" s="299"/>
      <c r="C2962" s="70">
        <f t="shared" si="46"/>
        <v>47241.874999992848</v>
      </c>
      <c r="D2962" s="14"/>
      <c r="E2962" s="307"/>
    </row>
    <row r="2963" spans="2:5" s="301" customFormat="1" x14ac:dyDescent="0.2">
      <c r="B2963" s="299"/>
      <c r="C2963" s="70">
        <f t="shared" si="46"/>
        <v>47241.916666659512</v>
      </c>
      <c r="D2963" s="14"/>
      <c r="E2963" s="307"/>
    </row>
    <row r="2964" spans="2:5" s="301" customFormat="1" x14ac:dyDescent="0.2">
      <c r="B2964" s="299"/>
      <c r="C2964" s="70">
        <f t="shared" si="46"/>
        <v>47241.958333326176</v>
      </c>
      <c r="D2964" s="14"/>
      <c r="E2964" s="307"/>
    </row>
    <row r="2965" spans="2:5" s="301" customFormat="1" x14ac:dyDescent="0.2">
      <c r="B2965" s="299"/>
      <c r="C2965" s="70">
        <f t="shared" si="46"/>
        <v>47241.99999999284</v>
      </c>
      <c r="D2965" s="14"/>
      <c r="E2965" s="307"/>
    </row>
    <row r="2966" spans="2:5" s="301" customFormat="1" x14ac:dyDescent="0.2">
      <c r="B2966" s="299"/>
      <c r="C2966" s="70">
        <f t="shared" si="46"/>
        <v>47242.041666659505</v>
      </c>
      <c r="D2966" s="14"/>
      <c r="E2966" s="307"/>
    </row>
    <row r="2967" spans="2:5" s="301" customFormat="1" x14ac:dyDescent="0.2">
      <c r="B2967" s="299"/>
      <c r="C2967" s="70">
        <f t="shared" si="46"/>
        <v>47242.083333326169</v>
      </c>
      <c r="D2967" s="14"/>
      <c r="E2967" s="307"/>
    </row>
    <row r="2968" spans="2:5" s="301" customFormat="1" x14ac:dyDescent="0.2">
      <c r="B2968" s="299"/>
      <c r="C2968" s="70">
        <f t="shared" si="46"/>
        <v>47242.124999992833</v>
      </c>
      <c r="D2968" s="14"/>
      <c r="E2968" s="307"/>
    </row>
    <row r="2969" spans="2:5" s="301" customFormat="1" x14ac:dyDescent="0.2">
      <c r="B2969" s="299"/>
      <c r="C2969" s="70">
        <f t="shared" si="46"/>
        <v>47242.166666659497</v>
      </c>
      <c r="D2969" s="14"/>
      <c r="E2969" s="307"/>
    </row>
    <row r="2970" spans="2:5" s="301" customFormat="1" x14ac:dyDescent="0.2">
      <c r="B2970" s="299"/>
      <c r="C2970" s="70">
        <f t="shared" si="46"/>
        <v>47242.208333326162</v>
      </c>
      <c r="D2970" s="14"/>
      <c r="E2970" s="307"/>
    </row>
    <row r="2971" spans="2:5" s="301" customFormat="1" x14ac:dyDescent="0.2">
      <c r="B2971" s="299"/>
      <c r="C2971" s="70">
        <f t="shared" si="46"/>
        <v>47242.249999992826</v>
      </c>
      <c r="D2971" s="14"/>
      <c r="E2971" s="307"/>
    </row>
    <row r="2972" spans="2:5" s="301" customFormat="1" x14ac:dyDescent="0.2">
      <c r="B2972" s="299"/>
      <c r="C2972" s="70">
        <f t="shared" si="46"/>
        <v>47242.29166665949</v>
      </c>
      <c r="D2972" s="14"/>
      <c r="E2972" s="307"/>
    </row>
    <row r="2973" spans="2:5" s="301" customFormat="1" x14ac:dyDescent="0.2">
      <c r="B2973" s="299"/>
      <c r="C2973" s="70">
        <f t="shared" si="46"/>
        <v>47242.333333326154</v>
      </c>
      <c r="D2973" s="14"/>
      <c r="E2973" s="307"/>
    </row>
    <row r="2974" spans="2:5" s="301" customFormat="1" x14ac:dyDescent="0.2">
      <c r="B2974" s="299"/>
      <c r="C2974" s="70">
        <f t="shared" si="46"/>
        <v>47242.374999992819</v>
      </c>
      <c r="D2974" s="14"/>
      <c r="E2974" s="307"/>
    </row>
    <row r="2975" spans="2:5" s="301" customFormat="1" x14ac:dyDescent="0.2">
      <c r="B2975" s="299"/>
      <c r="C2975" s="70">
        <f t="shared" si="46"/>
        <v>47242.416666659483</v>
      </c>
      <c r="D2975" s="14"/>
      <c r="E2975" s="307"/>
    </row>
    <row r="2976" spans="2:5" s="301" customFormat="1" x14ac:dyDescent="0.2">
      <c r="B2976" s="299"/>
      <c r="C2976" s="70">
        <f t="shared" si="46"/>
        <v>47242.458333326147</v>
      </c>
      <c r="D2976" s="14"/>
      <c r="E2976" s="307"/>
    </row>
    <row r="2977" spans="2:5" s="301" customFormat="1" x14ac:dyDescent="0.2">
      <c r="B2977" s="299"/>
      <c r="C2977" s="70">
        <f t="shared" si="46"/>
        <v>47242.499999992811</v>
      </c>
      <c r="D2977" s="14"/>
      <c r="E2977" s="307"/>
    </row>
    <row r="2978" spans="2:5" s="301" customFormat="1" x14ac:dyDescent="0.2">
      <c r="B2978" s="299"/>
      <c r="C2978" s="70">
        <f t="shared" si="46"/>
        <v>47242.541666659476</v>
      </c>
      <c r="D2978" s="14"/>
      <c r="E2978" s="307"/>
    </row>
    <row r="2979" spans="2:5" s="301" customFormat="1" x14ac:dyDescent="0.2">
      <c r="B2979" s="299"/>
      <c r="C2979" s="70">
        <f t="shared" si="46"/>
        <v>47242.58333332614</v>
      </c>
      <c r="D2979" s="14"/>
      <c r="E2979" s="307"/>
    </row>
    <row r="2980" spans="2:5" s="301" customFormat="1" x14ac:dyDescent="0.2">
      <c r="B2980" s="299"/>
      <c r="C2980" s="70">
        <f t="shared" si="46"/>
        <v>47242.624999992804</v>
      </c>
      <c r="D2980" s="14"/>
      <c r="E2980" s="307"/>
    </row>
    <row r="2981" spans="2:5" s="301" customFormat="1" x14ac:dyDescent="0.2">
      <c r="B2981" s="299"/>
      <c r="C2981" s="70">
        <f t="shared" si="46"/>
        <v>47242.666666659468</v>
      </c>
      <c r="D2981" s="14"/>
      <c r="E2981" s="307"/>
    </row>
    <row r="2982" spans="2:5" s="301" customFormat="1" x14ac:dyDescent="0.2">
      <c r="B2982" s="299"/>
      <c r="C2982" s="70">
        <f t="shared" si="46"/>
        <v>47242.708333326133</v>
      </c>
      <c r="D2982" s="14"/>
      <c r="E2982" s="307"/>
    </row>
    <row r="2983" spans="2:5" s="301" customFormat="1" x14ac:dyDescent="0.2">
      <c r="B2983" s="299"/>
      <c r="C2983" s="70">
        <f t="shared" si="46"/>
        <v>47242.749999992797</v>
      </c>
      <c r="D2983" s="14"/>
      <c r="E2983" s="307"/>
    </row>
    <row r="2984" spans="2:5" s="301" customFormat="1" x14ac:dyDescent="0.2">
      <c r="B2984" s="299"/>
      <c r="C2984" s="70">
        <f t="shared" si="46"/>
        <v>47242.791666659461</v>
      </c>
      <c r="D2984" s="14"/>
      <c r="E2984" s="307"/>
    </row>
    <row r="2985" spans="2:5" s="301" customFormat="1" x14ac:dyDescent="0.2">
      <c r="B2985" s="299"/>
      <c r="C2985" s="70">
        <f t="shared" si="46"/>
        <v>47242.833333326125</v>
      </c>
      <c r="D2985" s="14"/>
      <c r="E2985" s="307"/>
    </row>
    <row r="2986" spans="2:5" s="301" customFormat="1" x14ac:dyDescent="0.2">
      <c r="B2986" s="299"/>
      <c r="C2986" s="70">
        <f t="shared" si="46"/>
        <v>47242.87499999279</v>
      </c>
      <c r="D2986" s="14"/>
      <c r="E2986" s="307"/>
    </row>
    <row r="2987" spans="2:5" s="301" customFormat="1" x14ac:dyDescent="0.2">
      <c r="B2987" s="299"/>
      <c r="C2987" s="70">
        <f t="shared" si="46"/>
        <v>47242.916666659454</v>
      </c>
      <c r="D2987" s="14"/>
      <c r="E2987" s="307"/>
    </row>
    <row r="2988" spans="2:5" s="301" customFormat="1" x14ac:dyDescent="0.2">
      <c r="B2988" s="299"/>
      <c r="C2988" s="70">
        <f t="shared" si="46"/>
        <v>47242.958333326118</v>
      </c>
      <c r="D2988" s="14"/>
      <c r="E2988" s="307"/>
    </row>
    <row r="2989" spans="2:5" s="301" customFormat="1" x14ac:dyDescent="0.2">
      <c r="B2989" s="299"/>
      <c r="C2989" s="70">
        <f t="shared" si="46"/>
        <v>47242.999999992782</v>
      </c>
      <c r="D2989" s="14"/>
      <c r="E2989" s="307"/>
    </row>
    <row r="2990" spans="2:5" s="301" customFormat="1" x14ac:dyDescent="0.2">
      <c r="B2990" s="299"/>
      <c r="C2990" s="70">
        <f t="shared" si="46"/>
        <v>47243.041666659446</v>
      </c>
      <c r="D2990" s="14"/>
      <c r="E2990" s="307"/>
    </row>
    <row r="2991" spans="2:5" s="301" customFormat="1" x14ac:dyDescent="0.2">
      <c r="B2991" s="299"/>
      <c r="C2991" s="70">
        <f t="shared" si="46"/>
        <v>47243.083333326111</v>
      </c>
      <c r="D2991" s="14"/>
      <c r="E2991" s="307"/>
    </row>
    <row r="2992" spans="2:5" s="301" customFormat="1" x14ac:dyDescent="0.2">
      <c r="B2992" s="299"/>
      <c r="C2992" s="70">
        <f t="shared" si="46"/>
        <v>47243.124999992775</v>
      </c>
      <c r="D2992" s="14"/>
      <c r="E2992" s="307"/>
    </row>
    <row r="2993" spans="2:5" s="301" customFormat="1" x14ac:dyDescent="0.2">
      <c r="B2993" s="299"/>
      <c r="C2993" s="70">
        <f t="shared" si="46"/>
        <v>47243.166666659439</v>
      </c>
      <c r="D2993" s="14"/>
      <c r="E2993" s="307"/>
    </row>
    <row r="2994" spans="2:5" s="301" customFormat="1" x14ac:dyDescent="0.2">
      <c r="B2994" s="299"/>
      <c r="C2994" s="70">
        <f t="shared" si="46"/>
        <v>47243.208333326103</v>
      </c>
      <c r="D2994" s="14"/>
      <c r="E2994" s="307"/>
    </row>
    <row r="2995" spans="2:5" s="301" customFormat="1" x14ac:dyDescent="0.2">
      <c r="B2995" s="299"/>
      <c r="C2995" s="70">
        <f t="shared" si="46"/>
        <v>47243.249999992768</v>
      </c>
      <c r="D2995" s="14"/>
      <c r="E2995" s="307"/>
    </row>
    <row r="2996" spans="2:5" s="301" customFormat="1" x14ac:dyDescent="0.2">
      <c r="B2996" s="299"/>
      <c r="C2996" s="70">
        <f t="shared" si="46"/>
        <v>47243.291666659432</v>
      </c>
      <c r="D2996" s="14"/>
      <c r="E2996" s="307"/>
    </row>
    <row r="2997" spans="2:5" s="301" customFormat="1" x14ac:dyDescent="0.2">
      <c r="B2997" s="299"/>
      <c r="C2997" s="70">
        <f t="shared" si="46"/>
        <v>47243.333333326096</v>
      </c>
      <c r="D2997" s="14"/>
      <c r="E2997" s="307"/>
    </row>
    <row r="2998" spans="2:5" s="301" customFormat="1" x14ac:dyDescent="0.2">
      <c r="B2998" s="299"/>
      <c r="C2998" s="70">
        <f t="shared" si="46"/>
        <v>47243.37499999276</v>
      </c>
      <c r="D2998" s="14"/>
      <c r="E2998" s="307"/>
    </row>
    <row r="2999" spans="2:5" s="301" customFormat="1" x14ac:dyDescent="0.2">
      <c r="B2999" s="299"/>
      <c r="C2999" s="70">
        <f t="shared" si="46"/>
        <v>47243.416666659425</v>
      </c>
      <c r="D2999" s="14"/>
      <c r="E2999" s="307"/>
    </row>
    <row r="3000" spans="2:5" s="301" customFormat="1" x14ac:dyDescent="0.2">
      <c r="B3000" s="299"/>
      <c r="C3000" s="70">
        <f t="shared" si="46"/>
        <v>47243.458333326089</v>
      </c>
      <c r="D3000" s="14"/>
      <c r="E3000" s="307"/>
    </row>
    <row r="3001" spans="2:5" s="301" customFormat="1" x14ac:dyDescent="0.2">
      <c r="B3001" s="299"/>
      <c r="C3001" s="70">
        <f t="shared" si="46"/>
        <v>47243.499999992753</v>
      </c>
      <c r="D3001" s="14"/>
      <c r="E3001" s="307"/>
    </row>
    <row r="3002" spans="2:5" s="301" customFormat="1" x14ac:dyDescent="0.2">
      <c r="B3002" s="299"/>
      <c r="C3002" s="70">
        <f t="shared" si="46"/>
        <v>47243.541666659417</v>
      </c>
      <c r="D3002" s="14"/>
      <c r="E3002" s="307"/>
    </row>
    <row r="3003" spans="2:5" s="301" customFormat="1" x14ac:dyDescent="0.2">
      <c r="B3003" s="299"/>
      <c r="C3003" s="70">
        <f t="shared" si="46"/>
        <v>47243.583333326082</v>
      </c>
      <c r="D3003" s="14"/>
      <c r="E3003" s="307"/>
    </row>
    <row r="3004" spans="2:5" s="301" customFormat="1" x14ac:dyDescent="0.2">
      <c r="B3004" s="299"/>
      <c r="C3004" s="70">
        <f t="shared" si="46"/>
        <v>47243.624999992746</v>
      </c>
      <c r="D3004" s="14"/>
      <c r="E3004" s="307"/>
    </row>
    <row r="3005" spans="2:5" s="301" customFormat="1" x14ac:dyDescent="0.2">
      <c r="B3005" s="299"/>
      <c r="C3005" s="70">
        <f t="shared" si="46"/>
        <v>47243.66666665941</v>
      </c>
      <c r="D3005" s="14"/>
      <c r="E3005" s="307"/>
    </row>
    <row r="3006" spans="2:5" s="301" customFormat="1" x14ac:dyDescent="0.2">
      <c r="B3006" s="299"/>
      <c r="C3006" s="70">
        <f t="shared" si="46"/>
        <v>47243.708333326074</v>
      </c>
      <c r="D3006" s="14"/>
      <c r="E3006" s="307"/>
    </row>
    <row r="3007" spans="2:5" s="301" customFormat="1" x14ac:dyDescent="0.2">
      <c r="B3007" s="299"/>
      <c r="C3007" s="70">
        <f t="shared" si="46"/>
        <v>47243.749999992739</v>
      </c>
      <c r="D3007" s="14"/>
      <c r="E3007" s="307"/>
    </row>
    <row r="3008" spans="2:5" s="301" customFormat="1" x14ac:dyDescent="0.2">
      <c r="B3008" s="299"/>
      <c r="C3008" s="70">
        <f t="shared" si="46"/>
        <v>47243.791666659403</v>
      </c>
      <c r="D3008" s="14"/>
      <c r="E3008" s="307"/>
    </row>
    <row r="3009" spans="2:5" s="301" customFormat="1" x14ac:dyDescent="0.2">
      <c r="B3009" s="299"/>
      <c r="C3009" s="70">
        <f t="shared" si="46"/>
        <v>47243.833333326067</v>
      </c>
      <c r="D3009" s="14"/>
      <c r="E3009" s="307"/>
    </row>
    <row r="3010" spans="2:5" s="301" customFormat="1" x14ac:dyDescent="0.2">
      <c r="B3010" s="299"/>
      <c r="C3010" s="70">
        <f t="shared" si="46"/>
        <v>47243.874999992731</v>
      </c>
      <c r="D3010" s="14"/>
      <c r="E3010" s="307"/>
    </row>
    <row r="3011" spans="2:5" s="301" customFormat="1" x14ac:dyDescent="0.2">
      <c r="B3011" s="299"/>
      <c r="C3011" s="70">
        <f t="shared" si="46"/>
        <v>47243.916666659396</v>
      </c>
      <c r="D3011" s="14"/>
      <c r="E3011" s="307"/>
    </row>
    <row r="3012" spans="2:5" s="301" customFormat="1" x14ac:dyDescent="0.2">
      <c r="B3012" s="299"/>
      <c r="C3012" s="70">
        <f t="shared" si="46"/>
        <v>47243.95833332606</v>
      </c>
      <c r="D3012" s="14"/>
      <c r="E3012" s="307"/>
    </row>
    <row r="3013" spans="2:5" s="301" customFormat="1" x14ac:dyDescent="0.2">
      <c r="B3013" s="299"/>
      <c r="C3013" s="70">
        <f t="shared" si="46"/>
        <v>47243.999999992724</v>
      </c>
      <c r="D3013" s="14"/>
      <c r="E3013" s="307"/>
    </row>
    <row r="3014" spans="2:5" s="301" customFormat="1" x14ac:dyDescent="0.2">
      <c r="B3014" s="299"/>
      <c r="C3014" s="70">
        <f t="shared" si="46"/>
        <v>47244.041666659388</v>
      </c>
      <c r="D3014" s="14"/>
      <c r="E3014" s="307"/>
    </row>
    <row r="3015" spans="2:5" s="301" customFormat="1" x14ac:dyDescent="0.2">
      <c r="B3015" s="299"/>
      <c r="C3015" s="70">
        <f t="shared" si="46"/>
        <v>47244.083333326053</v>
      </c>
      <c r="D3015" s="14"/>
      <c r="E3015" s="307"/>
    </row>
    <row r="3016" spans="2:5" s="301" customFormat="1" x14ac:dyDescent="0.2">
      <c r="B3016" s="299"/>
      <c r="C3016" s="70">
        <f t="shared" si="46"/>
        <v>47244.124999992717</v>
      </c>
      <c r="D3016" s="14"/>
      <c r="E3016" s="307"/>
    </row>
    <row r="3017" spans="2:5" s="301" customFormat="1" x14ac:dyDescent="0.2">
      <c r="B3017" s="299"/>
      <c r="C3017" s="70">
        <f t="shared" si="46"/>
        <v>47244.166666659381</v>
      </c>
      <c r="D3017" s="14"/>
      <c r="E3017" s="307"/>
    </row>
    <row r="3018" spans="2:5" s="301" customFormat="1" x14ac:dyDescent="0.2">
      <c r="B3018" s="299"/>
      <c r="C3018" s="70">
        <f t="shared" si="46"/>
        <v>47244.208333326045</v>
      </c>
      <c r="D3018" s="14"/>
      <c r="E3018" s="307"/>
    </row>
    <row r="3019" spans="2:5" s="301" customFormat="1" x14ac:dyDescent="0.2">
      <c r="B3019" s="299"/>
      <c r="C3019" s="70">
        <f t="shared" si="46"/>
        <v>47244.249999992709</v>
      </c>
      <c r="D3019" s="14"/>
      <c r="E3019" s="307"/>
    </row>
    <row r="3020" spans="2:5" s="301" customFormat="1" x14ac:dyDescent="0.2">
      <c r="B3020" s="299"/>
      <c r="C3020" s="70">
        <f t="shared" si="46"/>
        <v>47244.291666659374</v>
      </c>
      <c r="D3020" s="14"/>
      <c r="E3020" s="307"/>
    </row>
    <row r="3021" spans="2:5" s="301" customFormat="1" x14ac:dyDescent="0.2">
      <c r="B3021" s="299"/>
      <c r="C3021" s="70">
        <f t="shared" si="46"/>
        <v>47244.333333326038</v>
      </c>
      <c r="D3021" s="14"/>
      <c r="E3021" s="307"/>
    </row>
    <row r="3022" spans="2:5" s="301" customFormat="1" x14ac:dyDescent="0.2">
      <c r="B3022" s="299"/>
      <c r="C3022" s="70">
        <f t="shared" si="46"/>
        <v>47244.374999992702</v>
      </c>
      <c r="D3022" s="14"/>
      <c r="E3022" s="307"/>
    </row>
    <row r="3023" spans="2:5" s="301" customFormat="1" x14ac:dyDescent="0.2">
      <c r="B3023" s="299"/>
      <c r="C3023" s="70">
        <f t="shared" ref="C3023:C3086" si="47">IFERROR(C3022+1/24,"Input start date of historical data in cell C12")</f>
        <v>47244.416666659366</v>
      </c>
      <c r="D3023" s="14"/>
      <c r="E3023" s="307"/>
    </row>
    <row r="3024" spans="2:5" s="301" customFormat="1" x14ac:dyDescent="0.2">
      <c r="B3024" s="299"/>
      <c r="C3024" s="70">
        <f t="shared" si="47"/>
        <v>47244.458333326031</v>
      </c>
      <c r="D3024" s="14"/>
      <c r="E3024" s="307"/>
    </row>
    <row r="3025" spans="2:5" s="301" customFormat="1" x14ac:dyDescent="0.2">
      <c r="B3025" s="299"/>
      <c r="C3025" s="70">
        <f t="shared" si="47"/>
        <v>47244.499999992695</v>
      </c>
      <c r="D3025" s="14"/>
      <c r="E3025" s="307"/>
    </row>
    <row r="3026" spans="2:5" s="301" customFormat="1" x14ac:dyDescent="0.2">
      <c r="B3026" s="299"/>
      <c r="C3026" s="70">
        <f t="shared" si="47"/>
        <v>47244.541666659359</v>
      </c>
      <c r="D3026" s="14"/>
      <c r="E3026" s="307"/>
    </row>
    <row r="3027" spans="2:5" s="301" customFormat="1" x14ac:dyDescent="0.2">
      <c r="B3027" s="299"/>
      <c r="C3027" s="70">
        <f t="shared" si="47"/>
        <v>47244.583333326023</v>
      </c>
      <c r="D3027" s="14"/>
      <c r="E3027" s="307"/>
    </row>
    <row r="3028" spans="2:5" s="301" customFormat="1" x14ac:dyDescent="0.2">
      <c r="B3028" s="299"/>
      <c r="C3028" s="70">
        <f t="shared" si="47"/>
        <v>47244.624999992688</v>
      </c>
      <c r="D3028" s="14"/>
      <c r="E3028" s="307"/>
    </row>
    <row r="3029" spans="2:5" s="301" customFormat="1" x14ac:dyDescent="0.2">
      <c r="B3029" s="299"/>
      <c r="C3029" s="70">
        <f t="shared" si="47"/>
        <v>47244.666666659352</v>
      </c>
      <c r="D3029" s="14"/>
      <c r="E3029" s="307"/>
    </row>
    <row r="3030" spans="2:5" s="301" customFormat="1" x14ac:dyDescent="0.2">
      <c r="B3030" s="299"/>
      <c r="C3030" s="70">
        <f t="shared" si="47"/>
        <v>47244.708333326016</v>
      </c>
      <c r="D3030" s="14"/>
      <c r="E3030" s="307"/>
    </row>
    <row r="3031" spans="2:5" s="301" customFormat="1" x14ac:dyDescent="0.2">
      <c r="B3031" s="299"/>
      <c r="C3031" s="70">
        <f t="shared" si="47"/>
        <v>47244.74999999268</v>
      </c>
      <c r="D3031" s="14"/>
      <c r="E3031" s="307"/>
    </row>
    <row r="3032" spans="2:5" s="301" customFormat="1" x14ac:dyDescent="0.2">
      <c r="B3032" s="299"/>
      <c r="C3032" s="70">
        <f t="shared" si="47"/>
        <v>47244.791666659345</v>
      </c>
      <c r="D3032" s="14"/>
      <c r="E3032" s="307"/>
    </row>
    <row r="3033" spans="2:5" s="301" customFormat="1" x14ac:dyDescent="0.2">
      <c r="B3033" s="299"/>
      <c r="C3033" s="70">
        <f t="shared" si="47"/>
        <v>47244.833333326009</v>
      </c>
      <c r="D3033" s="14"/>
      <c r="E3033" s="307"/>
    </row>
    <row r="3034" spans="2:5" s="301" customFormat="1" x14ac:dyDescent="0.2">
      <c r="B3034" s="299"/>
      <c r="C3034" s="70">
        <f t="shared" si="47"/>
        <v>47244.874999992673</v>
      </c>
      <c r="D3034" s="14"/>
      <c r="E3034" s="307"/>
    </row>
    <row r="3035" spans="2:5" s="301" customFormat="1" x14ac:dyDescent="0.2">
      <c r="B3035" s="299"/>
      <c r="C3035" s="70">
        <f t="shared" si="47"/>
        <v>47244.916666659337</v>
      </c>
      <c r="D3035" s="14"/>
      <c r="E3035" s="307"/>
    </row>
    <row r="3036" spans="2:5" s="301" customFormat="1" x14ac:dyDescent="0.2">
      <c r="B3036" s="299"/>
      <c r="C3036" s="70">
        <f t="shared" si="47"/>
        <v>47244.958333326002</v>
      </c>
      <c r="D3036" s="14"/>
      <c r="E3036" s="307"/>
    </row>
    <row r="3037" spans="2:5" s="301" customFormat="1" x14ac:dyDescent="0.2">
      <c r="B3037" s="299"/>
      <c r="C3037" s="70">
        <f t="shared" si="47"/>
        <v>47244.999999992666</v>
      </c>
      <c r="D3037" s="14"/>
      <c r="E3037" s="307"/>
    </row>
    <row r="3038" spans="2:5" s="301" customFormat="1" x14ac:dyDescent="0.2">
      <c r="B3038" s="299"/>
      <c r="C3038" s="70">
        <f t="shared" si="47"/>
        <v>47245.04166665933</v>
      </c>
      <c r="D3038" s="14"/>
      <c r="E3038" s="307"/>
    </row>
    <row r="3039" spans="2:5" s="301" customFormat="1" x14ac:dyDescent="0.2">
      <c r="B3039" s="299"/>
      <c r="C3039" s="70">
        <f t="shared" si="47"/>
        <v>47245.083333325994</v>
      </c>
      <c r="D3039" s="14"/>
      <c r="E3039" s="307"/>
    </row>
    <row r="3040" spans="2:5" s="301" customFormat="1" x14ac:dyDescent="0.2">
      <c r="B3040" s="299"/>
      <c r="C3040" s="70">
        <f t="shared" si="47"/>
        <v>47245.124999992659</v>
      </c>
      <c r="D3040" s="14"/>
      <c r="E3040" s="307"/>
    </row>
    <row r="3041" spans="2:5" s="301" customFormat="1" x14ac:dyDescent="0.2">
      <c r="B3041" s="299"/>
      <c r="C3041" s="70">
        <f t="shared" si="47"/>
        <v>47245.166666659323</v>
      </c>
      <c r="D3041" s="14"/>
      <c r="E3041" s="307"/>
    </row>
    <row r="3042" spans="2:5" s="301" customFormat="1" x14ac:dyDescent="0.2">
      <c r="B3042" s="299"/>
      <c r="C3042" s="70">
        <f t="shared" si="47"/>
        <v>47245.208333325987</v>
      </c>
      <c r="D3042" s="14"/>
      <c r="E3042" s="307"/>
    </row>
    <row r="3043" spans="2:5" s="301" customFormat="1" x14ac:dyDescent="0.2">
      <c r="B3043" s="299"/>
      <c r="C3043" s="70">
        <f t="shared" si="47"/>
        <v>47245.249999992651</v>
      </c>
      <c r="D3043" s="14"/>
      <c r="E3043" s="307"/>
    </row>
    <row r="3044" spans="2:5" s="301" customFormat="1" x14ac:dyDescent="0.2">
      <c r="B3044" s="299"/>
      <c r="C3044" s="70">
        <f t="shared" si="47"/>
        <v>47245.291666659316</v>
      </c>
      <c r="D3044" s="14"/>
      <c r="E3044" s="307"/>
    </row>
    <row r="3045" spans="2:5" s="301" customFormat="1" x14ac:dyDescent="0.2">
      <c r="B3045" s="299"/>
      <c r="C3045" s="70">
        <f t="shared" si="47"/>
        <v>47245.33333332598</v>
      </c>
      <c r="D3045" s="14"/>
      <c r="E3045" s="307"/>
    </row>
    <row r="3046" spans="2:5" s="301" customFormat="1" x14ac:dyDescent="0.2">
      <c r="B3046" s="299"/>
      <c r="C3046" s="70">
        <f t="shared" si="47"/>
        <v>47245.374999992644</v>
      </c>
      <c r="D3046" s="14"/>
      <c r="E3046" s="307"/>
    </row>
    <row r="3047" spans="2:5" s="301" customFormat="1" x14ac:dyDescent="0.2">
      <c r="B3047" s="299"/>
      <c r="C3047" s="70">
        <f t="shared" si="47"/>
        <v>47245.416666659308</v>
      </c>
      <c r="D3047" s="14"/>
      <c r="E3047" s="307"/>
    </row>
    <row r="3048" spans="2:5" s="301" customFormat="1" x14ac:dyDescent="0.2">
      <c r="B3048" s="299"/>
      <c r="C3048" s="70">
        <f t="shared" si="47"/>
        <v>47245.458333325972</v>
      </c>
      <c r="D3048" s="14"/>
      <c r="E3048" s="307"/>
    </row>
    <row r="3049" spans="2:5" s="301" customFormat="1" x14ac:dyDescent="0.2">
      <c r="B3049" s="299"/>
      <c r="C3049" s="70">
        <f t="shared" si="47"/>
        <v>47245.499999992637</v>
      </c>
      <c r="D3049" s="14"/>
      <c r="E3049" s="307"/>
    </row>
    <row r="3050" spans="2:5" s="301" customFormat="1" x14ac:dyDescent="0.2">
      <c r="B3050" s="299"/>
      <c r="C3050" s="70">
        <f t="shared" si="47"/>
        <v>47245.541666659301</v>
      </c>
      <c r="D3050" s="14"/>
      <c r="E3050" s="307"/>
    </row>
    <row r="3051" spans="2:5" s="301" customFormat="1" x14ac:dyDescent="0.2">
      <c r="B3051" s="299"/>
      <c r="C3051" s="70">
        <f t="shared" si="47"/>
        <v>47245.583333325965</v>
      </c>
      <c r="D3051" s="14"/>
      <c r="E3051" s="307"/>
    </row>
    <row r="3052" spans="2:5" s="301" customFormat="1" x14ac:dyDescent="0.2">
      <c r="B3052" s="299"/>
      <c r="C3052" s="70">
        <f t="shared" si="47"/>
        <v>47245.624999992629</v>
      </c>
      <c r="D3052" s="14"/>
      <c r="E3052" s="307"/>
    </row>
    <row r="3053" spans="2:5" s="301" customFormat="1" x14ac:dyDescent="0.2">
      <c r="B3053" s="299"/>
      <c r="C3053" s="70">
        <f t="shared" si="47"/>
        <v>47245.666666659294</v>
      </c>
      <c r="D3053" s="14"/>
      <c r="E3053" s="307"/>
    </row>
    <row r="3054" spans="2:5" s="301" customFormat="1" x14ac:dyDescent="0.2">
      <c r="B3054" s="299"/>
      <c r="C3054" s="70">
        <f t="shared" si="47"/>
        <v>47245.708333325958</v>
      </c>
      <c r="D3054" s="14"/>
      <c r="E3054" s="307"/>
    </row>
    <row r="3055" spans="2:5" s="301" customFormat="1" x14ac:dyDescent="0.2">
      <c r="B3055" s="299"/>
      <c r="C3055" s="70">
        <f t="shared" si="47"/>
        <v>47245.749999992622</v>
      </c>
      <c r="D3055" s="14"/>
      <c r="E3055" s="307"/>
    </row>
    <row r="3056" spans="2:5" s="301" customFormat="1" x14ac:dyDescent="0.2">
      <c r="B3056" s="299"/>
      <c r="C3056" s="70">
        <f t="shared" si="47"/>
        <v>47245.791666659286</v>
      </c>
      <c r="D3056" s="14"/>
      <c r="E3056" s="307"/>
    </row>
    <row r="3057" spans="2:5" s="301" customFormat="1" x14ac:dyDescent="0.2">
      <c r="B3057" s="299"/>
      <c r="C3057" s="70">
        <f t="shared" si="47"/>
        <v>47245.833333325951</v>
      </c>
      <c r="D3057" s="14"/>
      <c r="E3057" s="307"/>
    </row>
    <row r="3058" spans="2:5" s="301" customFormat="1" x14ac:dyDescent="0.2">
      <c r="B3058" s="299"/>
      <c r="C3058" s="70">
        <f t="shared" si="47"/>
        <v>47245.874999992615</v>
      </c>
      <c r="D3058" s="14"/>
      <c r="E3058" s="307"/>
    </row>
    <row r="3059" spans="2:5" s="301" customFormat="1" x14ac:dyDescent="0.2">
      <c r="B3059" s="299"/>
      <c r="C3059" s="70">
        <f t="shared" si="47"/>
        <v>47245.916666659279</v>
      </c>
      <c r="D3059" s="14"/>
      <c r="E3059" s="307"/>
    </row>
    <row r="3060" spans="2:5" s="301" customFormat="1" x14ac:dyDescent="0.2">
      <c r="B3060" s="299"/>
      <c r="C3060" s="70">
        <f t="shared" si="47"/>
        <v>47245.958333325943</v>
      </c>
      <c r="D3060" s="14"/>
      <c r="E3060" s="307"/>
    </row>
    <row r="3061" spans="2:5" s="301" customFormat="1" x14ac:dyDescent="0.2">
      <c r="B3061" s="299"/>
      <c r="C3061" s="70">
        <f t="shared" si="47"/>
        <v>47245.999999992608</v>
      </c>
      <c r="D3061" s="14"/>
      <c r="E3061" s="307"/>
    </row>
    <row r="3062" spans="2:5" s="301" customFormat="1" x14ac:dyDescent="0.2">
      <c r="B3062" s="299"/>
      <c r="C3062" s="70">
        <f t="shared" si="47"/>
        <v>47246.041666659272</v>
      </c>
      <c r="D3062" s="14"/>
      <c r="E3062" s="307"/>
    </row>
    <row r="3063" spans="2:5" s="301" customFormat="1" x14ac:dyDescent="0.2">
      <c r="B3063" s="299"/>
      <c r="C3063" s="70">
        <f t="shared" si="47"/>
        <v>47246.083333325936</v>
      </c>
      <c r="D3063" s="14"/>
      <c r="E3063" s="307"/>
    </row>
    <row r="3064" spans="2:5" s="301" customFormat="1" x14ac:dyDescent="0.2">
      <c r="B3064" s="299"/>
      <c r="C3064" s="70">
        <f t="shared" si="47"/>
        <v>47246.1249999926</v>
      </c>
      <c r="D3064" s="14"/>
      <c r="E3064" s="307"/>
    </row>
    <row r="3065" spans="2:5" s="301" customFormat="1" x14ac:dyDescent="0.2">
      <c r="B3065" s="299"/>
      <c r="C3065" s="70">
        <f t="shared" si="47"/>
        <v>47246.166666659265</v>
      </c>
      <c r="D3065" s="14"/>
      <c r="E3065" s="307"/>
    </row>
    <row r="3066" spans="2:5" s="301" customFormat="1" x14ac:dyDescent="0.2">
      <c r="B3066" s="299"/>
      <c r="C3066" s="70">
        <f t="shared" si="47"/>
        <v>47246.208333325929</v>
      </c>
      <c r="D3066" s="14"/>
      <c r="E3066" s="307"/>
    </row>
    <row r="3067" spans="2:5" s="301" customFormat="1" x14ac:dyDescent="0.2">
      <c r="B3067" s="299"/>
      <c r="C3067" s="70">
        <f t="shared" si="47"/>
        <v>47246.249999992593</v>
      </c>
      <c r="D3067" s="14"/>
      <c r="E3067" s="307"/>
    </row>
    <row r="3068" spans="2:5" s="301" customFormat="1" x14ac:dyDescent="0.2">
      <c r="B3068" s="299"/>
      <c r="C3068" s="70">
        <f t="shared" si="47"/>
        <v>47246.291666659257</v>
      </c>
      <c r="D3068" s="14"/>
      <c r="E3068" s="307"/>
    </row>
    <row r="3069" spans="2:5" s="301" customFormat="1" x14ac:dyDescent="0.2">
      <c r="B3069" s="299"/>
      <c r="C3069" s="70">
        <f t="shared" si="47"/>
        <v>47246.333333325922</v>
      </c>
      <c r="D3069" s="14"/>
      <c r="E3069" s="307"/>
    </row>
    <row r="3070" spans="2:5" s="301" customFormat="1" x14ac:dyDescent="0.2">
      <c r="B3070" s="299"/>
      <c r="C3070" s="70">
        <f t="shared" si="47"/>
        <v>47246.374999992586</v>
      </c>
      <c r="D3070" s="14"/>
      <c r="E3070" s="307"/>
    </row>
    <row r="3071" spans="2:5" s="301" customFormat="1" x14ac:dyDescent="0.2">
      <c r="B3071" s="299"/>
      <c r="C3071" s="70">
        <f t="shared" si="47"/>
        <v>47246.41666665925</v>
      </c>
      <c r="D3071" s="14"/>
      <c r="E3071" s="307"/>
    </row>
    <row r="3072" spans="2:5" s="301" customFormat="1" x14ac:dyDescent="0.2">
      <c r="B3072" s="299"/>
      <c r="C3072" s="70">
        <f t="shared" si="47"/>
        <v>47246.458333325914</v>
      </c>
      <c r="D3072" s="14"/>
      <c r="E3072" s="307"/>
    </row>
    <row r="3073" spans="2:5" s="301" customFormat="1" x14ac:dyDescent="0.2">
      <c r="B3073" s="299"/>
      <c r="C3073" s="70">
        <f t="shared" si="47"/>
        <v>47246.499999992579</v>
      </c>
      <c r="D3073" s="14"/>
      <c r="E3073" s="307"/>
    </row>
    <row r="3074" spans="2:5" s="301" customFormat="1" x14ac:dyDescent="0.2">
      <c r="B3074" s="299"/>
      <c r="C3074" s="70">
        <f t="shared" si="47"/>
        <v>47246.541666659243</v>
      </c>
      <c r="D3074" s="14"/>
      <c r="E3074" s="307"/>
    </row>
    <row r="3075" spans="2:5" s="301" customFormat="1" x14ac:dyDescent="0.2">
      <c r="B3075" s="299"/>
      <c r="C3075" s="70">
        <f t="shared" si="47"/>
        <v>47246.583333325907</v>
      </c>
      <c r="D3075" s="14"/>
      <c r="E3075" s="307"/>
    </row>
    <row r="3076" spans="2:5" s="301" customFormat="1" x14ac:dyDescent="0.2">
      <c r="B3076" s="299"/>
      <c r="C3076" s="70">
        <f t="shared" si="47"/>
        <v>47246.624999992571</v>
      </c>
      <c r="D3076" s="14"/>
      <c r="E3076" s="307"/>
    </row>
    <row r="3077" spans="2:5" s="301" customFormat="1" x14ac:dyDescent="0.2">
      <c r="B3077" s="299"/>
      <c r="C3077" s="70">
        <f t="shared" si="47"/>
        <v>47246.666666659235</v>
      </c>
      <c r="D3077" s="14"/>
      <c r="E3077" s="307"/>
    </row>
    <row r="3078" spans="2:5" s="301" customFormat="1" x14ac:dyDescent="0.2">
      <c r="B3078" s="299"/>
      <c r="C3078" s="70">
        <f t="shared" si="47"/>
        <v>47246.7083333259</v>
      </c>
      <c r="D3078" s="14"/>
      <c r="E3078" s="307"/>
    </row>
    <row r="3079" spans="2:5" s="301" customFormat="1" x14ac:dyDescent="0.2">
      <c r="B3079" s="299"/>
      <c r="C3079" s="70">
        <f t="shared" si="47"/>
        <v>47246.749999992564</v>
      </c>
      <c r="D3079" s="14"/>
      <c r="E3079" s="307"/>
    </row>
    <row r="3080" spans="2:5" s="301" customFormat="1" x14ac:dyDescent="0.2">
      <c r="B3080" s="299"/>
      <c r="C3080" s="70">
        <f t="shared" si="47"/>
        <v>47246.791666659228</v>
      </c>
      <c r="D3080" s="14"/>
      <c r="E3080" s="307"/>
    </row>
    <row r="3081" spans="2:5" s="301" customFormat="1" x14ac:dyDescent="0.2">
      <c r="B3081" s="299"/>
      <c r="C3081" s="70">
        <f t="shared" si="47"/>
        <v>47246.833333325892</v>
      </c>
      <c r="D3081" s="14"/>
      <c r="E3081" s="307"/>
    </row>
    <row r="3082" spans="2:5" s="301" customFormat="1" x14ac:dyDescent="0.2">
      <c r="B3082" s="299"/>
      <c r="C3082" s="70">
        <f t="shared" si="47"/>
        <v>47246.874999992557</v>
      </c>
      <c r="D3082" s="14"/>
      <c r="E3082" s="307"/>
    </row>
    <row r="3083" spans="2:5" s="301" customFormat="1" x14ac:dyDescent="0.2">
      <c r="B3083" s="299"/>
      <c r="C3083" s="70">
        <f t="shared" si="47"/>
        <v>47246.916666659221</v>
      </c>
      <c r="D3083" s="14"/>
      <c r="E3083" s="307"/>
    </row>
    <row r="3084" spans="2:5" s="301" customFormat="1" x14ac:dyDescent="0.2">
      <c r="B3084" s="299"/>
      <c r="C3084" s="70">
        <f t="shared" si="47"/>
        <v>47246.958333325885</v>
      </c>
      <c r="D3084" s="14"/>
      <c r="E3084" s="307"/>
    </row>
    <row r="3085" spans="2:5" s="301" customFormat="1" x14ac:dyDescent="0.2">
      <c r="B3085" s="299"/>
      <c r="C3085" s="70">
        <f t="shared" si="47"/>
        <v>47246.999999992549</v>
      </c>
      <c r="D3085" s="14"/>
      <c r="E3085" s="307"/>
    </row>
    <row r="3086" spans="2:5" s="301" customFormat="1" x14ac:dyDescent="0.2">
      <c r="B3086" s="299"/>
      <c r="C3086" s="70">
        <f t="shared" si="47"/>
        <v>47247.041666659214</v>
      </c>
      <c r="D3086" s="14"/>
      <c r="E3086" s="307"/>
    </row>
    <row r="3087" spans="2:5" s="301" customFormat="1" x14ac:dyDescent="0.2">
      <c r="B3087" s="299"/>
      <c r="C3087" s="70">
        <f t="shared" ref="C3087:C3150" si="48">IFERROR(C3086+1/24,"Input start date of historical data in cell C12")</f>
        <v>47247.083333325878</v>
      </c>
      <c r="D3087" s="14"/>
      <c r="E3087" s="307"/>
    </row>
    <row r="3088" spans="2:5" s="301" customFormat="1" x14ac:dyDescent="0.2">
      <c r="B3088" s="299"/>
      <c r="C3088" s="70">
        <f t="shared" si="48"/>
        <v>47247.124999992542</v>
      </c>
      <c r="D3088" s="14"/>
      <c r="E3088" s="307"/>
    </row>
    <row r="3089" spans="2:5" s="301" customFormat="1" x14ac:dyDescent="0.2">
      <c r="B3089" s="299"/>
      <c r="C3089" s="70">
        <f t="shared" si="48"/>
        <v>47247.166666659206</v>
      </c>
      <c r="D3089" s="14"/>
      <c r="E3089" s="307"/>
    </row>
    <row r="3090" spans="2:5" s="301" customFormat="1" x14ac:dyDescent="0.2">
      <c r="B3090" s="299"/>
      <c r="C3090" s="70">
        <f t="shared" si="48"/>
        <v>47247.208333325871</v>
      </c>
      <c r="D3090" s="14"/>
      <c r="E3090" s="307"/>
    </row>
    <row r="3091" spans="2:5" s="301" customFormat="1" x14ac:dyDescent="0.2">
      <c r="B3091" s="299"/>
      <c r="C3091" s="70">
        <f t="shared" si="48"/>
        <v>47247.249999992535</v>
      </c>
      <c r="D3091" s="14"/>
      <c r="E3091" s="307"/>
    </row>
    <row r="3092" spans="2:5" s="301" customFormat="1" x14ac:dyDescent="0.2">
      <c r="B3092" s="299"/>
      <c r="C3092" s="70">
        <f t="shared" si="48"/>
        <v>47247.291666659199</v>
      </c>
      <c r="D3092" s="14"/>
      <c r="E3092" s="307"/>
    </row>
    <row r="3093" spans="2:5" s="301" customFormat="1" x14ac:dyDescent="0.2">
      <c r="B3093" s="299"/>
      <c r="C3093" s="70">
        <f t="shared" si="48"/>
        <v>47247.333333325863</v>
      </c>
      <c r="D3093" s="14"/>
      <c r="E3093" s="307"/>
    </row>
    <row r="3094" spans="2:5" s="301" customFormat="1" x14ac:dyDescent="0.2">
      <c r="B3094" s="299"/>
      <c r="C3094" s="70">
        <f t="shared" si="48"/>
        <v>47247.374999992528</v>
      </c>
      <c r="D3094" s="14"/>
      <c r="E3094" s="307"/>
    </row>
    <row r="3095" spans="2:5" s="301" customFormat="1" x14ac:dyDescent="0.2">
      <c r="B3095" s="299"/>
      <c r="C3095" s="70">
        <f t="shared" si="48"/>
        <v>47247.416666659192</v>
      </c>
      <c r="D3095" s="14"/>
      <c r="E3095" s="307"/>
    </row>
    <row r="3096" spans="2:5" s="301" customFormat="1" x14ac:dyDescent="0.2">
      <c r="B3096" s="299"/>
      <c r="C3096" s="70">
        <f t="shared" si="48"/>
        <v>47247.458333325856</v>
      </c>
      <c r="D3096" s="14"/>
      <c r="E3096" s="307"/>
    </row>
    <row r="3097" spans="2:5" s="301" customFormat="1" x14ac:dyDescent="0.2">
      <c r="B3097" s="299"/>
      <c r="C3097" s="70">
        <f t="shared" si="48"/>
        <v>47247.49999999252</v>
      </c>
      <c r="D3097" s="14"/>
      <c r="E3097" s="307"/>
    </row>
    <row r="3098" spans="2:5" s="301" customFormat="1" x14ac:dyDescent="0.2">
      <c r="B3098" s="299"/>
      <c r="C3098" s="70">
        <f t="shared" si="48"/>
        <v>47247.541666659185</v>
      </c>
      <c r="D3098" s="14"/>
      <c r="E3098" s="307"/>
    </row>
    <row r="3099" spans="2:5" s="301" customFormat="1" x14ac:dyDescent="0.2">
      <c r="B3099" s="299"/>
      <c r="C3099" s="70">
        <f t="shared" si="48"/>
        <v>47247.583333325849</v>
      </c>
      <c r="D3099" s="14"/>
      <c r="E3099" s="307"/>
    </row>
    <row r="3100" spans="2:5" s="301" customFormat="1" x14ac:dyDescent="0.2">
      <c r="B3100" s="299"/>
      <c r="C3100" s="70">
        <f t="shared" si="48"/>
        <v>47247.624999992513</v>
      </c>
      <c r="D3100" s="14"/>
      <c r="E3100" s="307"/>
    </row>
    <row r="3101" spans="2:5" s="301" customFormat="1" x14ac:dyDescent="0.2">
      <c r="B3101" s="299"/>
      <c r="C3101" s="70">
        <f t="shared" si="48"/>
        <v>47247.666666659177</v>
      </c>
      <c r="D3101" s="14"/>
      <c r="E3101" s="307"/>
    </row>
    <row r="3102" spans="2:5" s="301" customFormat="1" x14ac:dyDescent="0.2">
      <c r="B3102" s="299"/>
      <c r="C3102" s="70">
        <f t="shared" si="48"/>
        <v>47247.708333325842</v>
      </c>
      <c r="D3102" s="14"/>
      <c r="E3102" s="307"/>
    </row>
    <row r="3103" spans="2:5" s="301" customFormat="1" x14ac:dyDescent="0.2">
      <c r="B3103" s="299"/>
      <c r="C3103" s="70">
        <f t="shared" si="48"/>
        <v>47247.749999992506</v>
      </c>
      <c r="D3103" s="14"/>
      <c r="E3103" s="307"/>
    </row>
    <row r="3104" spans="2:5" s="301" customFormat="1" x14ac:dyDescent="0.2">
      <c r="B3104" s="299"/>
      <c r="C3104" s="70">
        <f t="shared" si="48"/>
        <v>47247.79166665917</v>
      </c>
      <c r="D3104" s="14"/>
      <c r="E3104" s="307"/>
    </row>
    <row r="3105" spans="2:5" s="301" customFormat="1" x14ac:dyDescent="0.2">
      <c r="B3105" s="299"/>
      <c r="C3105" s="70">
        <f t="shared" si="48"/>
        <v>47247.833333325834</v>
      </c>
      <c r="D3105" s="14"/>
      <c r="E3105" s="307"/>
    </row>
    <row r="3106" spans="2:5" s="301" customFormat="1" x14ac:dyDescent="0.2">
      <c r="B3106" s="299"/>
      <c r="C3106" s="70">
        <f t="shared" si="48"/>
        <v>47247.874999992498</v>
      </c>
      <c r="D3106" s="14"/>
      <c r="E3106" s="307"/>
    </row>
    <row r="3107" spans="2:5" s="301" customFormat="1" x14ac:dyDescent="0.2">
      <c r="B3107" s="299"/>
      <c r="C3107" s="70">
        <f t="shared" si="48"/>
        <v>47247.916666659163</v>
      </c>
      <c r="D3107" s="14"/>
      <c r="E3107" s="307"/>
    </row>
    <row r="3108" spans="2:5" s="301" customFormat="1" x14ac:dyDescent="0.2">
      <c r="B3108" s="299"/>
      <c r="C3108" s="70">
        <f t="shared" si="48"/>
        <v>47247.958333325827</v>
      </c>
      <c r="D3108" s="14"/>
      <c r="E3108" s="307"/>
    </row>
    <row r="3109" spans="2:5" s="301" customFormat="1" x14ac:dyDescent="0.2">
      <c r="B3109" s="299"/>
      <c r="C3109" s="70">
        <f t="shared" si="48"/>
        <v>47247.999999992491</v>
      </c>
      <c r="D3109" s="14"/>
      <c r="E3109" s="307"/>
    </row>
    <row r="3110" spans="2:5" s="301" customFormat="1" x14ac:dyDescent="0.2">
      <c r="B3110" s="299"/>
      <c r="C3110" s="70">
        <f t="shared" si="48"/>
        <v>47248.041666659155</v>
      </c>
      <c r="D3110" s="14"/>
      <c r="E3110" s="307"/>
    </row>
    <row r="3111" spans="2:5" s="301" customFormat="1" x14ac:dyDescent="0.2">
      <c r="B3111" s="299"/>
      <c r="C3111" s="70">
        <f t="shared" si="48"/>
        <v>47248.08333332582</v>
      </c>
      <c r="D3111" s="14"/>
      <c r="E3111" s="307"/>
    </row>
    <row r="3112" spans="2:5" s="301" customFormat="1" x14ac:dyDescent="0.2">
      <c r="B3112" s="299"/>
      <c r="C3112" s="70">
        <f t="shared" si="48"/>
        <v>47248.124999992484</v>
      </c>
      <c r="D3112" s="14"/>
      <c r="E3112" s="307"/>
    </row>
    <row r="3113" spans="2:5" s="301" customFormat="1" x14ac:dyDescent="0.2">
      <c r="B3113" s="299"/>
      <c r="C3113" s="70">
        <f t="shared" si="48"/>
        <v>47248.166666659148</v>
      </c>
      <c r="D3113" s="14"/>
      <c r="E3113" s="307"/>
    </row>
    <row r="3114" spans="2:5" s="301" customFormat="1" x14ac:dyDescent="0.2">
      <c r="B3114" s="299"/>
      <c r="C3114" s="70">
        <f t="shared" si="48"/>
        <v>47248.208333325812</v>
      </c>
      <c r="D3114" s="14"/>
      <c r="E3114" s="307"/>
    </row>
    <row r="3115" spans="2:5" s="301" customFormat="1" x14ac:dyDescent="0.2">
      <c r="B3115" s="299"/>
      <c r="C3115" s="70">
        <f t="shared" si="48"/>
        <v>47248.249999992477</v>
      </c>
      <c r="D3115" s="14"/>
      <c r="E3115" s="307"/>
    </row>
    <row r="3116" spans="2:5" s="301" customFormat="1" x14ac:dyDescent="0.2">
      <c r="B3116" s="299"/>
      <c r="C3116" s="70">
        <f t="shared" si="48"/>
        <v>47248.291666659141</v>
      </c>
      <c r="D3116" s="14"/>
      <c r="E3116" s="307"/>
    </row>
    <row r="3117" spans="2:5" s="301" customFormat="1" x14ac:dyDescent="0.2">
      <c r="B3117" s="299"/>
      <c r="C3117" s="70">
        <f t="shared" si="48"/>
        <v>47248.333333325805</v>
      </c>
      <c r="D3117" s="14"/>
      <c r="E3117" s="307"/>
    </row>
    <row r="3118" spans="2:5" s="301" customFormat="1" x14ac:dyDescent="0.2">
      <c r="B3118" s="299"/>
      <c r="C3118" s="70">
        <f t="shared" si="48"/>
        <v>47248.374999992469</v>
      </c>
      <c r="D3118" s="14"/>
      <c r="E3118" s="307"/>
    </row>
    <row r="3119" spans="2:5" s="301" customFormat="1" x14ac:dyDescent="0.2">
      <c r="B3119" s="299"/>
      <c r="C3119" s="70">
        <f t="shared" si="48"/>
        <v>47248.416666659134</v>
      </c>
      <c r="D3119" s="14"/>
      <c r="E3119" s="307"/>
    </row>
    <row r="3120" spans="2:5" s="301" customFormat="1" x14ac:dyDescent="0.2">
      <c r="B3120" s="299"/>
      <c r="C3120" s="70">
        <f t="shared" si="48"/>
        <v>47248.458333325798</v>
      </c>
      <c r="D3120" s="14"/>
      <c r="E3120" s="307"/>
    </row>
    <row r="3121" spans="2:5" s="301" customFormat="1" x14ac:dyDescent="0.2">
      <c r="B3121" s="299"/>
      <c r="C3121" s="70">
        <f t="shared" si="48"/>
        <v>47248.499999992462</v>
      </c>
      <c r="D3121" s="14"/>
      <c r="E3121" s="307"/>
    </row>
    <row r="3122" spans="2:5" s="301" customFormat="1" x14ac:dyDescent="0.2">
      <c r="B3122" s="299"/>
      <c r="C3122" s="70">
        <f t="shared" si="48"/>
        <v>47248.541666659126</v>
      </c>
      <c r="D3122" s="14"/>
      <c r="E3122" s="307"/>
    </row>
    <row r="3123" spans="2:5" s="301" customFormat="1" x14ac:dyDescent="0.2">
      <c r="B3123" s="299"/>
      <c r="C3123" s="70">
        <f t="shared" si="48"/>
        <v>47248.583333325791</v>
      </c>
      <c r="D3123" s="14"/>
      <c r="E3123" s="307"/>
    </row>
    <row r="3124" spans="2:5" s="301" customFormat="1" x14ac:dyDescent="0.2">
      <c r="B3124" s="299"/>
      <c r="C3124" s="70">
        <f t="shared" si="48"/>
        <v>47248.624999992455</v>
      </c>
      <c r="D3124" s="14"/>
      <c r="E3124" s="307"/>
    </row>
    <row r="3125" spans="2:5" s="301" customFormat="1" x14ac:dyDescent="0.2">
      <c r="B3125" s="299"/>
      <c r="C3125" s="70">
        <f t="shared" si="48"/>
        <v>47248.666666659119</v>
      </c>
      <c r="D3125" s="14"/>
      <c r="E3125" s="307"/>
    </row>
    <row r="3126" spans="2:5" s="301" customFormat="1" x14ac:dyDescent="0.2">
      <c r="B3126" s="299"/>
      <c r="C3126" s="70">
        <f t="shared" si="48"/>
        <v>47248.708333325783</v>
      </c>
      <c r="D3126" s="14"/>
      <c r="E3126" s="307"/>
    </row>
    <row r="3127" spans="2:5" s="301" customFormat="1" x14ac:dyDescent="0.2">
      <c r="B3127" s="299"/>
      <c r="C3127" s="70">
        <f t="shared" si="48"/>
        <v>47248.749999992448</v>
      </c>
      <c r="D3127" s="14"/>
      <c r="E3127" s="307"/>
    </row>
    <row r="3128" spans="2:5" s="301" customFormat="1" x14ac:dyDescent="0.2">
      <c r="B3128" s="299"/>
      <c r="C3128" s="70">
        <f t="shared" si="48"/>
        <v>47248.791666659112</v>
      </c>
      <c r="D3128" s="14"/>
      <c r="E3128" s="307"/>
    </row>
    <row r="3129" spans="2:5" s="301" customFormat="1" x14ac:dyDescent="0.2">
      <c r="B3129" s="299"/>
      <c r="C3129" s="70">
        <f t="shared" si="48"/>
        <v>47248.833333325776</v>
      </c>
      <c r="D3129" s="14"/>
      <c r="E3129" s="307"/>
    </row>
    <row r="3130" spans="2:5" s="301" customFormat="1" x14ac:dyDescent="0.2">
      <c r="B3130" s="299"/>
      <c r="C3130" s="70">
        <f t="shared" si="48"/>
        <v>47248.87499999244</v>
      </c>
      <c r="D3130" s="14"/>
      <c r="E3130" s="307"/>
    </row>
    <row r="3131" spans="2:5" s="301" customFormat="1" x14ac:dyDescent="0.2">
      <c r="B3131" s="299"/>
      <c r="C3131" s="70">
        <f t="shared" si="48"/>
        <v>47248.916666659105</v>
      </c>
      <c r="D3131" s="14"/>
      <c r="E3131" s="307"/>
    </row>
    <row r="3132" spans="2:5" s="301" customFormat="1" x14ac:dyDescent="0.2">
      <c r="B3132" s="299"/>
      <c r="C3132" s="70">
        <f t="shared" si="48"/>
        <v>47248.958333325769</v>
      </c>
      <c r="D3132" s="14"/>
      <c r="E3132" s="307"/>
    </row>
    <row r="3133" spans="2:5" s="301" customFormat="1" x14ac:dyDescent="0.2">
      <c r="B3133" s="299"/>
      <c r="C3133" s="70">
        <f t="shared" si="48"/>
        <v>47248.999999992433</v>
      </c>
      <c r="D3133" s="14"/>
      <c r="E3133" s="307"/>
    </row>
    <row r="3134" spans="2:5" s="301" customFormat="1" x14ac:dyDescent="0.2">
      <c r="B3134" s="299"/>
      <c r="C3134" s="70">
        <f t="shared" si="48"/>
        <v>47249.041666659097</v>
      </c>
      <c r="D3134" s="14"/>
      <c r="E3134" s="307"/>
    </row>
    <row r="3135" spans="2:5" s="301" customFormat="1" x14ac:dyDescent="0.2">
      <c r="B3135" s="299"/>
      <c r="C3135" s="70">
        <f t="shared" si="48"/>
        <v>47249.083333325761</v>
      </c>
      <c r="D3135" s="14"/>
      <c r="E3135" s="307"/>
    </row>
    <row r="3136" spans="2:5" s="301" customFormat="1" x14ac:dyDescent="0.2">
      <c r="B3136" s="299"/>
      <c r="C3136" s="70">
        <f t="shared" si="48"/>
        <v>47249.124999992426</v>
      </c>
      <c r="D3136" s="14"/>
      <c r="E3136" s="307"/>
    </row>
    <row r="3137" spans="2:5" s="301" customFormat="1" x14ac:dyDescent="0.2">
      <c r="B3137" s="299"/>
      <c r="C3137" s="70">
        <f t="shared" si="48"/>
        <v>47249.16666665909</v>
      </c>
      <c r="D3137" s="14"/>
      <c r="E3137" s="307"/>
    </row>
    <row r="3138" spans="2:5" s="301" customFormat="1" x14ac:dyDescent="0.2">
      <c r="B3138" s="299"/>
      <c r="C3138" s="70">
        <f t="shared" si="48"/>
        <v>47249.208333325754</v>
      </c>
      <c r="D3138" s="14"/>
      <c r="E3138" s="307"/>
    </row>
    <row r="3139" spans="2:5" s="301" customFormat="1" x14ac:dyDescent="0.2">
      <c r="B3139" s="299"/>
      <c r="C3139" s="70">
        <f t="shared" si="48"/>
        <v>47249.249999992418</v>
      </c>
      <c r="D3139" s="14"/>
      <c r="E3139" s="307"/>
    </row>
    <row r="3140" spans="2:5" s="301" customFormat="1" x14ac:dyDescent="0.2">
      <c r="B3140" s="299"/>
      <c r="C3140" s="70">
        <f t="shared" si="48"/>
        <v>47249.291666659083</v>
      </c>
      <c r="D3140" s="14"/>
      <c r="E3140" s="307"/>
    </row>
    <row r="3141" spans="2:5" s="301" customFormat="1" x14ac:dyDescent="0.2">
      <c r="B3141" s="299"/>
      <c r="C3141" s="70">
        <f t="shared" si="48"/>
        <v>47249.333333325747</v>
      </c>
      <c r="D3141" s="14"/>
      <c r="E3141" s="307"/>
    </row>
    <row r="3142" spans="2:5" s="301" customFormat="1" x14ac:dyDescent="0.2">
      <c r="B3142" s="299"/>
      <c r="C3142" s="70">
        <f t="shared" si="48"/>
        <v>47249.374999992411</v>
      </c>
      <c r="D3142" s="14"/>
      <c r="E3142" s="307"/>
    </row>
    <row r="3143" spans="2:5" s="301" customFormat="1" x14ac:dyDescent="0.2">
      <c r="B3143" s="299"/>
      <c r="C3143" s="70">
        <f t="shared" si="48"/>
        <v>47249.416666659075</v>
      </c>
      <c r="D3143" s="14"/>
      <c r="E3143" s="307"/>
    </row>
    <row r="3144" spans="2:5" s="301" customFormat="1" x14ac:dyDescent="0.2">
      <c r="B3144" s="299"/>
      <c r="C3144" s="70">
        <f t="shared" si="48"/>
        <v>47249.45833332574</v>
      </c>
      <c r="D3144" s="14"/>
      <c r="E3144" s="307"/>
    </row>
    <row r="3145" spans="2:5" s="301" customFormat="1" x14ac:dyDescent="0.2">
      <c r="B3145" s="299"/>
      <c r="C3145" s="70">
        <f t="shared" si="48"/>
        <v>47249.499999992404</v>
      </c>
      <c r="D3145" s="14"/>
      <c r="E3145" s="307"/>
    </row>
    <row r="3146" spans="2:5" s="301" customFormat="1" x14ac:dyDescent="0.2">
      <c r="B3146" s="299"/>
      <c r="C3146" s="70">
        <f t="shared" si="48"/>
        <v>47249.541666659068</v>
      </c>
      <c r="D3146" s="14"/>
      <c r="E3146" s="307"/>
    </row>
    <row r="3147" spans="2:5" s="301" customFormat="1" x14ac:dyDescent="0.2">
      <c r="B3147" s="299"/>
      <c r="C3147" s="70">
        <f t="shared" si="48"/>
        <v>47249.583333325732</v>
      </c>
      <c r="D3147" s="14"/>
      <c r="E3147" s="307"/>
    </row>
    <row r="3148" spans="2:5" s="301" customFormat="1" x14ac:dyDescent="0.2">
      <c r="B3148" s="299"/>
      <c r="C3148" s="70">
        <f t="shared" si="48"/>
        <v>47249.624999992397</v>
      </c>
      <c r="D3148" s="14"/>
      <c r="E3148" s="307"/>
    </row>
    <row r="3149" spans="2:5" s="301" customFormat="1" x14ac:dyDescent="0.2">
      <c r="B3149" s="299"/>
      <c r="C3149" s="70">
        <f t="shared" si="48"/>
        <v>47249.666666659061</v>
      </c>
      <c r="D3149" s="14"/>
      <c r="E3149" s="307"/>
    </row>
    <row r="3150" spans="2:5" s="301" customFormat="1" x14ac:dyDescent="0.2">
      <c r="B3150" s="299"/>
      <c r="C3150" s="70">
        <f t="shared" si="48"/>
        <v>47249.708333325725</v>
      </c>
      <c r="D3150" s="14"/>
      <c r="E3150" s="307"/>
    </row>
    <row r="3151" spans="2:5" s="301" customFormat="1" x14ac:dyDescent="0.2">
      <c r="B3151" s="299"/>
      <c r="C3151" s="70">
        <f t="shared" ref="C3151:C3214" si="49">IFERROR(C3150+1/24,"Input start date of historical data in cell C12")</f>
        <v>47249.749999992389</v>
      </c>
      <c r="D3151" s="14"/>
      <c r="E3151" s="307"/>
    </row>
    <row r="3152" spans="2:5" s="301" customFormat="1" x14ac:dyDescent="0.2">
      <c r="B3152" s="299"/>
      <c r="C3152" s="70">
        <f t="shared" si="49"/>
        <v>47249.791666659054</v>
      </c>
      <c r="D3152" s="14"/>
      <c r="E3152" s="307"/>
    </row>
    <row r="3153" spans="2:5" s="301" customFormat="1" x14ac:dyDescent="0.2">
      <c r="B3153" s="299"/>
      <c r="C3153" s="70">
        <f t="shared" si="49"/>
        <v>47249.833333325718</v>
      </c>
      <c r="D3153" s="14"/>
      <c r="E3153" s="307"/>
    </row>
    <row r="3154" spans="2:5" s="301" customFormat="1" x14ac:dyDescent="0.2">
      <c r="B3154" s="299"/>
      <c r="C3154" s="70">
        <f t="shared" si="49"/>
        <v>47249.874999992382</v>
      </c>
      <c r="D3154" s="14"/>
      <c r="E3154" s="307"/>
    </row>
    <row r="3155" spans="2:5" s="301" customFormat="1" x14ac:dyDescent="0.2">
      <c r="B3155" s="299"/>
      <c r="C3155" s="70">
        <f t="shared" si="49"/>
        <v>47249.916666659046</v>
      </c>
      <c r="D3155" s="14"/>
      <c r="E3155" s="307"/>
    </row>
    <row r="3156" spans="2:5" s="301" customFormat="1" x14ac:dyDescent="0.2">
      <c r="B3156" s="299"/>
      <c r="C3156" s="70">
        <f t="shared" si="49"/>
        <v>47249.958333325711</v>
      </c>
      <c r="D3156" s="14"/>
      <c r="E3156" s="307"/>
    </row>
    <row r="3157" spans="2:5" s="301" customFormat="1" x14ac:dyDescent="0.2">
      <c r="B3157" s="299"/>
      <c r="C3157" s="70">
        <f t="shared" si="49"/>
        <v>47249.999999992375</v>
      </c>
      <c r="D3157" s="14"/>
      <c r="E3157" s="307"/>
    </row>
    <row r="3158" spans="2:5" s="301" customFormat="1" x14ac:dyDescent="0.2">
      <c r="B3158" s="299"/>
      <c r="C3158" s="70">
        <f t="shared" si="49"/>
        <v>47250.041666659039</v>
      </c>
      <c r="D3158" s="14"/>
      <c r="E3158" s="307"/>
    </row>
    <row r="3159" spans="2:5" s="301" customFormat="1" x14ac:dyDescent="0.2">
      <c r="B3159" s="299"/>
      <c r="C3159" s="70">
        <f t="shared" si="49"/>
        <v>47250.083333325703</v>
      </c>
      <c r="D3159" s="14"/>
      <c r="E3159" s="307"/>
    </row>
    <row r="3160" spans="2:5" s="301" customFormat="1" x14ac:dyDescent="0.2">
      <c r="B3160" s="299"/>
      <c r="C3160" s="70">
        <f t="shared" si="49"/>
        <v>47250.124999992368</v>
      </c>
      <c r="D3160" s="14"/>
      <c r="E3160" s="307"/>
    </row>
    <row r="3161" spans="2:5" s="301" customFormat="1" x14ac:dyDescent="0.2">
      <c r="B3161" s="299"/>
      <c r="C3161" s="70">
        <f t="shared" si="49"/>
        <v>47250.166666659032</v>
      </c>
      <c r="D3161" s="14"/>
      <c r="E3161" s="307"/>
    </row>
    <row r="3162" spans="2:5" s="301" customFormat="1" x14ac:dyDescent="0.2">
      <c r="B3162" s="299"/>
      <c r="C3162" s="70">
        <f t="shared" si="49"/>
        <v>47250.208333325696</v>
      </c>
      <c r="D3162" s="14"/>
      <c r="E3162" s="307"/>
    </row>
    <row r="3163" spans="2:5" s="301" customFormat="1" x14ac:dyDescent="0.2">
      <c r="B3163" s="299"/>
      <c r="C3163" s="70">
        <f t="shared" si="49"/>
        <v>47250.24999999236</v>
      </c>
      <c r="D3163" s="14"/>
      <c r="E3163" s="307"/>
    </row>
    <row r="3164" spans="2:5" s="301" customFormat="1" x14ac:dyDescent="0.2">
      <c r="B3164" s="299"/>
      <c r="C3164" s="70">
        <f t="shared" si="49"/>
        <v>47250.291666659024</v>
      </c>
      <c r="D3164" s="14"/>
      <c r="E3164" s="307"/>
    </row>
    <row r="3165" spans="2:5" s="301" customFormat="1" x14ac:dyDescent="0.2">
      <c r="B3165" s="299"/>
      <c r="C3165" s="70">
        <f t="shared" si="49"/>
        <v>47250.333333325689</v>
      </c>
      <c r="D3165" s="14"/>
      <c r="E3165" s="307"/>
    </row>
    <row r="3166" spans="2:5" s="301" customFormat="1" x14ac:dyDescent="0.2">
      <c r="B3166" s="299"/>
      <c r="C3166" s="70">
        <f t="shared" si="49"/>
        <v>47250.374999992353</v>
      </c>
      <c r="D3166" s="14"/>
      <c r="E3166" s="307"/>
    </row>
    <row r="3167" spans="2:5" s="301" customFormat="1" x14ac:dyDescent="0.2">
      <c r="B3167" s="299"/>
      <c r="C3167" s="70">
        <f t="shared" si="49"/>
        <v>47250.416666659017</v>
      </c>
      <c r="D3167" s="14"/>
      <c r="E3167" s="307"/>
    </row>
    <row r="3168" spans="2:5" s="301" customFormat="1" x14ac:dyDescent="0.2">
      <c r="B3168" s="299"/>
      <c r="C3168" s="70">
        <f t="shared" si="49"/>
        <v>47250.458333325681</v>
      </c>
      <c r="D3168" s="14"/>
      <c r="E3168" s="307"/>
    </row>
    <row r="3169" spans="2:5" s="301" customFormat="1" x14ac:dyDescent="0.2">
      <c r="B3169" s="299"/>
      <c r="C3169" s="70">
        <f t="shared" si="49"/>
        <v>47250.499999992346</v>
      </c>
      <c r="D3169" s="14"/>
      <c r="E3169" s="307"/>
    </row>
    <row r="3170" spans="2:5" s="301" customFormat="1" x14ac:dyDescent="0.2">
      <c r="B3170" s="299"/>
      <c r="C3170" s="70">
        <f t="shared" si="49"/>
        <v>47250.54166665901</v>
      </c>
      <c r="D3170" s="14"/>
      <c r="E3170" s="307"/>
    </row>
    <row r="3171" spans="2:5" s="301" customFormat="1" x14ac:dyDescent="0.2">
      <c r="B3171" s="299"/>
      <c r="C3171" s="70">
        <f t="shared" si="49"/>
        <v>47250.583333325674</v>
      </c>
      <c r="D3171" s="14"/>
      <c r="E3171" s="307"/>
    </row>
    <row r="3172" spans="2:5" s="301" customFormat="1" x14ac:dyDescent="0.2">
      <c r="B3172" s="299"/>
      <c r="C3172" s="70">
        <f t="shared" si="49"/>
        <v>47250.624999992338</v>
      </c>
      <c r="D3172" s="14"/>
      <c r="E3172" s="307"/>
    </row>
    <row r="3173" spans="2:5" s="301" customFormat="1" x14ac:dyDescent="0.2">
      <c r="B3173" s="299"/>
      <c r="C3173" s="70">
        <f t="shared" si="49"/>
        <v>47250.666666659003</v>
      </c>
      <c r="D3173" s="14"/>
      <c r="E3173" s="307"/>
    </row>
    <row r="3174" spans="2:5" s="301" customFormat="1" x14ac:dyDescent="0.2">
      <c r="B3174" s="299"/>
      <c r="C3174" s="70">
        <f t="shared" si="49"/>
        <v>47250.708333325667</v>
      </c>
      <c r="D3174" s="14"/>
      <c r="E3174" s="307"/>
    </row>
    <row r="3175" spans="2:5" s="301" customFormat="1" x14ac:dyDescent="0.2">
      <c r="B3175" s="299"/>
      <c r="C3175" s="70">
        <f t="shared" si="49"/>
        <v>47250.749999992331</v>
      </c>
      <c r="D3175" s="14"/>
      <c r="E3175" s="307"/>
    </row>
    <row r="3176" spans="2:5" s="301" customFormat="1" x14ac:dyDescent="0.2">
      <c r="B3176" s="299"/>
      <c r="C3176" s="70">
        <f t="shared" si="49"/>
        <v>47250.791666658995</v>
      </c>
      <c r="D3176" s="14"/>
      <c r="E3176" s="307"/>
    </row>
    <row r="3177" spans="2:5" s="301" customFormat="1" x14ac:dyDescent="0.2">
      <c r="B3177" s="299"/>
      <c r="C3177" s="70">
        <f t="shared" si="49"/>
        <v>47250.83333332566</v>
      </c>
      <c r="D3177" s="14"/>
      <c r="E3177" s="307"/>
    </row>
    <row r="3178" spans="2:5" s="301" customFormat="1" x14ac:dyDescent="0.2">
      <c r="B3178" s="299"/>
      <c r="C3178" s="70">
        <f t="shared" si="49"/>
        <v>47250.874999992324</v>
      </c>
      <c r="D3178" s="14"/>
      <c r="E3178" s="307"/>
    </row>
    <row r="3179" spans="2:5" s="301" customFormat="1" x14ac:dyDescent="0.2">
      <c r="B3179" s="299"/>
      <c r="C3179" s="70">
        <f t="shared" si="49"/>
        <v>47250.916666658988</v>
      </c>
      <c r="D3179" s="14"/>
      <c r="E3179" s="307"/>
    </row>
    <row r="3180" spans="2:5" s="301" customFormat="1" x14ac:dyDescent="0.2">
      <c r="B3180" s="299"/>
      <c r="C3180" s="70">
        <f t="shared" si="49"/>
        <v>47250.958333325652</v>
      </c>
      <c r="D3180" s="14"/>
      <c r="E3180" s="307"/>
    </row>
    <row r="3181" spans="2:5" s="301" customFormat="1" x14ac:dyDescent="0.2">
      <c r="B3181" s="299"/>
      <c r="C3181" s="70">
        <f t="shared" si="49"/>
        <v>47250.999999992317</v>
      </c>
      <c r="D3181" s="14"/>
      <c r="E3181" s="307"/>
    </row>
    <row r="3182" spans="2:5" s="301" customFormat="1" x14ac:dyDescent="0.2">
      <c r="B3182" s="299"/>
      <c r="C3182" s="70">
        <f t="shared" si="49"/>
        <v>47251.041666658981</v>
      </c>
      <c r="D3182" s="14"/>
      <c r="E3182" s="307"/>
    </row>
    <row r="3183" spans="2:5" s="301" customFormat="1" x14ac:dyDescent="0.2">
      <c r="B3183" s="299"/>
      <c r="C3183" s="70">
        <f t="shared" si="49"/>
        <v>47251.083333325645</v>
      </c>
      <c r="D3183" s="14"/>
      <c r="E3183" s="307"/>
    </row>
    <row r="3184" spans="2:5" s="301" customFormat="1" x14ac:dyDescent="0.2">
      <c r="B3184" s="299"/>
      <c r="C3184" s="70">
        <f t="shared" si="49"/>
        <v>47251.124999992309</v>
      </c>
      <c r="D3184" s="14"/>
      <c r="E3184" s="307"/>
    </row>
    <row r="3185" spans="2:5" s="301" customFormat="1" x14ac:dyDescent="0.2">
      <c r="B3185" s="299"/>
      <c r="C3185" s="70">
        <f t="shared" si="49"/>
        <v>47251.166666658974</v>
      </c>
      <c r="D3185" s="14"/>
      <c r="E3185" s="307"/>
    </row>
    <row r="3186" spans="2:5" s="301" customFormat="1" x14ac:dyDescent="0.2">
      <c r="B3186" s="299"/>
      <c r="C3186" s="70">
        <f t="shared" si="49"/>
        <v>47251.208333325638</v>
      </c>
      <c r="D3186" s="14"/>
      <c r="E3186" s="307"/>
    </row>
    <row r="3187" spans="2:5" s="301" customFormat="1" x14ac:dyDescent="0.2">
      <c r="B3187" s="299"/>
      <c r="C3187" s="70">
        <f t="shared" si="49"/>
        <v>47251.249999992302</v>
      </c>
      <c r="D3187" s="14"/>
      <c r="E3187" s="307"/>
    </row>
    <row r="3188" spans="2:5" s="301" customFormat="1" x14ac:dyDescent="0.2">
      <c r="B3188" s="299"/>
      <c r="C3188" s="70">
        <f t="shared" si="49"/>
        <v>47251.291666658966</v>
      </c>
      <c r="D3188" s="14"/>
      <c r="E3188" s="307"/>
    </row>
    <row r="3189" spans="2:5" s="301" customFormat="1" x14ac:dyDescent="0.2">
      <c r="B3189" s="299"/>
      <c r="C3189" s="70">
        <f t="shared" si="49"/>
        <v>47251.333333325631</v>
      </c>
      <c r="D3189" s="14"/>
      <c r="E3189" s="307"/>
    </row>
    <row r="3190" spans="2:5" s="301" customFormat="1" x14ac:dyDescent="0.2">
      <c r="B3190" s="299"/>
      <c r="C3190" s="70">
        <f t="shared" si="49"/>
        <v>47251.374999992295</v>
      </c>
      <c r="D3190" s="14"/>
      <c r="E3190" s="307"/>
    </row>
    <row r="3191" spans="2:5" s="301" customFormat="1" x14ac:dyDescent="0.2">
      <c r="B3191" s="299"/>
      <c r="C3191" s="70">
        <f t="shared" si="49"/>
        <v>47251.416666658959</v>
      </c>
      <c r="D3191" s="14"/>
      <c r="E3191" s="307"/>
    </row>
    <row r="3192" spans="2:5" s="301" customFormat="1" x14ac:dyDescent="0.2">
      <c r="B3192" s="299"/>
      <c r="C3192" s="70">
        <f t="shared" si="49"/>
        <v>47251.458333325623</v>
      </c>
      <c r="D3192" s="14"/>
      <c r="E3192" s="307"/>
    </row>
    <row r="3193" spans="2:5" s="301" customFormat="1" x14ac:dyDescent="0.2">
      <c r="B3193" s="299"/>
      <c r="C3193" s="70">
        <f t="shared" si="49"/>
        <v>47251.499999992287</v>
      </c>
      <c r="D3193" s="14"/>
      <c r="E3193" s="307"/>
    </row>
    <row r="3194" spans="2:5" s="301" customFormat="1" x14ac:dyDescent="0.2">
      <c r="B3194" s="299"/>
      <c r="C3194" s="70">
        <f t="shared" si="49"/>
        <v>47251.541666658952</v>
      </c>
      <c r="D3194" s="14"/>
      <c r="E3194" s="307"/>
    </row>
    <row r="3195" spans="2:5" s="301" customFormat="1" x14ac:dyDescent="0.2">
      <c r="B3195" s="299"/>
      <c r="C3195" s="70">
        <f t="shared" si="49"/>
        <v>47251.583333325616</v>
      </c>
      <c r="D3195" s="14"/>
      <c r="E3195" s="307"/>
    </row>
    <row r="3196" spans="2:5" s="301" customFormat="1" x14ac:dyDescent="0.2">
      <c r="B3196" s="299"/>
      <c r="C3196" s="70">
        <f t="shared" si="49"/>
        <v>47251.62499999228</v>
      </c>
      <c r="D3196" s="14"/>
      <c r="E3196" s="307"/>
    </row>
    <row r="3197" spans="2:5" s="301" customFormat="1" x14ac:dyDescent="0.2">
      <c r="B3197" s="299"/>
      <c r="C3197" s="70">
        <f t="shared" si="49"/>
        <v>47251.666666658944</v>
      </c>
      <c r="D3197" s="14"/>
      <c r="E3197" s="307"/>
    </row>
    <row r="3198" spans="2:5" s="301" customFormat="1" x14ac:dyDescent="0.2">
      <c r="B3198" s="299"/>
      <c r="C3198" s="70">
        <f t="shared" si="49"/>
        <v>47251.708333325609</v>
      </c>
      <c r="D3198" s="14"/>
      <c r="E3198" s="307"/>
    </row>
    <row r="3199" spans="2:5" s="301" customFormat="1" x14ac:dyDescent="0.2">
      <c r="B3199" s="299"/>
      <c r="C3199" s="70">
        <f t="shared" si="49"/>
        <v>47251.749999992273</v>
      </c>
      <c r="D3199" s="14"/>
      <c r="E3199" s="307"/>
    </row>
    <row r="3200" spans="2:5" s="301" customFormat="1" x14ac:dyDescent="0.2">
      <c r="B3200" s="299"/>
      <c r="C3200" s="70">
        <f t="shared" si="49"/>
        <v>47251.791666658937</v>
      </c>
      <c r="D3200" s="14"/>
      <c r="E3200" s="307"/>
    </row>
    <row r="3201" spans="2:5" s="301" customFormat="1" x14ac:dyDescent="0.2">
      <c r="B3201" s="299"/>
      <c r="C3201" s="70">
        <f t="shared" si="49"/>
        <v>47251.833333325601</v>
      </c>
      <c r="D3201" s="14"/>
      <c r="E3201" s="307"/>
    </row>
    <row r="3202" spans="2:5" s="301" customFormat="1" x14ac:dyDescent="0.2">
      <c r="B3202" s="299"/>
      <c r="C3202" s="70">
        <f t="shared" si="49"/>
        <v>47251.874999992266</v>
      </c>
      <c r="D3202" s="14"/>
      <c r="E3202" s="307"/>
    </row>
    <row r="3203" spans="2:5" s="301" customFormat="1" x14ac:dyDescent="0.2">
      <c r="B3203" s="299"/>
      <c r="C3203" s="70">
        <f t="shared" si="49"/>
        <v>47251.91666665893</v>
      </c>
      <c r="D3203" s="14"/>
      <c r="E3203" s="307"/>
    </row>
    <row r="3204" spans="2:5" s="301" customFormat="1" x14ac:dyDescent="0.2">
      <c r="B3204" s="299"/>
      <c r="C3204" s="70">
        <f t="shared" si="49"/>
        <v>47251.958333325594</v>
      </c>
      <c r="D3204" s="14"/>
      <c r="E3204" s="307"/>
    </row>
    <row r="3205" spans="2:5" s="301" customFormat="1" x14ac:dyDescent="0.2">
      <c r="B3205" s="299"/>
      <c r="C3205" s="70">
        <f t="shared" si="49"/>
        <v>47251.999999992258</v>
      </c>
      <c r="D3205" s="14"/>
      <c r="E3205" s="307"/>
    </row>
    <row r="3206" spans="2:5" s="301" customFormat="1" x14ac:dyDescent="0.2">
      <c r="B3206" s="299"/>
      <c r="C3206" s="70">
        <f t="shared" si="49"/>
        <v>47252.041666658923</v>
      </c>
      <c r="D3206" s="14"/>
      <c r="E3206" s="307"/>
    </row>
    <row r="3207" spans="2:5" s="301" customFormat="1" x14ac:dyDescent="0.2">
      <c r="B3207" s="299"/>
      <c r="C3207" s="70">
        <f t="shared" si="49"/>
        <v>47252.083333325587</v>
      </c>
      <c r="D3207" s="14"/>
      <c r="E3207" s="307"/>
    </row>
    <row r="3208" spans="2:5" s="301" customFormat="1" x14ac:dyDescent="0.2">
      <c r="B3208" s="299"/>
      <c r="C3208" s="70">
        <f t="shared" si="49"/>
        <v>47252.124999992251</v>
      </c>
      <c r="D3208" s="14"/>
      <c r="E3208" s="307"/>
    </row>
    <row r="3209" spans="2:5" s="301" customFormat="1" x14ac:dyDescent="0.2">
      <c r="B3209" s="299"/>
      <c r="C3209" s="70">
        <f t="shared" si="49"/>
        <v>47252.166666658915</v>
      </c>
      <c r="D3209" s="14"/>
      <c r="E3209" s="307"/>
    </row>
    <row r="3210" spans="2:5" s="301" customFormat="1" x14ac:dyDescent="0.2">
      <c r="B3210" s="299"/>
      <c r="C3210" s="70">
        <f t="shared" si="49"/>
        <v>47252.20833332558</v>
      </c>
      <c r="D3210" s="14"/>
      <c r="E3210" s="307"/>
    </row>
    <row r="3211" spans="2:5" s="301" customFormat="1" x14ac:dyDescent="0.2">
      <c r="B3211" s="299"/>
      <c r="C3211" s="70">
        <f t="shared" si="49"/>
        <v>47252.249999992244</v>
      </c>
      <c r="D3211" s="14"/>
      <c r="E3211" s="307"/>
    </row>
    <row r="3212" spans="2:5" s="301" customFormat="1" x14ac:dyDescent="0.2">
      <c r="B3212" s="299"/>
      <c r="C3212" s="70">
        <f t="shared" si="49"/>
        <v>47252.291666658908</v>
      </c>
      <c r="D3212" s="14"/>
      <c r="E3212" s="307"/>
    </row>
    <row r="3213" spans="2:5" s="301" customFormat="1" x14ac:dyDescent="0.2">
      <c r="B3213" s="299"/>
      <c r="C3213" s="70">
        <f t="shared" si="49"/>
        <v>47252.333333325572</v>
      </c>
      <c r="D3213" s="14"/>
      <c r="E3213" s="307"/>
    </row>
    <row r="3214" spans="2:5" s="301" customFormat="1" x14ac:dyDescent="0.2">
      <c r="B3214" s="299"/>
      <c r="C3214" s="70">
        <f t="shared" si="49"/>
        <v>47252.374999992237</v>
      </c>
      <c r="D3214" s="14"/>
      <c r="E3214" s="307"/>
    </row>
    <row r="3215" spans="2:5" s="301" customFormat="1" x14ac:dyDescent="0.2">
      <c r="B3215" s="299"/>
      <c r="C3215" s="70">
        <f t="shared" ref="C3215:C3278" si="50">IFERROR(C3214+1/24,"Input start date of historical data in cell C12")</f>
        <v>47252.416666658901</v>
      </c>
      <c r="D3215" s="14"/>
      <c r="E3215" s="307"/>
    </row>
    <row r="3216" spans="2:5" s="301" customFormat="1" x14ac:dyDescent="0.2">
      <c r="B3216" s="299"/>
      <c r="C3216" s="70">
        <f t="shared" si="50"/>
        <v>47252.458333325565</v>
      </c>
      <c r="D3216" s="14"/>
      <c r="E3216" s="307"/>
    </row>
    <row r="3217" spans="2:5" s="301" customFormat="1" x14ac:dyDescent="0.2">
      <c r="B3217" s="299"/>
      <c r="C3217" s="70">
        <f t="shared" si="50"/>
        <v>47252.499999992229</v>
      </c>
      <c r="D3217" s="14"/>
      <c r="E3217" s="307"/>
    </row>
    <row r="3218" spans="2:5" s="301" customFormat="1" x14ac:dyDescent="0.2">
      <c r="B3218" s="299"/>
      <c r="C3218" s="70">
        <f t="shared" si="50"/>
        <v>47252.541666658894</v>
      </c>
      <c r="D3218" s="14"/>
      <c r="E3218" s="307"/>
    </row>
    <row r="3219" spans="2:5" s="301" customFormat="1" x14ac:dyDescent="0.2">
      <c r="B3219" s="299"/>
      <c r="C3219" s="70">
        <f t="shared" si="50"/>
        <v>47252.583333325558</v>
      </c>
      <c r="D3219" s="14"/>
      <c r="E3219" s="307"/>
    </row>
    <row r="3220" spans="2:5" s="301" customFormat="1" x14ac:dyDescent="0.2">
      <c r="B3220" s="299"/>
      <c r="C3220" s="70">
        <f t="shared" si="50"/>
        <v>47252.624999992222</v>
      </c>
      <c r="D3220" s="14"/>
      <c r="E3220" s="307"/>
    </row>
    <row r="3221" spans="2:5" s="301" customFormat="1" x14ac:dyDescent="0.2">
      <c r="B3221" s="299"/>
      <c r="C3221" s="70">
        <f t="shared" si="50"/>
        <v>47252.666666658886</v>
      </c>
      <c r="D3221" s="14"/>
      <c r="E3221" s="307"/>
    </row>
    <row r="3222" spans="2:5" s="301" customFormat="1" x14ac:dyDescent="0.2">
      <c r="B3222" s="299"/>
      <c r="C3222" s="70">
        <f t="shared" si="50"/>
        <v>47252.70833332555</v>
      </c>
      <c r="D3222" s="14"/>
      <c r="E3222" s="307"/>
    </row>
    <row r="3223" spans="2:5" s="301" customFormat="1" x14ac:dyDescent="0.2">
      <c r="B3223" s="299"/>
      <c r="C3223" s="70">
        <f t="shared" si="50"/>
        <v>47252.749999992215</v>
      </c>
      <c r="D3223" s="14"/>
      <c r="E3223" s="307"/>
    </row>
    <row r="3224" spans="2:5" s="301" customFormat="1" x14ac:dyDescent="0.2">
      <c r="B3224" s="299"/>
      <c r="C3224" s="70">
        <f t="shared" si="50"/>
        <v>47252.791666658879</v>
      </c>
      <c r="D3224" s="14"/>
      <c r="E3224" s="307"/>
    </row>
    <row r="3225" spans="2:5" s="301" customFormat="1" x14ac:dyDescent="0.2">
      <c r="B3225" s="299"/>
      <c r="C3225" s="70">
        <f t="shared" si="50"/>
        <v>47252.833333325543</v>
      </c>
      <c r="D3225" s="14"/>
      <c r="E3225" s="307"/>
    </row>
    <row r="3226" spans="2:5" s="301" customFormat="1" x14ac:dyDescent="0.2">
      <c r="B3226" s="299"/>
      <c r="C3226" s="70">
        <f t="shared" si="50"/>
        <v>47252.874999992207</v>
      </c>
      <c r="D3226" s="14"/>
      <c r="E3226" s="307"/>
    </row>
    <row r="3227" spans="2:5" s="301" customFormat="1" x14ac:dyDescent="0.2">
      <c r="B3227" s="299"/>
      <c r="C3227" s="70">
        <f t="shared" si="50"/>
        <v>47252.916666658872</v>
      </c>
      <c r="D3227" s="14"/>
      <c r="E3227" s="307"/>
    </row>
    <row r="3228" spans="2:5" s="301" customFormat="1" x14ac:dyDescent="0.2">
      <c r="B3228" s="299"/>
      <c r="C3228" s="70">
        <f t="shared" si="50"/>
        <v>47252.958333325536</v>
      </c>
      <c r="D3228" s="14"/>
      <c r="E3228" s="307"/>
    </row>
    <row r="3229" spans="2:5" s="301" customFormat="1" x14ac:dyDescent="0.2">
      <c r="B3229" s="299"/>
      <c r="C3229" s="70">
        <f t="shared" si="50"/>
        <v>47252.9999999922</v>
      </c>
      <c r="D3229" s="14"/>
      <c r="E3229" s="307"/>
    </row>
    <row r="3230" spans="2:5" s="301" customFormat="1" x14ac:dyDescent="0.2">
      <c r="B3230" s="299"/>
      <c r="C3230" s="70">
        <f t="shared" si="50"/>
        <v>47253.041666658864</v>
      </c>
      <c r="D3230" s="14"/>
      <c r="E3230" s="307"/>
    </row>
    <row r="3231" spans="2:5" s="301" customFormat="1" x14ac:dyDescent="0.2">
      <c r="B3231" s="299"/>
      <c r="C3231" s="70">
        <f t="shared" si="50"/>
        <v>47253.083333325529</v>
      </c>
      <c r="D3231" s="14"/>
      <c r="E3231" s="307"/>
    </row>
    <row r="3232" spans="2:5" s="301" customFormat="1" x14ac:dyDescent="0.2">
      <c r="B3232" s="299"/>
      <c r="C3232" s="70">
        <f t="shared" si="50"/>
        <v>47253.124999992193</v>
      </c>
      <c r="D3232" s="14"/>
      <c r="E3232" s="307"/>
    </row>
    <row r="3233" spans="2:5" s="301" customFormat="1" x14ac:dyDescent="0.2">
      <c r="B3233" s="299"/>
      <c r="C3233" s="70">
        <f t="shared" si="50"/>
        <v>47253.166666658857</v>
      </c>
      <c r="D3233" s="14"/>
      <c r="E3233" s="307"/>
    </row>
    <row r="3234" spans="2:5" s="301" customFormat="1" x14ac:dyDescent="0.2">
      <c r="B3234" s="299"/>
      <c r="C3234" s="70">
        <f t="shared" si="50"/>
        <v>47253.208333325521</v>
      </c>
      <c r="D3234" s="14"/>
      <c r="E3234" s="307"/>
    </row>
    <row r="3235" spans="2:5" s="301" customFormat="1" x14ac:dyDescent="0.2">
      <c r="B3235" s="299"/>
      <c r="C3235" s="70">
        <f t="shared" si="50"/>
        <v>47253.249999992186</v>
      </c>
      <c r="D3235" s="14"/>
      <c r="E3235" s="307"/>
    </row>
    <row r="3236" spans="2:5" s="301" customFormat="1" x14ac:dyDescent="0.2">
      <c r="B3236" s="299"/>
      <c r="C3236" s="70">
        <f t="shared" si="50"/>
        <v>47253.29166665885</v>
      </c>
      <c r="D3236" s="14"/>
      <c r="E3236" s="307"/>
    </row>
    <row r="3237" spans="2:5" s="301" customFormat="1" x14ac:dyDescent="0.2">
      <c r="B3237" s="299"/>
      <c r="C3237" s="70">
        <f t="shared" si="50"/>
        <v>47253.333333325514</v>
      </c>
      <c r="D3237" s="14"/>
      <c r="E3237" s="307"/>
    </row>
    <row r="3238" spans="2:5" s="301" customFormat="1" x14ac:dyDescent="0.2">
      <c r="B3238" s="299"/>
      <c r="C3238" s="70">
        <f t="shared" si="50"/>
        <v>47253.374999992178</v>
      </c>
      <c r="D3238" s="14"/>
      <c r="E3238" s="307"/>
    </row>
    <row r="3239" spans="2:5" s="301" customFormat="1" x14ac:dyDescent="0.2">
      <c r="B3239" s="299"/>
      <c r="C3239" s="70">
        <f t="shared" si="50"/>
        <v>47253.416666658843</v>
      </c>
      <c r="D3239" s="14"/>
      <c r="E3239" s="307"/>
    </row>
    <row r="3240" spans="2:5" s="301" customFormat="1" x14ac:dyDescent="0.2">
      <c r="B3240" s="299"/>
      <c r="C3240" s="70">
        <f t="shared" si="50"/>
        <v>47253.458333325507</v>
      </c>
      <c r="D3240" s="14"/>
      <c r="E3240" s="307"/>
    </row>
    <row r="3241" spans="2:5" s="301" customFormat="1" x14ac:dyDescent="0.2">
      <c r="B3241" s="299"/>
      <c r="C3241" s="70">
        <f t="shared" si="50"/>
        <v>47253.499999992171</v>
      </c>
      <c r="D3241" s="14"/>
      <c r="E3241" s="307"/>
    </row>
    <row r="3242" spans="2:5" s="301" customFormat="1" x14ac:dyDescent="0.2">
      <c r="B3242" s="299"/>
      <c r="C3242" s="70">
        <f t="shared" si="50"/>
        <v>47253.541666658835</v>
      </c>
      <c r="D3242" s="14"/>
      <c r="E3242" s="307"/>
    </row>
    <row r="3243" spans="2:5" s="301" customFormat="1" x14ac:dyDescent="0.2">
      <c r="B3243" s="299"/>
      <c r="C3243" s="70">
        <f t="shared" si="50"/>
        <v>47253.5833333255</v>
      </c>
      <c r="D3243" s="14"/>
      <c r="E3243" s="307"/>
    </row>
    <row r="3244" spans="2:5" s="301" customFormat="1" x14ac:dyDescent="0.2">
      <c r="B3244" s="299"/>
      <c r="C3244" s="70">
        <f t="shared" si="50"/>
        <v>47253.624999992164</v>
      </c>
      <c r="D3244" s="14"/>
      <c r="E3244" s="307"/>
    </row>
    <row r="3245" spans="2:5" s="301" customFormat="1" x14ac:dyDescent="0.2">
      <c r="B3245" s="299"/>
      <c r="C3245" s="70">
        <f t="shared" si="50"/>
        <v>47253.666666658828</v>
      </c>
      <c r="D3245" s="14"/>
      <c r="E3245" s="307"/>
    </row>
    <row r="3246" spans="2:5" s="301" customFormat="1" x14ac:dyDescent="0.2">
      <c r="B3246" s="299"/>
      <c r="C3246" s="70">
        <f t="shared" si="50"/>
        <v>47253.708333325492</v>
      </c>
      <c r="D3246" s="14"/>
      <c r="E3246" s="307"/>
    </row>
    <row r="3247" spans="2:5" s="301" customFormat="1" x14ac:dyDescent="0.2">
      <c r="B3247" s="299"/>
      <c r="C3247" s="70">
        <f t="shared" si="50"/>
        <v>47253.749999992157</v>
      </c>
      <c r="D3247" s="14"/>
      <c r="E3247" s="307"/>
    </row>
    <row r="3248" spans="2:5" s="301" customFormat="1" x14ac:dyDescent="0.2">
      <c r="B3248" s="299"/>
      <c r="C3248" s="70">
        <f t="shared" si="50"/>
        <v>47253.791666658821</v>
      </c>
      <c r="D3248" s="14"/>
      <c r="E3248" s="307"/>
    </row>
    <row r="3249" spans="2:5" s="301" customFormat="1" x14ac:dyDescent="0.2">
      <c r="B3249" s="299"/>
      <c r="C3249" s="70">
        <f t="shared" si="50"/>
        <v>47253.833333325485</v>
      </c>
      <c r="D3249" s="14"/>
      <c r="E3249" s="307"/>
    </row>
    <row r="3250" spans="2:5" s="301" customFormat="1" x14ac:dyDescent="0.2">
      <c r="B3250" s="299"/>
      <c r="C3250" s="70">
        <f t="shared" si="50"/>
        <v>47253.874999992149</v>
      </c>
      <c r="D3250" s="14"/>
      <c r="E3250" s="307"/>
    </row>
    <row r="3251" spans="2:5" s="301" customFormat="1" x14ac:dyDescent="0.2">
      <c r="B3251" s="299"/>
      <c r="C3251" s="70">
        <f t="shared" si="50"/>
        <v>47253.916666658813</v>
      </c>
      <c r="D3251" s="14"/>
      <c r="E3251" s="307"/>
    </row>
    <row r="3252" spans="2:5" s="301" customFormat="1" x14ac:dyDescent="0.2">
      <c r="B3252" s="299"/>
      <c r="C3252" s="70">
        <f t="shared" si="50"/>
        <v>47253.958333325478</v>
      </c>
      <c r="D3252" s="14"/>
      <c r="E3252" s="307"/>
    </row>
    <row r="3253" spans="2:5" s="301" customFormat="1" x14ac:dyDescent="0.2">
      <c r="B3253" s="299"/>
      <c r="C3253" s="70">
        <f t="shared" si="50"/>
        <v>47253.999999992142</v>
      </c>
      <c r="D3253" s="14"/>
      <c r="E3253" s="307"/>
    </row>
    <row r="3254" spans="2:5" s="301" customFormat="1" x14ac:dyDescent="0.2">
      <c r="B3254" s="299"/>
      <c r="C3254" s="70">
        <f t="shared" si="50"/>
        <v>47254.041666658806</v>
      </c>
      <c r="D3254" s="14"/>
      <c r="E3254" s="307"/>
    </row>
    <row r="3255" spans="2:5" s="301" customFormat="1" x14ac:dyDescent="0.2">
      <c r="B3255" s="299"/>
      <c r="C3255" s="70">
        <f t="shared" si="50"/>
        <v>47254.08333332547</v>
      </c>
      <c r="D3255" s="14"/>
      <c r="E3255" s="307"/>
    </row>
    <row r="3256" spans="2:5" s="301" customFormat="1" x14ac:dyDescent="0.2">
      <c r="B3256" s="299"/>
      <c r="C3256" s="70">
        <f t="shared" si="50"/>
        <v>47254.124999992135</v>
      </c>
      <c r="D3256" s="14"/>
      <c r="E3256" s="307"/>
    </row>
    <row r="3257" spans="2:5" s="301" customFormat="1" x14ac:dyDescent="0.2">
      <c r="B3257" s="299"/>
      <c r="C3257" s="70">
        <f t="shared" si="50"/>
        <v>47254.166666658799</v>
      </c>
      <c r="D3257" s="14"/>
      <c r="E3257" s="307"/>
    </row>
    <row r="3258" spans="2:5" s="301" customFormat="1" x14ac:dyDescent="0.2">
      <c r="B3258" s="299"/>
      <c r="C3258" s="70">
        <f t="shared" si="50"/>
        <v>47254.208333325463</v>
      </c>
      <c r="D3258" s="14"/>
      <c r="E3258" s="307"/>
    </row>
    <row r="3259" spans="2:5" s="301" customFormat="1" x14ac:dyDescent="0.2">
      <c r="B3259" s="299"/>
      <c r="C3259" s="70">
        <f t="shared" si="50"/>
        <v>47254.249999992127</v>
      </c>
      <c r="D3259" s="14"/>
      <c r="E3259" s="307"/>
    </row>
    <row r="3260" spans="2:5" s="301" customFormat="1" x14ac:dyDescent="0.2">
      <c r="B3260" s="299"/>
      <c r="C3260" s="70">
        <f t="shared" si="50"/>
        <v>47254.291666658792</v>
      </c>
      <c r="D3260" s="14"/>
      <c r="E3260" s="307"/>
    </row>
    <row r="3261" spans="2:5" s="301" customFormat="1" x14ac:dyDescent="0.2">
      <c r="B3261" s="299"/>
      <c r="C3261" s="70">
        <f t="shared" si="50"/>
        <v>47254.333333325456</v>
      </c>
      <c r="D3261" s="14"/>
      <c r="E3261" s="307"/>
    </row>
    <row r="3262" spans="2:5" s="301" customFormat="1" x14ac:dyDescent="0.2">
      <c r="B3262" s="299"/>
      <c r="C3262" s="70">
        <f t="shared" si="50"/>
        <v>47254.37499999212</v>
      </c>
      <c r="D3262" s="14"/>
      <c r="E3262" s="307"/>
    </row>
    <row r="3263" spans="2:5" s="301" customFormat="1" x14ac:dyDescent="0.2">
      <c r="B3263" s="299"/>
      <c r="C3263" s="70">
        <f t="shared" si="50"/>
        <v>47254.416666658784</v>
      </c>
      <c r="D3263" s="14"/>
      <c r="E3263" s="307"/>
    </row>
    <row r="3264" spans="2:5" s="301" customFormat="1" x14ac:dyDescent="0.2">
      <c r="B3264" s="299"/>
      <c r="C3264" s="70">
        <f t="shared" si="50"/>
        <v>47254.458333325449</v>
      </c>
      <c r="D3264" s="14"/>
      <c r="E3264" s="307"/>
    </row>
    <row r="3265" spans="2:5" s="301" customFormat="1" x14ac:dyDescent="0.2">
      <c r="B3265" s="299"/>
      <c r="C3265" s="70">
        <f t="shared" si="50"/>
        <v>47254.499999992113</v>
      </c>
      <c r="D3265" s="14"/>
      <c r="E3265" s="307"/>
    </row>
    <row r="3266" spans="2:5" s="301" customFormat="1" x14ac:dyDescent="0.2">
      <c r="B3266" s="299"/>
      <c r="C3266" s="70">
        <f t="shared" si="50"/>
        <v>47254.541666658777</v>
      </c>
      <c r="D3266" s="14"/>
      <c r="E3266" s="307"/>
    </row>
    <row r="3267" spans="2:5" s="301" customFormat="1" x14ac:dyDescent="0.2">
      <c r="B3267" s="299"/>
      <c r="C3267" s="70">
        <f t="shared" si="50"/>
        <v>47254.583333325441</v>
      </c>
      <c r="D3267" s="14"/>
      <c r="E3267" s="307"/>
    </row>
    <row r="3268" spans="2:5" s="301" customFormat="1" x14ac:dyDescent="0.2">
      <c r="B3268" s="299"/>
      <c r="C3268" s="70">
        <f t="shared" si="50"/>
        <v>47254.624999992106</v>
      </c>
      <c r="D3268" s="14"/>
      <c r="E3268" s="307"/>
    </row>
    <row r="3269" spans="2:5" s="301" customFormat="1" x14ac:dyDescent="0.2">
      <c r="B3269" s="299"/>
      <c r="C3269" s="70">
        <f t="shared" si="50"/>
        <v>47254.66666665877</v>
      </c>
      <c r="D3269" s="14"/>
      <c r="E3269" s="307"/>
    </row>
    <row r="3270" spans="2:5" s="301" customFormat="1" x14ac:dyDescent="0.2">
      <c r="B3270" s="299"/>
      <c r="C3270" s="70">
        <f t="shared" si="50"/>
        <v>47254.708333325434</v>
      </c>
      <c r="D3270" s="14"/>
      <c r="E3270" s="307"/>
    </row>
    <row r="3271" spans="2:5" s="301" customFormat="1" x14ac:dyDescent="0.2">
      <c r="B3271" s="299"/>
      <c r="C3271" s="70">
        <f t="shared" si="50"/>
        <v>47254.749999992098</v>
      </c>
      <c r="D3271" s="14"/>
      <c r="E3271" s="307"/>
    </row>
    <row r="3272" spans="2:5" s="301" customFormat="1" x14ac:dyDescent="0.2">
      <c r="B3272" s="299"/>
      <c r="C3272" s="70">
        <f t="shared" si="50"/>
        <v>47254.791666658763</v>
      </c>
      <c r="D3272" s="14"/>
      <c r="E3272" s="307"/>
    </row>
    <row r="3273" spans="2:5" s="301" customFormat="1" x14ac:dyDescent="0.2">
      <c r="B3273" s="299"/>
      <c r="C3273" s="70">
        <f t="shared" si="50"/>
        <v>47254.833333325427</v>
      </c>
      <c r="D3273" s="14"/>
      <c r="E3273" s="307"/>
    </row>
    <row r="3274" spans="2:5" s="301" customFormat="1" x14ac:dyDescent="0.2">
      <c r="B3274" s="299"/>
      <c r="C3274" s="70">
        <f t="shared" si="50"/>
        <v>47254.874999992091</v>
      </c>
      <c r="D3274" s="14"/>
      <c r="E3274" s="307"/>
    </row>
    <row r="3275" spans="2:5" s="301" customFormat="1" x14ac:dyDescent="0.2">
      <c r="B3275" s="299"/>
      <c r="C3275" s="70">
        <f t="shared" si="50"/>
        <v>47254.916666658755</v>
      </c>
      <c r="D3275" s="14"/>
      <c r="E3275" s="307"/>
    </row>
    <row r="3276" spans="2:5" s="301" customFormat="1" x14ac:dyDescent="0.2">
      <c r="B3276" s="299"/>
      <c r="C3276" s="70">
        <f t="shared" si="50"/>
        <v>47254.95833332542</v>
      </c>
      <c r="D3276" s="14"/>
      <c r="E3276" s="307"/>
    </row>
    <row r="3277" spans="2:5" s="301" customFormat="1" x14ac:dyDescent="0.2">
      <c r="B3277" s="299"/>
      <c r="C3277" s="70">
        <f t="shared" si="50"/>
        <v>47254.999999992084</v>
      </c>
      <c r="D3277" s="14"/>
      <c r="E3277" s="307"/>
    </row>
    <row r="3278" spans="2:5" s="301" customFormat="1" x14ac:dyDescent="0.2">
      <c r="B3278" s="299"/>
      <c r="C3278" s="70">
        <f t="shared" si="50"/>
        <v>47255.041666658748</v>
      </c>
      <c r="D3278" s="14"/>
      <c r="E3278" s="307"/>
    </row>
    <row r="3279" spans="2:5" s="301" customFormat="1" x14ac:dyDescent="0.2">
      <c r="B3279" s="299"/>
      <c r="C3279" s="70">
        <f t="shared" ref="C3279:C3342" si="51">IFERROR(C3278+1/24,"Input start date of historical data in cell C12")</f>
        <v>47255.083333325412</v>
      </c>
      <c r="D3279" s="14"/>
      <c r="E3279" s="307"/>
    </row>
    <row r="3280" spans="2:5" s="301" customFormat="1" x14ac:dyDescent="0.2">
      <c r="B3280" s="299"/>
      <c r="C3280" s="70">
        <f t="shared" si="51"/>
        <v>47255.124999992076</v>
      </c>
      <c r="D3280" s="14"/>
      <c r="E3280" s="307"/>
    </row>
    <row r="3281" spans="2:5" s="301" customFormat="1" x14ac:dyDescent="0.2">
      <c r="B3281" s="299"/>
      <c r="C3281" s="70">
        <f t="shared" si="51"/>
        <v>47255.166666658741</v>
      </c>
      <c r="D3281" s="14"/>
      <c r="E3281" s="307"/>
    </row>
    <row r="3282" spans="2:5" s="301" customFormat="1" x14ac:dyDescent="0.2">
      <c r="B3282" s="299"/>
      <c r="C3282" s="70">
        <f t="shared" si="51"/>
        <v>47255.208333325405</v>
      </c>
      <c r="D3282" s="14"/>
      <c r="E3282" s="307"/>
    </row>
    <row r="3283" spans="2:5" s="301" customFormat="1" x14ac:dyDescent="0.2">
      <c r="B3283" s="299"/>
      <c r="C3283" s="70">
        <f t="shared" si="51"/>
        <v>47255.249999992069</v>
      </c>
      <c r="D3283" s="14"/>
      <c r="E3283" s="307"/>
    </row>
    <row r="3284" spans="2:5" s="301" customFormat="1" x14ac:dyDescent="0.2">
      <c r="B3284" s="299"/>
      <c r="C3284" s="70">
        <f t="shared" si="51"/>
        <v>47255.291666658733</v>
      </c>
      <c r="D3284" s="14"/>
      <c r="E3284" s="307"/>
    </row>
    <row r="3285" spans="2:5" s="301" customFormat="1" x14ac:dyDescent="0.2">
      <c r="B3285" s="299"/>
      <c r="C3285" s="70">
        <f t="shared" si="51"/>
        <v>47255.333333325398</v>
      </c>
      <c r="D3285" s="14"/>
      <c r="E3285" s="307"/>
    </row>
    <row r="3286" spans="2:5" s="301" customFormat="1" x14ac:dyDescent="0.2">
      <c r="B3286" s="299"/>
      <c r="C3286" s="70">
        <f t="shared" si="51"/>
        <v>47255.374999992062</v>
      </c>
      <c r="D3286" s="14"/>
      <c r="E3286" s="307"/>
    </row>
    <row r="3287" spans="2:5" s="301" customFormat="1" x14ac:dyDescent="0.2">
      <c r="B3287" s="299"/>
      <c r="C3287" s="70">
        <f t="shared" si="51"/>
        <v>47255.416666658726</v>
      </c>
      <c r="D3287" s="14"/>
      <c r="E3287" s="307"/>
    </row>
    <row r="3288" spans="2:5" s="301" customFormat="1" x14ac:dyDescent="0.2">
      <c r="B3288" s="299"/>
      <c r="C3288" s="70">
        <f t="shared" si="51"/>
        <v>47255.45833332539</v>
      </c>
      <c r="D3288" s="14"/>
      <c r="E3288" s="307"/>
    </row>
    <row r="3289" spans="2:5" s="301" customFormat="1" x14ac:dyDescent="0.2">
      <c r="B3289" s="299"/>
      <c r="C3289" s="70">
        <f t="shared" si="51"/>
        <v>47255.499999992055</v>
      </c>
      <c r="D3289" s="14"/>
      <c r="E3289" s="307"/>
    </row>
    <row r="3290" spans="2:5" s="301" customFormat="1" x14ac:dyDescent="0.2">
      <c r="B3290" s="299"/>
      <c r="C3290" s="70">
        <f t="shared" si="51"/>
        <v>47255.541666658719</v>
      </c>
      <c r="D3290" s="14"/>
      <c r="E3290" s="307"/>
    </row>
    <row r="3291" spans="2:5" s="301" customFormat="1" x14ac:dyDescent="0.2">
      <c r="B3291" s="299"/>
      <c r="C3291" s="70">
        <f t="shared" si="51"/>
        <v>47255.583333325383</v>
      </c>
      <c r="D3291" s="14"/>
      <c r="E3291" s="307"/>
    </row>
    <row r="3292" spans="2:5" s="301" customFormat="1" x14ac:dyDescent="0.2">
      <c r="B3292" s="299"/>
      <c r="C3292" s="70">
        <f t="shared" si="51"/>
        <v>47255.624999992047</v>
      </c>
      <c r="D3292" s="14"/>
      <c r="E3292" s="307"/>
    </row>
    <row r="3293" spans="2:5" s="301" customFormat="1" x14ac:dyDescent="0.2">
      <c r="B3293" s="299"/>
      <c r="C3293" s="70">
        <f t="shared" si="51"/>
        <v>47255.666666658712</v>
      </c>
      <c r="D3293" s="14"/>
      <c r="E3293" s="307"/>
    </row>
    <row r="3294" spans="2:5" s="301" customFormat="1" x14ac:dyDescent="0.2">
      <c r="B3294" s="299"/>
      <c r="C3294" s="70">
        <f t="shared" si="51"/>
        <v>47255.708333325376</v>
      </c>
      <c r="D3294" s="14"/>
      <c r="E3294" s="307"/>
    </row>
    <row r="3295" spans="2:5" s="301" customFormat="1" x14ac:dyDescent="0.2">
      <c r="B3295" s="299"/>
      <c r="C3295" s="70">
        <f t="shared" si="51"/>
        <v>47255.74999999204</v>
      </c>
      <c r="D3295" s="14"/>
      <c r="E3295" s="307"/>
    </row>
    <row r="3296" spans="2:5" s="301" customFormat="1" x14ac:dyDescent="0.2">
      <c r="B3296" s="299"/>
      <c r="C3296" s="70">
        <f t="shared" si="51"/>
        <v>47255.791666658704</v>
      </c>
      <c r="D3296" s="14"/>
      <c r="E3296" s="307"/>
    </row>
    <row r="3297" spans="2:5" s="301" customFormat="1" x14ac:dyDescent="0.2">
      <c r="B3297" s="299"/>
      <c r="C3297" s="70">
        <f t="shared" si="51"/>
        <v>47255.833333325369</v>
      </c>
      <c r="D3297" s="14"/>
      <c r="E3297" s="307"/>
    </row>
    <row r="3298" spans="2:5" s="301" customFormat="1" x14ac:dyDescent="0.2">
      <c r="B3298" s="299"/>
      <c r="C3298" s="70">
        <f t="shared" si="51"/>
        <v>47255.874999992033</v>
      </c>
      <c r="D3298" s="14"/>
      <c r="E3298" s="307"/>
    </row>
    <row r="3299" spans="2:5" s="301" customFormat="1" x14ac:dyDescent="0.2">
      <c r="B3299" s="299"/>
      <c r="C3299" s="70">
        <f t="shared" si="51"/>
        <v>47255.916666658697</v>
      </c>
      <c r="D3299" s="14"/>
      <c r="E3299" s="307"/>
    </row>
    <row r="3300" spans="2:5" s="301" customFormat="1" x14ac:dyDescent="0.2">
      <c r="B3300" s="299"/>
      <c r="C3300" s="70">
        <f t="shared" si="51"/>
        <v>47255.958333325361</v>
      </c>
      <c r="D3300" s="14"/>
      <c r="E3300" s="307"/>
    </row>
    <row r="3301" spans="2:5" s="301" customFormat="1" x14ac:dyDescent="0.2">
      <c r="B3301" s="299"/>
      <c r="C3301" s="70">
        <f t="shared" si="51"/>
        <v>47255.999999992026</v>
      </c>
      <c r="D3301" s="14"/>
      <c r="E3301" s="307"/>
    </row>
    <row r="3302" spans="2:5" s="301" customFormat="1" x14ac:dyDescent="0.2">
      <c r="B3302" s="299"/>
      <c r="C3302" s="70">
        <f t="shared" si="51"/>
        <v>47256.04166665869</v>
      </c>
      <c r="D3302" s="14"/>
      <c r="E3302" s="307"/>
    </row>
    <row r="3303" spans="2:5" s="301" customFormat="1" x14ac:dyDescent="0.2">
      <c r="B3303" s="299"/>
      <c r="C3303" s="70">
        <f t="shared" si="51"/>
        <v>47256.083333325354</v>
      </c>
      <c r="D3303" s="14"/>
      <c r="E3303" s="307"/>
    </row>
    <row r="3304" spans="2:5" s="301" customFormat="1" x14ac:dyDescent="0.2">
      <c r="B3304" s="299"/>
      <c r="C3304" s="70">
        <f t="shared" si="51"/>
        <v>47256.124999992018</v>
      </c>
      <c r="D3304" s="14"/>
      <c r="E3304" s="307"/>
    </row>
    <row r="3305" spans="2:5" s="301" customFormat="1" x14ac:dyDescent="0.2">
      <c r="B3305" s="299"/>
      <c r="C3305" s="70">
        <f t="shared" si="51"/>
        <v>47256.166666658683</v>
      </c>
      <c r="D3305" s="14"/>
      <c r="E3305" s="307"/>
    </row>
    <row r="3306" spans="2:5" s="301" customFormat="1" x14ac:dyDescent="0.2">
      <c r="B3306" s="299"/>
      <c r="C3306" s="70">
        <f t="shared" si="51"/>
        <v>47256.208333325347</v>
      </c>
      <c r="D3306" s="14"/>
      <c r="E3306" s="307"/>
    </row>
    <row r="3307" spans="2:5" s="301" customFormat="1" x14ac:dyDescent="0.2">
      <c r="B3307" s="299"/>
      <c r="C3307" s="70">
        <f t="shared" si="51"/>
        <v>47256.249999992011</v>
      </c>
      <c r="D3307" s="14"/>
      <c r="E3307" s="307"/>
    </row>
    <row r="3308" spans="2:5" s="301" customFormat="1" x14ac:dyDescent="0.2">
      <c r="B3308" s="299"/>
      <c r="C3308" s="70">
        <f t="shared" si="51"/>
        <v>47256.291666658675</v>
      </c>
      <c r="D3308" s="14"/>
      <c r="E3308" s="307"/>
    </row>
    <row r="3309" spans="2:5" s="301" customFormat="1" x14ac:dyDescent="0.2">
      <c r="B3309" s="299"/>
      <c r="C3309" s="70">
        <f t="shared" si="51"/>
        <v>47256.333333325339</v>
      </c>
      <c r="D3309" s="14"/>
      <c r="E3309" s="307"/>
    </row>
    <row r="3310" spans="2:5" s="301" customFormat="1" x14ac:dyDescent="0.2">
      <c r="B3310" s="299"/>
      <c r="C3310" s="70">
        <f t="shared" si="51"/>
        <v>47256.374999992004</v>
      </c>
      <c r="D3310" s="14"/>
      <c r="E3310" s="307"/>
    </row>
    <row r="3311" spans="2:5" s="301" customFormat="1" x14ac:dyDescent="0.2">
      <c r="B3311" s="299"/>
      <c r="C3311" s="70">
        <f t="shared" si="51"/>
        <v>47256.416666658668</v>
      </c>
      <c r="D3311" s="14"/>
      <c r="E3311" s="307"/>
    </row>
    <row r="3312" spans="2:5" s="301" customFormat="1" x14ac:dyDescent="0.2">
      <c r="B3312" s="299"/>
      <c r="C3312" s="70">
        <f t="shared" si="51"/>
        <v>47256.458333325332</v>
      </c>
      <c r="D3312" s="14"/>
      <c r="E3312" s="307"/>
    </row>
    <row r="3313" spans="2:5" s="301" customFormat="1" x14ac:dyDescent="0.2">
      <c r="B3313" s="299"/>
      <c r="C3313" s="70">
        <f t="shared" si="51"/>
        <v>47256.499999991996</v>
      </c>
      <c r="D3313" s="14"/>
      <c r="E3313" s="307"/>
    </row>
    <row r="3314" spans="2:5" s="301" customFormat="1" x14ac:dyDescent="0.2">
      <c r="B3314" s="299"/>
      <c r="C3314" s="70">
        <f t="shared" si="51"/>
        <v>47256.541666658661</v>
      </c>
      <c r="D3314" s="14"/>
      <c r="E3314" s="307"/>
    </row>
    <row r="3315" spans="2:5" s="301" customFormat="1" x14ac:dyDescent="0.2">
      <c r="B3315" s="299"/>
      <c r="C3315" s="70">
        <f t="shared" si="51"/>
        <v>47256.583333325325</v>
      </c>
      <c r="D3315" s="14"/>
      <c r="E3315" s="307"/>
    </row>
    <row r="3316" spans="2:5" s="301" customFormat="1" x14ac:dyDescent="0.2">
      <c r="B3316" s="299"/>
      <c r="C3316" s="70">
        <f t="shared" si="51"/>
        <v>47256.624999991989</v>
      </c>
      <c r="D3316" s="14"/>
      <c r="E3316" s="307"/>
    </row>
    <row r="3317" spans="2:5" s="301" customFormat="1" x14ac:dyDescent="0.2">
      <c r="B3317" s="299"/>
      <c r="C3317" s="70">
        <f t="shared" si="51"/>
        <v>47256.666666658653</v>
      </c>
      <c r="D3317" s="14"/>
      <c r="E3317" s="307"/>
    </row>
    <row r="3318" spans="2:5" s="301" customFormat="1" x14ac:dyDescent="0.2">
      <c r="B3318" s="299"/>
      <c r="C3318" s="70">
        <f t="shared" si="51"/>
        <v>47256.708333325318</v>
      </c>
      <c r="D3318" s="14"/>
      <c r="E3318" s="307"/>
    </row>
    <row r="3319" spans="2:5" s="301" customFormat="1" x14ac:dyDescent="0.2">
      <c r="B3319" s="299"/>
      <c r="C3319" s="70">
        <f t="shared" si="51"/>
        <v>47256.749999991982</v>
      </c>
      <c r="D3319" s="14"/>
      <c r="E3319" s="307"/>
    </row>
    <row r="3320" spans="2:5" s="301" customFormat="1" x14ac:dyDescent="0.2">
      <c r="B3320" s="299"/>
      <c r="C3320" s="70">
        <f t="shared" si="51"/>
        <v>47256.791666658646</v>
      </c>
      <c r="D3320" s="14"/>
      <c r="E3320" s="307"/>
    </row>
    <row r="3321" spans="2:5" s="301" customFormat="1" x14ac:dyDescent="0.2">
      <c r="B3321" s="299"/>
      <c r="C3321" s="70">
        <f t="shared" si="51"/>
        <v>47256.83333332531</v>
      </c>
      <c r="D3321" s="14"/>
      <c r="E3321" s="307"/>
    </row>
    <row r="3322" spans="2:5" s="301" customFormat="1" x14ac:dyDescent="0.2">
      <c r="B3322" s="299"/>
      <c r="C3322" s="70">
        <f t="shared" si="51"/>
        <v>47256.874999991975</v>
      </c>
      <c r="D3322" s="14"/>
      <c r="E3322" s="307"/>
    </row>
    <row r="3323" spans="2:5" s="301" customFormat="1" x14ac:dyDescent="0.2">
      <c r="B3323" s="299"/>
      <c r="C3323" s="70">
        <f t="shared" si="51"/>
        <v>47256.916666658639</v>
      </c>
      <c r="D3323" s="14"/>
      <c r="E3323" s="307"/>
    </row>
    <row r="3324" spans="2:5" s="301" customFormat="1" x14ac:dyDescent="0.2">
      <c r="B3324" s="299"/>
      <c r="C3324" s="70">
        <f t="shared" si="51"/>
        <v>47256.958333325303</v>
      </c>
      <c r="D3324" s="14"/>
      <c r="E3324" s="307"/>
    </row>
    <row r="3325" spans="2:5" s="301" customFormat="1" x14ac:dyDescent="0.2">
      <c r="B3325" s="299"/>
      <c r="C3325" s="70">
        <f t="shared" si="51"/>
        <v>47256.999999991967</v>
      </c>
      <c r="D3325" s="14"/>
      <c r="E3325" s="307"/>
    </row>
    <row r="3326" spans="2:5" s="301" customFormat="1" x14ac:dyDescent="0.2">
      <c r="B3326" s="299"/>
      <c r="C3326" s="70">
        <f t="shared" si="51"/>
        <v>47257.041666658632</v>
      </c>
      <c r="D3326" s="14"/>
      <c r="E3326" s="307"/>
    </row>
    <row r="3327" spans="2:5" s="301" customFormat="1" x14ac:dyDescent="0.2">
      <c r="B3327" s="299"/>
      <c r="C3327" s="70">
        <f t="shared" si="51"/>
        <v>47257.083333325296</v>
      </c>
      <c r="D3327" s="14"/>
      <c r="E3327" s="307"/>
    </row>
    <row r="3328" spans="2:5" s="301" customFormat="1" x14ac:dyDescent="0.2">
      <c r="B3328" s="299"/>
      <c r="C3328" s="70">
        <f t="shared" si="51"/>
        <v>47257.12499999196</v>
      </c>
      <c r="D3328" s="14"/>
      <c r="E3328" s="307"/>
    </row>
    <row r="3329" spans="2:5" s="301" customFormat="1" x14ac:dyDescent="0.2">
      <c r="B3329" s="299"/>
      <c r="C3329" s="70">
        <f t="shared" si="51"/>
        <v>47257.166666658624</v>
      </c>
      <c r="D3329" s="14"/>
      <c r="E3329" s="307"/>
    </row>
    <row r="3330" spans="2:5" s="301" customFormat="1" x14ac:dyDescent="0.2">
      <c r="B3330" s="299"/>
      <c r="C3330" s="70">
        <f t="shared" si="51"/>
        <v>47257.208333325289</v>
      </c>
      <c r="D3330" s="14"/>
      <c r="E3330" s="307"/>
    </row>
    <row r="3331" spans="2:5" s="301" customFormat="1" x14ac:dyDescent="0.2">
      <c r="B3331" s="299"/>
      <c r="C3331" s="70">
        <f t="shared" si="51"/>
        <v>47257.249999991953</v>
      </c>
      <c r="D3331" s="14"/>
      <c r="E3331" s="307"/>
    </row>
    <row r="3332" spans="2:5" s="301" customFormat="1" x14ac:dyDescent="0.2">
      <c r="B3332" s="299"/>
      <c r="C3332" s="70">
        <f t="shared" si="51"/>
        <v>47257.291666658617</v>
      </c>
      <c r="D3332" s="14"/>
      <c r="E3332" s="307"/>
    </row>
    <row r="3333" spans="2:5" s="301" customFormat="1" x14ac:dyDescent="0.2">
      <c r="B3333" s="299"/>
      <c r="C3333" s="70">
        <f t="shared" si="51"/>
        <v>47257.333333325281</v>
      </c>
      <c r="D3333" s="14"/>
      <c r="E3333" s="307"/>
    </row>
    <row r="3334" spans="2:5" s="301" customFormat="1" x14ac:dyDescent="0.2">
      <c r="B3334" s="299"/>
      <c r="C3334" s="70">
        <f t="shared" si="51"/>
        <v>47257.374999991946</v>
      </c>
      <c r="D3334" s="14"/>
      <c r="E3334" s="307"/>
    </row>
    <row r="3335" spans="2:5" s="301" customFormat="1" x14ac:dyDescent="0.2">
      <c r="B3335" s="299"/>
      <c r="C3335" s="70">
        <f t="shared" si="51"/>
        <v>47257.41666665861</v>
      </c>
      <c r="D3335" s="14"/>
      <c r="E3335" s="307"/>
    </row>
    <row r="3336" spans="2:5" s="301" customFormat="1" x14ac:dyDescent="0.2">
      <c r="B3336" s="299"/>
      <c r="C3336" s="70">
        <f t="shared" si="51"/>
        <v>47257.458333325274</v>
      </c>
      <c r="D3336" s="14"/>
      <c r="E3336" s="307"/>
    </row>
    <row r="3337" spans="2:5" s="301" customFormat="1" x14ac:dyDescent="0.2">
      <c r="B3337" s="299"/>
      <c r="C3337" s="70">
        <f t="shared" si="51"/>
        <v>47257.499999991938</v>
      </c>
      <c r="D3337" s="14"/>
      <c r="E3337" s="307"/>
    </row>
    <row r="3338" spans="2:5" s="301" customFormat="1" x14ac:dyDescent="0.2">
      <c r="B3338" s="299"/>
      <c r="C3338" s="70">
        <f t="shared" si="51"/>
        <v>47257.541666658602</v>
      </c>
      <c r="D3338" s="14"/>
      <c r="E3338" s="307"/>
    </row>
    <row r="3339" spans="2:5" s="301" customFormat="1" x14ac:dyDescent="0.2">
      <c r="B3339" s="299"/>
      <c r="C3339" s="70">
        <f t="shared" si="51"/>
        <v>47257.583333325267</v>
      </c>
      <c r="D3339" s="14"/>
      <c r="E3339" s="307"/>
    </row>
    <row r="3340" spans="2:5" s="301" customFormat="1" x14ac:dyDescent="0.2">
      <c r="B3340" s="299"/>
      <c r="C3340" s="70">
        <f t="shared" si="51"/>
        <v>47257.624999991931</v>
      </c>
      <c r="D3340" s="14"/>
      <c r="E3340" s="307"/>
    </row>
    <row r="3341" spans="2:5" s="301" customFormat="1" x14ac:dyDescent="0.2">
      <c r="B3341" s="299"/>
      <c r="C3341" s="70">
        <f t="shared" si="51"/>
        <v>47257.666666658595</v>
      </c>
      <c r="D3341" s="14"/>
      <c r="E3341" s="307"/>
    </row>
    <row r="3342" spans="2:5" s="301" customFormat="1" x14ac:dyDescent="0.2">
      <c r="B3342" s="299"/>
      <c r="C3342" s="70">
        <f t="shared" si="51"/>
        <v>47257.708333325259</v>
      </c>
      <c r="D3342" s="14"/>
      <c r="E3342" s="307"/>
    </row>
    <row r="3343" spans="2:5" s="301" customFormat="1" x14ac:dyDescent="0.2">
      <c r="B3343" s="299"/>
      <c r="C3343" s="70">
        <f t="shared" ref="C3343:C3406" si="52">IFERROR(C3342+1/24,"Input start date of historical data in cell C12")</f>
        <v>47257.749999991924</v>
      </c>
      <c r="D3343" s="14"/>
      <c r="E3343" s="307"/>
    </row>
    <row r="3344" spans="2:5" s="301" customFormat="1" x14ac:dyDescent="0.2">
      <c r="B3344" s="299"/>
      <c r="C3344" s="70">
        <f t="shared" si="52"/>
        <v>47257.791666658588</v>
      </c>
      <c r="D3344" s="14"/>
      <c r="E3344" s="307"/>
    </row>
    <row r="3345" spans="2:5" s="301" customFormat="1" x14ac:dyDescent="0.2">
      <c r="B3345" s="299"/>
      <c r="C3345" s="70">
        <f t="shared" si="52"/>
        <v>47257.833333325252</v>
      </c>
      <c r="D3345" s="14"/>
      <c r="E3345" s="307"/>
    </row>
    <row r="3346" spans="2:5" s="301" customFormat="1" x14ac:dyDescent="0.2">
      <c r="B3346" s="299"/>
      <c r="C3346" s="70">
        <f t="shared" si="52"/>
        <v>47257.874999991916</v>
      </c>
      <c r="D3346" s="14"/>
      <c r="E3346" s="307"/>
    </row>
    <row r="3347" spans="2:5" s="301" customFormat="1" x14ac:dyDescent="0.2">
      <c r="B3347" s="299"/>
      <c r="C3347" s="70">
        <f t="shared" si="52"/>
        <v>47257.916666658581</v>
      </c>
      <c r="D3347" s="14"/>
      <c r="E3347" s="307"/>
    </row>
    <row r="3348" spans="2:5" s="301" customFormat="1" x14ac:dyDescent="0.2">
      <c r="B3348" s="299"/>
      <c r="C3348" s="70">
        <f t="shared" si="52"/>
        <v>47257.958333325245</v>
      </c>
      <c r="D3348" s="14"/>
      <c r="E3348" s="307"/>
    </row>
    <row r="3349" spans="2:5" s="301" customFormat="1" x14ac:dyDescent="0.2">
      <c r="B3349" s="299"/>
      <c r="C3349" s="70">
        <f t="shared" si="52"/>
        <v>47257.999999991909</v>
      </c>
      <c r="D3349" s="14"/>
      <c r="E3349" s="307"/>
    </row>
    <row r="3350" spans="2:5" s="301" customFormat="1" x14ac:dyDescent="0.2">
      <c r="B3350" s="299"/>
      <c r="C3350" s="70">
        <f t="shared" si="52"/>
        <v>47258.041666658573</v>
      </c>
      <c r="D3350" s="14"/>
      <c r="E3350" s="307"/>
    </row>
    <row r="3351" spans="2:5" s="301" customFormat="1" x14ac:dyDescent="0.2">
      <c r="B3351" s="299"/>
      <c r="C3351" s="70">
        <f t="shared" si="52"/>
        <v>47258.083333325238</v>
      </c>
      <c r="D3351" s="14"/>
      <c r="E3351" s="307"/>
    </row>
    <row r="3352" spans="2:5" s="301" customFormat="1" x14ac:dyDescent="0.2">
      <c r="B3352" s="299"/>
      <c r="C3352" s="70">
        <f t="shared" si="52"/>
        <v>47258.124999991902</v>
      </c>
      <c r="D3352" s="14"/>
      <c r="E3352" s="307"/>
    </row>
    <row r="3353" spans="2:5" s="301" customFormat="1" x14ac:dyDescent="0.2">
      <c r="B3353" s="299"/>
      <c r="C3353" s="70">
        <f t="shared" si="52"/>
        <v>47258.166666658566</v>
      </c>
      <c r="D3353" s="14"/>
      <c r="E3353" s="307"/>
    </row>
    <row r="3354" spans="2:5" s="301" customFormat="1" x14ac:dyDescent="0.2">
      <c r="B3354" s="299"/>
      <c r="C3354" s="70">
        <f t="shared" si="52"/>
        <v>47258.20833332523</v>
      </c>
      <c r="D3354" s="14"/>
      <c r="E3354" s="307"/>
    </row>
    <row r="3355" spans="2:5" s="301" customFormat="1" x14ac:dyDescent="0.2">
      <c r="B3355" s="299"/>
      <c r="C3355" s="70">
        <f t="shared" si="52"/>
        <v>47258.249999991895</v>
      </c>
      <c r="D3355" s="14"/>
      <c r="E3355" s="307"/>
    </row>
    <row r="3356" spans="2:5" s="301" customFormat="1" x14ac:dyDescent="0.2">
      <c r="B3356" s="299"/>
      <c r="C3356" s="70">
        <f t="shared" si="52"/>
        <v>47258.291666658559</v>
      </c>
      <c r="D3356" s="14"/>
      <c r="E3356" s="307"/>
    </row>
    <row r="3357" spans="2:5" s="301" customFormat="1" x14ac:dyDescent="0.2">
      <c r="B3357" s="299"/>
      <c r="C3357" s="70">
        <f t="shared" si="52"/>
        <v>47258.333333325223</v>
      </c>
      <c r="D3357" s="14"/>
      <c r="E3357" s="307"/>
    </row>
    <row r="3358" spans="2:5" s="301" customFormat="1" x14ac:dyDescent="0.2">
      <c r="B3358" s="299"/>
      <c r="C3358" s="70">
        <f t="shared" si="52"/>
        <v>47258.374999991887</v>
      </c>
      <c r="D3358" s="14"/>
      <c r="E3358" s="307"/>
    </row>
    <row r="3359" spans="2:5" s="301" customFormat="1" x14ac:dyDescent="0.2">
      <c r="B3359" s="299"/>
      <c r="C3359" s="70">
        <f t="shared" si="52"/>
        <v>47258.416666658552</v>
      </c>
      <c r="D3359" s="14"/>
      <c r="E3359" s="307"/>
    </row>
    <row r="3360" spans="2:5" s="301" customFormat="1" x14ac:dyDescent="0.2">
      <c r="B3360" s="299"/>
      <c r="C3360" s="70">
        <f t="shared" si="52"/>
        <v>47258.458333325216</v>
      </c>
      <c r="D3360" s="14"/>
      <c r="E3360" s="307"/>
    </row>
    <row r="3361" spans="2:5" s="301" customFormat="1" x14ac:dyDescent="0.2">
      <c r="B3361" s="299"/>
      <c r="C3361" s="70">
        <f t="shared" si="52"/>
        <v>47258.49999999188</v>
      </c>
      <c r="D3361" s="14"/>
      <c r="E3361" s="307"/>
    </row>
    <row r="3362" spans="2:5" s="301" customFormat="1" x14ac:dyDescent="0.2">
      <c r="B3362" s="299"/>
      <c r="C3362" s="70">
        <f t="shared" si="52"/>
        <v>47258.541666658544</v>
      </c>
      <c r="D3362" s="14"/>
      <c r="E3362" s="307"/>
    </row>
    <row r="3363" spans="2:5" s="301" customFormat="1" x14ac:dyDescent="0.2">
      <c r="B3363" s="299"/>
      <c r="C3363" s="70">
        <f t="shared" si="52"/>
        <v>47258.583333325209</v>
      </c>
      <c r="D3363" s="14"/>
      <c r="E3363" s="307"/>
    </row>
    <row r="3364" spans="2:5" s="301" customFormat="1" x14ac:dyDescent="0.2">
      <c r="B3364" s="299"/>
      <c r="C3364" s="70">
        <f t="shared" si="52"/>
        <v>47258.624999991873</v>
      </c>
      <c r="D3364" s="14"/>
      <c r="E3364" s="307"/>
    </row>
    <row r="3365" spans="2:5" s="301" customFormat="1" x14ac:dyDescent="0.2">
      <c r="B3365" s="299"/>
      <c r="C3365" s="70">
        <f t="shared" si="52"/>
        <v>47258.666666658537</v>
      </c>
      <c r="D3365" s="14"/>
      <c r="E3365" s="307"/>
    </row>
    <row r="3366" spans="2:5" s="301" customFormat="1" x14ac:dyDescent="0.2">
      <c r="B3366" s="299"/>
      <c r="C3366" s="70">
        <f t="shared" si="52"/>
        <v>47258.708333325201</v>
      </c>
      <c r="D3366" s="14"/>
      <c r="E3366" s="307"/>
    </row>
    <row r="3367" spans="2:5" s="301" customFormat="1" x14ac:dyDescent="0.2">
      <c r="B3367" s="299"/>
      <c r="C3367" s="70">
        <f t="shared" si="52"/>
        <v>47258.749999991865</v>
      </c>
      <c r="D3367" s="14"/>
      <c r="E3367" s="307"/>
    </row>
    <row r="3368" spans="2:5" s="301" customFormat="1" x14ac:dyDescent="0.2">
      <c r="B3368" s="299"/>
      <c r="C3368" s="70">
        <f t="shared" si="52"/>
        <v>47258.79166665853</v>
      </c>
      <c r="D3368" s="14"/>
      <c r="E3368" s="307"/>
    </row>
    <row r="3369" spans="2:5" s="301" customFormat="1" x14ac:dyDescent="0.2">
      <c r="B3369" s="299"/>
      <c r="C3369" s="70">
        <f t="shared" si="52"/>
        <v>47258.833333325194</v>
      </c>
      <c r="D3369" s="14"/>
      <c r="E3369" s="307"/>
    </row>
    <row r="3370" spans="2:5" s="301" customFormat="1" x14ac:dyDescent="0.2">
      <c r="B3370" s="299"/>
      <c r="C3370" s="70">
        <f t="shared" si="52"/>
        <v>47258.874999991858</v>
      </c>
      <c r="D3370" s="14"/>
      <c r="E3370" s="307"/>
    </row>
    <row r="3371" spans="2:5" s="301" customFormat="1" x14ac:dyDescent="0.2">
      <c r="B3371" s="299"/>
      <c r="C3371" s="70">
        <f t="shared" si="52"/>
        <v>47258.916666658522</v>
      </c>
      <c r="D3371" s="14"/>
      <c r="E3371" s="307"/>
    </row>
    <row r="3372" spans="2:5" s="301" customFormat="1" x14ac:dyDescent="0.2">
      <c r="B3372" s="299"/>
      <c r="C3372" s="70">
        <f t="shared" si="52"/>
        <v>47258.958333325187</v>
      </c>
      <c r="D3372" s="14"/>
      <c r="E3372" s="307"/>
    </row>
    <row r="3373" spans="2:5" s="301" customFormat="1" x14ac:dyDescent="0.2">
      <c r="B3373" s="299"/>
      <c r="C3373" s="70">
        <f t="shared" si="52"/>
        <v>47258.999999991851</v>
      </c>
      <c r="D3373" s="14"/>
      <c r="E3373" s="307"/>
    </row>
    <row r="3374" spans="2:5" s="301" customFormat="1" x14ac:dyDescent="0.2">
      <c r="B3374" s="299"/>
      <c r="C3374" s="70">
        <f t="shared" si="52"/>
        <v>47259.041666658515</v>
      </c>
      <c r="D3374" s="14"/>
      <c r="E3374" s="307"/>
    </row>
    <row r="3375" spans="2:5" s="301" customFormat="1" x14ac:dyDescent="0.2">
      <c r="B3375" s="299"/>
      <c r="C3375" s="70">
        <f t="shared" si="52"/>
        <v>47259.083333325179</v>
      </c>
      <c r="D3375" s="14"/>
      <c r="E3375" s="307"/>
    </row>
    <row r="3376" spans="2:5" s="301" customFormat="1" x14ac:dyDescent="0.2">
      <c r="B3376" s="299"/>
      <c r="C3376" s="70">
        <f t="shared" si="52"/>
        <v>47259.124999991844</v>
      </c>
      <c r="D3376" s="14"/>
      <c r="E3376" s="307"/>
    </row>
    <row r="3377" spans="2:5" s="301" customFormat="1" x14ac:dyDescent="0.2">
      <c r="B3377" s="299"/>
      <c r="C3377" s="70">
        <f t="shared" si="52"/>
        <v>47259.166666658508</v>
      </c>
      <c r="D3377" s="14"/>
      <c r="E3377" s="307"/>
    </row>
    <row r="3378" spans="2:5" s="301" customFormat="1" x14ac:dyDescent="0.2">
      <c r="B3378" s="299"/>
      <c r="C3378" s="70">
        <f t="shared" si="52"/>
        <v>47259.208333325172</v>
      </c>
      <c r="D3378" s="14"/>
      <c r="E3378" s="307"/>
    </row>
    <row r="3379" spans="2:5" s="301" customFormat="1" x14ac:dyDescent="0.2">
      <c r="B3379" s="299"/>
      <c r="C3379" s="70">
        <f t="shared" si="52"/>
        <v>47259.249999991836</v>
      </c>
      <c r="D3379" s="14"/>
      <c r="E3379" s="307"/>
    </row>
    <row r="3380" spans="2:5" s="301" customFormat="1" x14ac:dyDescent="0.2">
      <c r="B3380" s="299"/>
      <c r="C3380" s="70">
        <f t="shared" si="52"/>
        <v>47259.291666658501</v>
      </c>
      <c r="D3380" s="14"/>
      <c r="E3380" s="307"/>
    </row>
    <row r="3381" spans="2:5" s="301" customFormat="1" x14ac:dyDescent="0.2">
      <c r="B3381" s="299"/>
      <c r="C3381" s="70">
        <f t="shared" si="52"/>
        <v>47259.333333325165</v>
      </c>
      <c r="D3381" s="14"/>
      <c r="E3381" s="307"/>
    </row>
    <row r="3382" spans="2:5" s="301" customFormat="1" x14ac:dyDescent="0.2">
      <c r="B3382" s="299"/>
      <c r="C3382" s="70">
        <f t="shared" si="52"/>
        <v>47259.374999991829</v>
      </c>
      <c r="D3382" s="14"/>
      <c r="E3382" s="307"/>
    </row>
    <row r="3383" spans="2:5" s="301" customFormat="1" x14ac:dyDescent="0.2">
      <c r="B3383" s="299"/>
      <c r="C3383" s="70">
        <f t="shared" si="52"/>
        <v>47259.416666658493</v>
      </c>
      <c r="D3383" s="14"/>
      <c r="E3383" s="307"/>
    </row>
    <row r="3384" spans="2:5" s="301" customFormat="1" x14ac:dyDescent="0.2">
      <c r="B3384" s="299"/>
      <c r="C3384" s="70">
        <f t="shared" si="52"/>
        <v>47259.458333325158</v>
      </c>
      <c r="D3384" s="14"/>
      <c r="E3384" s="307"/>
    </row>
    <row r="3385" spans="2:5" s="301" customFormat="1" x14ac:dyDescent="0.2">
      <c r="B3385" s="299"/>
      <c r="C3385" s="70">
        <f t="shared" si="52"/>
        <v>47259.499999991822</v>
      </c>
      <c r="D3385" s="14"/>
      <c r="E3385" s="307"/>
    </row>
    <row r="3386" spans="2:5" s="301" customFormat="1" x14ac:dyDescent="0.2">
      <c r="B3386" s="299"/>
      <c r="C3386" s="70">
        <f t="shared" si="52"/>
        <v>47259.541666658486</v>
      </c>
      <c r="D3386" s="14"/>
      <c r="E3386" s="307"/>
    </row>
    <row r="3387" spans="2:5" s="301" customFormat="1" x14ac:dyDescent="0.2">
      <c r="B3387" s="299"/>
      <c r="C3387" s="70">
        <f t="shared" si="52"/>
        <v>47259.58333332515</v>
      </c>
      <c r="D3387" s="14"/>
      <c r="E3387" s="307"/>
    </row>
    <row r="3388" spans="2:5" s="301" customFormat="1" x14ac:dyDescent="0.2">
      <c r="B3388" s="299"/>
      <c r="C3388" s="70">
        <f t="shared" si="52"/>
        <v>47259.624999991815</v>
      </c>
      <c r="D3388" s="14"/>
      <c r="E3388" s="307"/>
    </row>
    <row r="3389" spans="2:5" s="301" customFormat="1" x14ac:dyDescent="0.2">
      <c r="B3389" s="299"/>
      <c r="C3389" s="70">
        <f t="shared" si="52"/>
        <v>47259.666666658479</v>
      </c>
      <c r="D3389" s="14"/>
      <c r="E3389" s="307"/>
    </row>
    <row r="3390" spans="2:5" s="301" customFormat="1" x14ac:dyDescent="0.2">
      <c r="B3390" s="299"/>
      <c r="C3390" s="70">
        <f t="shared" si="52"/>
        <v>47259.708333325143</v>
      </c>
      <c r="D3390" s="14"/>
      <c r="E3390" s="307"/>
    </row>
    <row r="3391" spans="2:5" s="301" customFormat="1" x14ac:dyDescent="0.2">
      <c r="B3391" s="299"/>
      <c r="C3391" s="70">
        <f t="shared" si="52"/>
        <v>47259.749999991807</v>
      </c>
      <c r="D3391" s="14"/>
      <c r="E3391" s="307"/>
    </row>
    <row r="3392" spans="2:5" s="301" customFormat="1" x14ac:dyDescent="0.2">
      <c r="B3392" s="299"/>
      <c r="C3392" s="70">
        <f t="shared" si="52"/>
        <v>47259.791666658472</v>
      </c>
      <c r="D3392" s="14"/>
      <c r="E3392" s="307"/>
    </row>
    <row r="3393" spans="2:5" s="301" customFormat="1" x14ac:dyDescent="0.2">
      <c r="B3393" s="299"/>
      <c r="C3393" s="70">
        <f t="shared" si="52"/>
        <v>47259.833333325136</v>
      </c>
      <c r="D3393" s="14"/>
      <c r="E3393" s="307"/>
    </row>
    <row r="3394" spans="2:5" s="301" customFormat="1" x14ac:dyDescent="0.2">
      <c r="B3394" s="299"/>
      <c r="C3394" s="70">
        <f t="shared" si="52"/>
        <v>47259.8749999918</v>
      </c>
      <c r="D3394" s="14"/>
      <c r="E3394" s="307"/>
    </row>
    <row r="3395" spans="2:5" s="301" customFormat="1" x14ac:dyDescent="0.2">
      <c r="B3395" s="299"/>
      <c r="C3395" s="70">
        <f t="shared" si="52"/>
        <v>47259.916666658464</v>
      </c>
      <c r="D3395" s="14"/>
      <c r="E3395" s="307"/>
    </row>
    <row r="3396" spans="2:5" s="301" customFormat="1" x14ac:dyDescent="0.2">
      <c r="B3396" s="299"/>
      <c r="C3396" s="70">
        <f t="shared" si="52"/>
        <v>47259.958333325128</v>
      </c>
      <c r="D3396" s="14"/>
      <c r="E3396" s="307"/>
    </row>
    <row r="3397" spans="2:5" s="301" customFormat="1" x14ac:dyDescent="0.2">
      <c r="B3397" s="299"/>
      <c r="C3397" s="70">
        <f t="shared" si="52"/>
        <v>47259.999999991793</v>
      </c>
      <c r="D3397" s="14"/>
      <c r="E3397" s="307"/>
    </row>
    <row r="3398" spans="2:5" s="301" customFormat="1" x14ac:dyDescent="0.2">
      <c r="B3398" s="299"/>
      <c r="C3398" s="70">
        <f t="shared" si="52"/>
        <v>47260.041666658457</v>
      </c>
      <c r="D3398" s="14"/>
      <c r="E3398" s="307"/>
    </row>
    <row r="3399" spans="2:5" s="301" customFormat="1" x14ac:dyDescent="0.2">
      <c r="B3399" s="299"/>
      <c r="C3399" s="70">
        <f t="shared" si="52"/>
        <v>47260.083333325121</v>
      </c>
      <c r="D3399" s="14"/>
      <c r="E3399" s="307"/>
    </row>
    <row r="3400" spans="2:5" s="301" customFormat="1" x14ac:dyDescent="0.2">
      <c r="B3400" s="299"/>
      <c r="C3400" s="70">
        <f t="shared" si="52"/>
        <v>47260.124999991785</v>
      </c>
      <c r="D3400" s="14"/>
      <c r="E3400" s="307"/>
    </row>
    <row r="3401" spans="2:5" s="301" customFormat="1" x14ac:dyDescent="0.2">
      <c r="B3401" s="299"/>
      <c r="C3401" s="70">
        <f t="shared" si="52"/>
        <v>47260.16666665845</v>
      </c>
      <c r="D3401" s="14"/>
      <c r="E3401" s="307"/>
    </row>
    <row r="3402" spans="2:5" s="301" customFormat="1" x14ac:dyDescent="0.2">
      <c r="B3402" s="299"/>
      <c r="C3402" s="70">
        <f t="shared" si="52"/>
        <v>47260.208333325114</v>
      </c>
      <c r="D3402" s="14"/>
      <c r="E3402" s="307"/>
    </row>
    <row r="3403" spans="2:5" s="301" customFormat="1" x14ac:dyDescent="0.2">
      <c r="B3403" s="299"/>
      <c r="C3403" s="70">
        <f t="shared" si="52"/>
        <v>47260.249999991778</v>
      </c>
      <c r="D3403" s="14"/>
      <c r="E3403" s="307"/>
    </row>
    <row r="3404" spans="2:5" s="301" customFormat="1" x14ac:dyDescent="0.2">
      <c r="B3404" s="299"/>
      <c r="C3404" s="70">
        <f t="shared" si="52"/>
        <v>47260.291666658442</v>
      </c>
      <c r="D3404" s="14"/>
      <c r="E3404" s="307"/>
    </row>
    <row r="3405" spans="2:5" s="301" customFormat="1" x14ac:dyDescent="0.2">
      <c r="B3405" s="299"/>
      <c r="C3405" s="70">
        <f t="shared" si="52"/>
        <v>47260.333333325107</v>
      </c>
      <c r="D3405" s="14"/>
      <c r="E3405" s="307"/>
    </row>
    <row r="3406" spans="2:5" s="301" customFormat="1" x14ac:dyDescent="0.2">
      <c r="B3406" s="299"/>
      <c r="C3406" s="70">
        <f t="shared" si="52"/>
        <v>47260.374999991771</v>
      </c>
      <c r="D3406" s="14"/>
      <c r="E3406" s="307"/>
    </row>
    <row r="3407" spans="2:5" s="301" customFormat="1" x14ac:dyDescent="0.2">
      <c r="B3407" s="299"/>
      <c r="C3407" s="70">
        <f t="shared" ref="C3407:C3470" si="53">IFERROR(C3406+1/24,"Input start date of historical data in cell C12")</f>
        <v>47260.416666658435</v>
      </c>
      <c r="D3407" s="14"/>
      <c r="E3407" s="307"/>
    </row>
    <row r="3408" spans="2:5" s="301" customFormat="1" x14ac:dyDescent="0.2">
      <c r="B3408" s="299"/>
      <c r="C3408" s="70">
        <f t="shared" si="53"/>
        <v>47260.458333325099</v>
      </c>
      <c r="D3408" s="14"/>
      <c r="E3408" s="307"/>
    </row>
    <row r="3409" spans="2:5" s="301" customFormat="1" x14ac:dyDescent="0.2">
      <c r="B3409" s="299"/>
      <c r="C3409" s="70">
        <f t="shared" si="53"/>
        <v>47260.499999991764</v>
      </c>
      <c r="D3409" s="14"/>
      <c r="E3409" s="307"/>
    </row>
    <row r="3410" spans="2:5" s="301" customFormat="1" x14ac:dyDescent="0.2">
      <c r="B3410" s="299"/>
      <c r="C3410" s="70">
        <f t="shared" si="53"/>
        <v>47260.541666658428</v>
      </c>
      <c r="D3410" s="14"/>
      <c r="E3410" s="307"/>
    </row>
    <row r="3411" spans="2:5" s="301" customFormat="1" x14ac:dyDescent="0.2">
      <c r="B3411" s="299"/>
      <c r="C3411" s="70">
        <f t="shared" si="53"/>
        <v>47260.583333325092</v>
      </c>
      <c r="D3411" s="14"/>
      <c r="E3411" s="307"/>
    </row>
    <row r="3412" spans="2:5" s="301" customFormat="1" x14ac:dyDescent="0.2">
      <c r="B3412" s="299"/>
      <c r="C3412" s="70">
        <f t="shared" si="53"/>
        <v>47260.624999991756</v>
      </c>
      <c r="D3412" s="14"/>
      <c r="E3412" s="307"/>
    </row>
    <row r="3413" spans="2:5" s="301" customFormat="1" x14ac:dyDescent="0.2">
      <c r="B3413" s="299"/>
      <c r="C3413" s="70">
        <f t="shared" si="53"/>
        <v>47260.666666658421</v>
      </c>
      <c r="D3413" s="14"/>
      <c r="E3413" s="307"/>
    </row>
    <row r="3414" spans="2:5" s="301" customFormat="1" x14ac:dyDescent="0.2">
      <c r="B3414" s="299"/>
      <c r="C3414" s="70">
        <f t="shared" si="53"/>
        <v>47260.708333325085</v>
      </c>
      <c r="D3414" s="14"/>
      <c r="E3414" s="307"/>
    </row>
    <row r="3415" spans="2:5" s="301" customFormat="1" x14ac:dyDescent="0.2">
      <c r="B3415" s="299"/>
      <c r="C3415" s="70">
        <f t="shared" si="53"/>
        <v>47260.749999991749</v>
      </c>
      <c r="D3415" s="14"/>
      <c r="E3415" s="307"/>
    </row>
    <row r="3416" spans="2:5" s="301" customFormat="1" x14ac:dyDescent="0.2">
      <c r="B3416" s="299"/>
      <c r="C3416" s="70">
        <f t="shared" si="53"/>
        <v>47260.791666658413</v>
      </c>
      <c r="D3416" s="14"/>
      <c r="E3416" s="307"/>
    </row>
    <row r="3417" spans="2:5" s="301" customFormat="1" x14ac:dyDescent="0.2">
      <c r="B3417" s="299"/>
      <c r="C3417" s="70">
        <f t="shared" si="53"/>
        <v>47260.833333325078</v>
      </c>
      <c r="D3417" s="14"/>
      <c r="E3417" s="307"/>
    </row>
    <row r="3418" spans="2:5" s="301" customFormat="1" x14ac:dyDescent="0.2">
      <c r="B3418" s="299"/>
      <c r="C3418" s="70">
        <f t="shared" si="53"/>
        <v>47260.874999991742</v>
      </c>
      <c r="D3418" s="14"/>
      <c r="E3418" s="307"/>
    </row>
    <row r="3419" spans="2:5" s="301" customFormat="1" x14ac:dyDescent="0.2">
      <c r="B3419" s="299"/>
      <c r="C3419" s="70">
        <f t="shared" si="53"/>
        <v>47260.916666658406</v>
      </c>
      <c r="D3419" s="14"/>
      <c r="E3419" s="307"/>
    </row>
    <row r="3420" spans="2:5" s="301" customFormat="1" x14ac:dyDescent="0.2">
      <c r="B3420" s="299"/>
      <c r="C3420" s="70">
        <f t="shared" si="53"/>
        <v>47260.95833332507</v>
      </c>
      <c r="D3420" s="14"/>
      <c r="E3420" s="307"/>
    </row>
    <row r="3421" spans="2:5" s="301" customFormat="1" x14ac:dyDescent="0.2">
      <c r="B3421" s="299"/>
      <c r="C3421" s="70">
        <f t="shared" si="53"/>
        <v>47260.999999991735</v>
      </c>
      <c r="D3421" s="14"/>
      <c r="E3421" s="307"/>
    </row>
    <row r="3422" spans="2:5" s="301" customFormat="1" x14ac:dyDescent="0.2">
      <c r="B3422" s="299"/>
      <c r="C3422" s="70">
        <f t="shared" si="53"/>
        <v>47261.041666658399</v>
      </c>
      <c r="D3422" s="14"/>
      <c r="E3422" s="307"/>
    </row>
    <row r="3423" spans="2:5" s="301" customFormat="1" x14ac:dyDescent="0.2">
      <c r="B3423" s="299"/>
      <c r="C3423" s="70">
        <f t="shared" si="53"/>
        <v>47261.083333325063</v>
      </c>
      <c r="D3423" s="14"/>
      <c r="E3423" s="307"/>
    </row>
    <row r="3424" spans="2:5" s="301" customFormat="1" x14ac:dyDescent="0.2">
      <c r="B3424" s="299"/>
      <c r="C3424" s="70">
        <f t="shared" si="53"/>
        <v>47261.124999991727</v>
      </c>
      <c r="D3424" s="14"/>
      <c r="E3424" s="307"/>
    </row>
    <row r="3425" spans="2:5" s="301" customFormat="1" x14ac:dyDescent="0.2">
      <c r="B3425" s="299"/>
      <c r="C3425" s="70">
        <f t="shared" si="53"/>
        <v>47261.166666658391</v>
      </c>
      <c r="D3425" s="14"/>
      <c r="E3425" s="307"/>
    </row>
    <row r="3426" spans="2:5" s="301" customFormat="1" x14ac:dyDescent="0.2">
      <c r="B3426" s="299"/>
      <c r="C3426" s="70">
        <f t="shared" si="53"/>
        <v>47261.208333325056</v>
      </c>
      <c r="D3426" s="14"/>
      <c r="E3426" s="307"/>
    </row>
    <row r="3427" spans="2:5" s="301" customFormat="1" x14ac:dyDescent="0.2">
      <c r="B3427" s="299"/>
      <c r="C3427" s="70">
        <f t="shared" si="53"/>
        <v>47261.24999999172</v>
      </c>
      <c r="D3427" s="14"/>
      <c r="E3427" s="307"/>
    </row>
    <row r="3428" spans="2:5" s="301" customFormat="1" x14ac:dyDescent="0.2">
      <c r="B3428" s="299"/>
      <c r="C3428" s="70">
        <f t="shared" si="53"/>
        <v>47261.291666658384</v>
      </c>
      <c r="D3428" s="14"/>
      <c r="E3428" s="307"/>
    </row>
    <row r="3429" spans="2:5" s="301" customFormat="1" x14ac:dyDescent="0.2">
      <c r="B3429" s="299"/>
      <c r="C3429" s="70">
        <f t="shared" si="53"/>
        <v>47261.333333325048</v>
      </c>
      <c r="D3429" s="14"/>
      <c r="E3429" s="307"/>
    </row>
    <row r="3430" spans="2:5" s="301" customFormat="1" x14ac:dyDescent="0.2">
      <c r="B3430" s="299"/>
      <c r="C3430" s="70">
        <f t="shared" si="53"/>
        <v>47261.374999991713</v>
      </c>
      <c r="D3430" s="14"/>
      <c r="E3430" s="307"/>
    </row>
    <row r="3431" spans="2:5" s="301" customFormat="1" x14ac:dyDescent="0.2">
      <c r="B3431" s="299"/>
      <c r="C3431" s="70">
        <f t="shared" si="53"/>
        <v>47261.416666658377</v>
      </c>
      <c r="D3431" s="14"/>
      <c r="E3431" s="307"/>
    </row>
    <row r="3432" spans="2:5" s="301" customFormat="1" x14ac:dyDescent="0.2">
      <c r="B3432" s="299"/>
      <c r="C3432" s="70">
        <f t="shared" si="53"/>
        <v>47261.458333325041</v>
      </c>
      <c r="D3432" s="14"/>
      <c r="E3432" s="307"/>
    </row>
    <row r="3433" spans="2:5" s="301" customFormat="1" x14ac:dyDescent="0.2">
      <c r="B3433" s="299"/>
      <c r="C3433" s="70">
        <f t="shared" si="53"/>
        <v>47261.499999991705</v>
      </c>
      <c r="D3433" s="14"/>
      <c r="E3433" s="307"/>
    </row>
    <row r="3434" spans="2:5" s="301" customFormat="1" x14ac:dyDescent="0.2">
      <c r="B3434" s="299"/>
      <c r="C3434" s="70">
        <f t="shared" si="53"/>
        <v>47261.54166665837</v>
      </c>
      <c r="D3434" s="14"/>
      <c r="E3434" s="307"/>
    </row>
    <row r="3435" spans="2:5" s="301" customFormat="1" x14ac:dyDescent="0.2">
      <c r="B3435" s="299"/>
      <c r="C3435" s="70">
        <f t="shared" si="53"/>
        <v>47261.583333325034</v>
      </c>
      <c r="D3435" s="14"/>
      <c r="E3435" s="307"/>
    </row>
    <row r="3436" spans="2:5" s="301" customFormat="1" x14ac:dyDescent="0.2">
      <c r="B3436" s="299"/>
      <c r="C3436" s="70">
        <f t="shared" si="53"/>
        <v>47261.624999991698</v>
      </c>
      <c r="D3436" s="14"/>
      <c r="E3436" s="307"/>
    </row>
    <row r="3437" spans="2:5" s="301" customFormat="1" x14ac:dyDescent="0.2">
      <c r="B3437" s="299"/>
      <c r="C3437" s="70">
        <f t="shared" si="53"/>
        <v>47261.666666658362</v>
      </c>
      <c r="D3437" s="14"/>
      <c r="E3437" s="307"/>
    </row>
    <row r="3438" spans="2:5" s="301" customFormat="1" x14ac:dyDescent="0.2">
      <c r="B3438" s="299"/>
      <c r="C3438" s="70">
        <f t="shared" si="53"/>
        <v>47261.708333325027</v>
      </c>
      <c r="D3438" s="14"/>
      <c r="E3438" s="307"/>
    </row>
    <row r="3439" spans="2:5" s="301" customFormat="1" x14ac:dyDescent="0.2">
      <c r="B3439" s="299"/>
      <c r="C3439" s="70">
        <f t="shared" si="53"/>
        <v>47261.749999991691</v>
      </c>
      <c r="D3439" s="14"/>
      <c r="E3439" s="307"/>
    </row>
    <row r="3440" spans="2:5" s="301" customFormat="1" x14ac:dyDescent="0.2">
      <c r="B3440" s="299"/>
      <c r="C3440" s="70">
        <f t="shared" si="53"/>
        <v>47261.791666658355</v>
      </c>
      <c r="D3440" s="14"/>
      <c r="E3440" s="307"/>
    </row>
    <row r="3441" spans="2:5" s="301" customFormat="1" x14ac:dyDescent="0.2">
      <c r="B3441" s="299"/>
      <c r="C3441" s="70">
        <f t="shared" si="53"/>
        <v>47261.833333325019</v>
      </c>
      <c r="D3441" s="14"/>
      <c r="E3441" s="307"/>
    </row>
    <row r="3442" spans="2:5" s="301" customFormat="1" x14ac:dyDescent="0.2">
      <c r="B3442" s="299"/>
      <c r="C3442" s="70">
        <f t="shared" si="53"/>
        <v>47261.874999991684</v>
      </c>
      <c r="D3442" s="14"/>
      <c r="E3442" s="307"/>
    </row>
    <row r="3443" spans="2:5" s="301" customFormat="1" x14ac:dyDescent="0.2">
      <c r="B3443" s="299"/>
      <c r="C3443" s="70">
        <f t="shared" si="53"/>
        <v>47261.916666658348</v>
      </c>
      <c r="D3443" s="14"/>
      <c r="E3443" s="307"/>
    </row>
    <row r="3444" spans="2:5" s="301" customFormat="1" x14ac:dyDescent="0.2">
      <c r="B3444" s="299"/>
      <c r="C3444" s="70">
        <f t="shared" si="53"/>
        <v>47261.958333325012</v>
      </c>
      <c r="D3444" s="14"/>
      <c r="E3444" s="307"/>
    </row>
    <row r="3445" spans="2:5" s="301" customFormat="1" x14ac:dyDescent="0.2">
      <c r="B3445" s="299"/>
      <c r="C3445" s="70">
        <f t="shared" si="53"/>
        <v>47261.999999991676</v>
      </c>
      <c r="D3445" s="14"/>
      <c r="E3445" s="307"/>
    </row>
    <row r="3446" spans="2:5" s="301" customFormat="1" x14ac:dyDescent="0.2">
      <c r="B3446" s="299"/>
      <c r="C3446" s="70">
        <f t="shared" si="53"/>
        <v>47262.041666658341</v>
      </c>
      <c r="D3446" s="14"/>
      <c r="E3446" s="307"/>
    </row>
    <row r="3447" spans="2:5" s="301" customFormat="1" x14ac:dyDescent="0.2">
      <c r="B3447" s="299"/>
      <c r="C3447" s="70">
        <f t="shared" si="53"/>
        <v>47262.083333325005</v>
      </c>
      <c r="D3447" s="14"/>
      <c r="E3447" s="307"/>
    </row>
    <row r="3448" spans="2:5" s="301" customFormat="1" x14ac:dyDescent="0.2">
      <c r="B3448" s="299"/>
      <c r="C3448" s="70">
        <f t="shared" si="53"/>
        <v>47262.124999991669</v>
      </c>
      <c r="D3448" s="14"/>
      <c r="E3448" s="307"/>
    </row>
    <row r="3449" spans="2:5" s="301" customFormat="1" x14ac:dyDescent="0.2">
      <c r="B3449" s="299"/>
      <c r="C3449" s="70">
        <f t="shared" si="53"/>
        <v>47262.166666658333</v>
      </c>
      <c r="D3449" s="14"/>
      <c r="E3449" s="307"/>
    </row>
    <row r="3450" spans="2:5" s="301" customFormat="1" x14ac:dyDescent="0.2">
      <c r="B3450" s="299"/>
      <c r="C3450" s="70">
        <f t="shared" si="53"/>
        <v>47262.208333324998</v>
      </c>
      <c r="D3450" s="14"/>
      <c r="E3450" s="307"/>
    </row>
    <row r="3451" spans="2:5" s="301" customFormat="1" x14ac:dyDescent="0.2">
      <c r="B3451" s="299"/>
      <c r="C3451" s="70">
        <f t="shared" si="53"/>
        <v>47262.249999991662</v>
      </c>
      <c r="D3451" s="14"/>
      <c r="E3451" s="307"/>
    </row>
    <row r="3452" spans="2:5" s="301" customFormat="1" x14ac:dyDescent="0.2">
      <c r="B3452" s="299"/>
      <c r="C3452" s="70">
        <f t="shared" si="53"/>
        <v>47262.291666658326</v>
      </c>
      <c r="D3452" s="14"/>
      <c r="E3452" s="307"/>
    </row>
    <row r="3453" spans="2:5" s="301" customFormat="1" x14ac:dyDescent="0.2">
      <c r="B3453" s="299"/>
      <c r="C3453" s="70">
        <f t="shared" si="53"/>
        <v>47262.33333332499</v>
      </c>
      <c r="D3453" s="14"/>
      <c r="E3453" s="307"/>
    </row>
    <row r="3454" spans="2:5" s="301" customFormat="1" x14ac:dyDescent="0.2">
      <c r="B3454" s="299"/>
      <c r="C3454" s="70">
        <f t="shared" si="53"/>
        <v>47262.374999991654</v>
      </c>
      <c r="D3454" s="14"/>
      <c r="E3454" s="307"/>
    </row>
    <row r="3455" spans="2:5" s="301" customFormat="1" x14ac:dyDescent="0.2">
      <c r="B3455" s="299"/>
      <c r="C3455" s="70">
        <f t="shared" si="53"/>
        <v>47262.416666658319</v>
      </c>
      <c r="D3455" s="14"/>
      <c r="E3455" s="307"/>
    </row>
    <row r="3456" spans="2:5" s="301" customFormat="1" x14ac:dyDescent="0.2">
      <c r="B3456" s="299"/>
      <c r="C3456" s="70">
        <f t="shared" si="53"/>
        <v>47262.458333324983</v>
      </c>
      <c r="D3456" s="14"/>
      <c r="E3456" s="307"/>
    </row>
    <row r="3457" spans="2:5" s="301" customFormat="1" x14ac:dyDescent="0.2">
      <c r="B3457" s="299"/>
      <c r="C3457" s="70">
        <f t="shared" si="53"/>
        <v>47262.499999991647</v>
      </c>
      <c r="D3457" s="14"/>
      <c r="E3457" s="307"/>
    </row>
    <row r="3458" spans="2:5" s="301" customFormat="1" x14ac:dyDescent="0.2">
      <c r="B3458" s="299"/>
      <c r="C3458" s="70">
        <f t="shared" si="53"/>
        <v>47262.541666658311</v>
      </c>
      <c r="D3458" s="14"/>
      <c r="E3458" s="307"/>
    </row>
    <row r="3459" spans="2:5" s="301" customFormat="1" x14ac:dyDescent="0.2">
      <c r="B3459" s="299"/>
      <c r="C3459" s="70">
        <f t="shared" si="53"/>
        <v>47262.583333324976</v>
      </c>
      <c r="D3459" s="14"/>
      <c r="E3459" s="307"/>
    </row>
    <row r="3460" spans="2:5" s="301" customFormat="1" x14ac:dyDescent="0.2">
      <c r="B3460" s="299"/>
      <c r="C3460" s="70">
        <f t="shared" si="53"/>
        <v>47262.62499999164</v>
      </c>
      <c r="D3460" s="14"/>
      <c r="E3460" s="307"/>
    </row>
    <row r="3461" spans="2:5" s="301" customFormat="1" x14ac:dyDescent="0.2">
      <c r="B3461" s="299"/>
      <c r="C3461" s="70">
        <f t="shared" si="53"/>
        <v>47262.666666658304</v>
      </c>
      <c r="D3461" s="14"/>
      <c r="E3461" s="307"/>
    </row>
    <row r="3462" spans="2:5" s="301" customFormat="1" x14ac:dyDescent="0.2">
      <c r="B3462" s="299"/>
      <c r="C3462" s="70">
        <f t="shared" si="53"/>
        <v>47262.708333324968</v>
      </c>
      <c r="D3462" s="14"/>
      <c r="E3462" s="307"/>
    </row>
    <row r="3463" spans="2:5" s="301" customFormat="1" x14ac:dyDescent="0.2">
      <c r="B3463" s="299"/>
      <c r="C3463" s="70">
        <f t="shared" si="53"/>
        <v>47262.749999991633</v>
      </c>
      <c r="D3463" s="14"/>
      <c r="E3463" s="307"/>
    </row>
    <row r="3464" spans="2:5" s="301" customFormat="1" x14ac:dyDescent="0.2">
      <c r="B3464" s="299"/>
      <c r="C3464" s="70">
        <f t="shared" si="53"/>
        <v>47262.791666658297</v>
      </c>
      <c r="D3464" s="14"/>
      <c r="E3464" s="307"/>
    </row>
    <row r="3465" spans="2:5" s="301" customFormat="1" x14ac:dyDescent="0.2">
      <c r="B3465" s="299"/>
      <c r="C3465" s="70">
        <f t="shared" si="53"/>
        <v>47262.833333324961</v>
      </c>
      <c r="D3465" s="14"/>
      <c r="E3465" s="307"/>
    </row>
    <row r="3466" spans="2:5" s="301" customFormat="1" x14ac:dyDescent="0.2">
      <c r="B3466" s="299"/>
      <c r="C3466" s="70">
        <f t="shared" si="53"/>
        <v>47262.874999991625</v>
      </c>
      <c r="D3466" s="14"/>
      <c r="E3466" s="307"/>
    </row>
    <row r="3467" spans="2:5" s="301" customFormat="1" x14ac:dyDescent="0.2">
      <c r="B3467" s="299"/>
      <c r="C3467" s="70">
        <f t="shared" si="53"/>
        <v>47262.91666665829</v>
      </c>
      <c r="D3467" s="14"/>
      <c r="E3467" s="307"/>
    </row>
    <row r="3468" spans="2:5" s="301" customFormat="1" x14ac:dyDescent="0.2">
      <c r="B3468" s="299"/>
      <c r="C3468" s="70">
        <f t="shared" si="53"/>
        <v>47262.958333324954</v>
      </c>
      <c r="D3468" s="14"/>
      <c r="E3468" s="307"/>
    </row>
    <row r="3469" spans="2:5" s="301" customFormat="1" x14ac:dyDescent="0.2">
      <c r="B3469" s="299"/>
      <c r="C3469" s="70">
        <f t="shared" si="53"/>
        <v>47262.999999991618</v>
      </c>
      <c r="D3469" s="14"/>
      <c r="E3469" s="307"/>
    </row>
    <row r="3470" spans="2:5" s="301" customFormat="1" x14ac:dyDescent="0.2">
      <c r="B3470" s="299"/>
      <c r="C3470" s="70">
        <f t="shared" si="53"/>
        <v>47263.041666658282</v>
      </c>
      <c r="D3470" s="14"/>
      <c r="E3470" s="307"/>
    </row>
    <row r="3471" spans="2:5" s="301" customFormat="1" x14ac:dyDescent="0.2">
      <c r="B3471" s="299"/>
      <c r="C3471" s="70">
        <f t="shared" ref="C3471:C3534" si="54">IFERROR(C3470+1/24,"Input start date of historical data in cell C12")</f>
        <v>47263.083333324947</v>
      </c>
      <c r="D3471" s="14"/>
      <c r="E3471" s="307"/>
    </row>
    <row r="3472" spans="2:5" s="301" customFormat="1" x14ac:dyDescent="0.2">
      <c r="B3472" s="299"/>
      <c r="C3472" s="70">
        <f t="shared" si="54"/>
        <v>47263.124999991611</v>
      </c>
      <c r="D3472" s="14"/>
      <c r="E3472" s="307"/>
    </row>
    <row r="3473" spans="2:5" s="301" customFormat="1" x14ac:dyDescent="0.2">
      <c r="B3473" s="299"/>
      <c r="C3473" s="70">
        <f t="shared" si="54"/>
        <v>47263.166666658275</v>
      </c>
      <c r="D3473" s="14"/>
      <c r="E3473" s="307"/>
    </row>
    <row r="3474" spans="2:5" s="301" customFormat="1" x14ac:dyDescent="0.2">
      <c r="B3474" s="299"/>
      <c r="C3474" s="70">
        <f t="shared" si="54"/>
        <v>47263.208333324939</v>
      </c>
      <c r="D3474" s="14"/>
      <c r="E3474" s="307"/>
    </row>
    <row r="3475" spans="2:5" s="301" customFormat="1" x14ac:dyDescent="0.2">
      <c r="B3475" s="299"/>
      <c r="C3475" s="70">
        <f t="shared" si="54"/>
        <v>47263.249999991604</v>
      </c>
      <c r="D3475" s="14"/>
      <c r="E3475" s="307"/>
    </row>
    <row r="3476" spans="2:5" s="301" customFormat="1" x14ac:dyDescent="0.2">
      <c r="B3476" s="299"/>
      <c r="C3476" s="70">
        <f t="shared" si="54"/>
        <v>47263.291666658268</v>
      </c>
      <c r="D3476" s="14"/>
      <c r="E3476" s="307"/>
    </row>
    <row r="3477" spans="2:5" s="301" customFormat="1" x14ac:dyDescent="0.2">
      <c r="B3477" s="299"/>
      <c r="C3477" s="70">
        <f t="shared" si="54"/>
        <v>47263.333333324932</v>
      </c>
      <c r="D3477" s="14"/>
      <c r="E3477" s="307"/>
    </row>
    <row r="3478" spans="2:5" s="301" customFormat="1" x14ac:dyDescent="0.2">
      <c r="B3478" s="299"/>
      <c r="C3478" s="70">
        <f t="shared" si="54"/>
        <v>47263.374999991596</v>
      </c>
      <c r="D3478" s="14"/>
      <c r="E3478" s="307"/>
    </row>
    <row r="3479" spans="2:5" s="301" customFormat="1" x14ac:dyDescent="0.2">
      <c r="B3479" s="299"/>
      <c r="C3479" s="70">
        <f t="shared" si="54"/>
        <v>47263.416666658261</v>
      </c>
      <c r="D3479" s="14"/>
      <c r="E3479" s="307"/>
    </row>
    <row r="3480" spans="2:5" s="301" customFormat="1" x14ac:dyDescent="0.2">
      <c r="B3480" s="299"/>
      <c r="C3480" s="70">
        <f t="shared" si="54"/>
        <v>47263.458333324925</v>
      </c>
      <c r="D3480" s="14"/>
      <c r="E3480" s="307"/>
    </row>
    <row r="3481" spans="2:5" s="301" customFormat="1" x14ac:dyDescent="0.2">
      <c r="B3481" s="299"/>
      <c r="C3481" s="70">
        <f t="shared" si="54"/>
        <v>47263.499999991589</v>
      </c>
      <c r="D3481" s="14"/>
      <c r="E3481" s="307"/>
    </row>
    <row r="3482" spans="2:5" s="301" customFormat="1" x14ac:dyDescent="0.2">
      <c r="B3482" s="299"/>
      <c r="C3482" s="70">
        <f t="shared" si="54"/>
        <v>47263.541666658253</v>
      </c>
      <c r="D3482" s="14"/>
      <c r="E3482" s="307"/>
    </row>
    <row r="3483" spans="2:5" s="301" customFormat="1" x14ac:dyDescent="0.2">
      <c r="B3483" s="299"/>
      <c r="C3483" s="70">
        <f t="shared" si="54"/>
        <v>47263.583333324917</v>
      </c>
      <c r="D3483" s="14"/>
      <c r="E3483" s="307"/>
    </row>
    <row r="3484" spans="2:5" s="301" customFormat="1" x14ac:dyDescent="0.2">
      <c r="B3484" s="299"/>
      <c r="C3484" s="70">
        <f t="shared" si="54"/>
        <v>47263.624999991582</v>
      </c>
      <c r="D3484" s="14"/>
      <c r="E3484" s="307"/>
    </row>
    <row r="3485" spans="2:5" s="301" customFormat="1" x14ac:dyDescent="0.2">
      <c r="B3485" s="299"/>
      <c r="C3485" s="70">
        <f t="shared" si="54"/>
        <v>47263.666666658246</v>
      </c>
      <c r="D3485" s="14"/>
      <c r="E3485" s="307"/>
    </row>
    <row r="3486" spans="2:5" s="301" customFormat="1" x14ac:dyDescent="0.2">
      <c r="B3486" s="299"/>
      <c r="C3486" s="70">
        <f t="shared" si="54"/>
        <v>47263.70833332491</v>
      </c>
      <c r="D3486" s="14"/>
      <c r="E3486" s="307"/>
    </row>
    <row r="3487" spans="2:5" s="301" customFormat="1" x14ac:dyDescent="0.2">
      <c r="B3487" s="299"/>
      <c r="C3487" s="70">
        <f t="shared" si="54"/>
        <v>47263.749999991574</v>
      </c>
      <c r="D3487" s="14"/>
      <c r="E3487" s="307"/>
    </row>
    <row r="3488" spans="2:5" s="301" customFormat="1" x14ac:dyDescent="0.2">
      <c r="B3488" s="299"/>
      <c r="C3488" s="70">
        <f t="shared" si="54"/>
        <v>47263.791666658239</v>
      </c>
      <c r="D3488" s="14"/>
      <c r="E3488" s="307"/>
    </row>
    <row r="3489" spans="2:5" s="301" customFormat="1" x14ac:dyDescent="0.2">
      <c r="B3489" s="299"/>
      <c r="C3489" s="70">
        <f t="shared" si="54"/>
        <v>47263.833333324903</v>
      </c>
      <c r="D3489" s="14"/>
      <c r="E3489" s="307"/>
    </row>
    <row r="3490" spans="2:5" s="301" customFormat="1" x14ac:dyDescent="0.2">
      <c r="B3490" s="299"/>
      <c r="C3490" s="70">
        <f t="shared" si="54"/>
        <v>47263.874999991567</v>
      </c>
      <c r="D3490" s="14"/>
      <c r="E3490" s="307"/>
    </row>
    <row r="3491" spans="2:5" s="301" customFormat="1" x14ac:dyDescent="0.2">
      <c r="B3491" s="299"/>
      <c r="C3491" s="70">
        <f t="shared" si="54"/>
        <v>47263.916666658231</v>
      </c>
      <c r="D3491" s="14"/>
      <c r="E3491" s="307"/>
    </row>
    <row r="3492" spans="2:5" s="301" customFormat="1" x14ac:dyDescent="0.2">
      <c r="B3492" s="299"/>
      <c r="C3492" s="70">
        <f t="shared" si="54"/>
        <v>47263.958333324896</v>
      </c>
      <c r="D3492" s="14"/>
      <c r="E3492" s="307"/>
    </row>
    <row r="3493" spans="2:5" s="301" customFormat="1" x14ac:dyDescent="0.2">
      <c r="B3493" s="299"/>
      <c r="C3493" s="70">
        <f t="shared" si="54"/>
        <v>47263.99999999156</v>
      </c>
      <c r="D3493" s="14"/>
      <c r="E3493" s="307"/>
    </row>
    <row r="3494" spans="2:5" s="301" customFormat="1" x14ac:dyDescent="0.2">
      <c r="B3494" s="299"/>
      <c r="C3494" s="70">
        <f t="shared" si="54"/>
        <v>47264.041666658224</v>
      </c>
      <c r="D3494" s="14"/>
      <c r="E3494" s="307"/>
    </row>
    <row r="3495" spans="2:5" s="301" customFormat="1" x14ac:dyDescent="0.2">
      <c r="B3495" s="299"/>
      <c r="C3495" s="70">
        <f t="shared" si="54"/>
        <v>47264.083333324888</v>
      </c>
      <c r="D3495" s="14"/>
      <c r="E3495" s="307"/>
    </row>
    <row r="3496" spans="2:5" s="301" customFormat="1" x14ac:dyDescent="0.2">
      <c r="B3496" s="299"/>
      <c r="C3496" s="70">
        <f t="shared" si="54"/>
        <v>47264.124999991553</v>
      </c>
      <c r="D3496" s="14"/>
      <c r="E3496" s="307"/>
    </row>
    <row r="3497" spans="2:5" s="301" customFormat="1" x14ac:dyDescent="0.2">
      <c r="B3497" s="299"/>
      <c r="C3497" s="70">
        <f t="shared" si="54"/>
        <v>47264.166666658217</v>
      </c>
      <c r="D3497" s="14"/>
      <c r="E3497" s="307"/>
    </row>
    <row r="3498" spans="2:5" s="301" customFormat="1" x14ac:dyDescent="0.2">
      <c r="B3498" s="299"/>
      <c r="C3498" s="70">
        <f t="shared" si="54"/>
        <v>47264.208333324881</v>
      </c>
      <c r="D3498" s="14"/>
      <c r="E3498" s="307"/>
    </row>
    <row r="3499" spans="2:5" s="301" customFormat="1" x14ac:dyDescent="0.2">
      <c r="B3499" s="299"/>
      <c r="C3499" s="70">
        <f t="shared" si="54"/>
        <v>47264.249999991545</v>
      </c>
      <c r="D3499" s="14"/>
      <c r="E3499" s="307"/>
    </row>
    <row r="3500" spans="2:5" s="301" customFormat="1" x14ac:dyDescent="0.2">
      <c r="B3500" s="299"/>
      <c r="C3500" s="70">
        <f t="shared" si="54"/>
        <v>47264.29166665821</v>
      </c>
      <c r="D3500" s="14"/>
      <c r="E3500" s="307"/>
    </row>
    <row r="3501" spans="2:5" s="301" customFormat="1" x14ac:dyDescent="0.2">
      <c r="B3501" s="299"/>
      <c r="C3501" s="70">
        <f t="shared" si="54"/>
        <v>47264.333333324874</v>
      </c>
      <c r="D3501" s="14"/>
      <c r="E3501" s="307"/>
    </row>
    <row r="3502" spans="2:5" s="301" customFormat="1" x14ac:dyDescent="0.2">
      <c r="B3502" s="299"/>
      <c r="C3502" s="70">
        <f t="shared" si="54"/>
        <v>47264.374999991538</v>
      </c>
      <c r="D3502" s="14"/>
      <c r="E3502" s="307"/>
    </row>
    <row r="3503" spans="2:5" s="301" customFormat="1" x14ac:dyDescent="0.2">
      <c r="B3503" s="299"/>
      <c r="C3503" s="70">
        <f t="shared" si="54"/>
        <v>47264.416666658202</v>
      </c>
      <c r="D3503" s="14"/>
      <c r="E3503" s="307"/>
    </row>
    <row r="3504" spans="2:5" s="301" customFormat="1" x14ac:dyDescent="0.2">
      <c r="B3504" s="299"/>
      <c r="C3504" s="70">
        <f t="shared" si="54"/>
        <v>47264.458333324867</v>
      </c>
      <c r="D3504" s="14"/>
      <c r="E3504" s="307"/>
    </row>
    <row r="3505" spans="2:5" s="301" customFormat="1" x14ac:dyDescent="0.2">
      <c r="B3505" s="299"/>
      <c r="C3505" s="70">
        <f t="shared" si="54"/>
        <v>47264.499999991531</v>
      </c>
      <c r="D3505" s="14"/>
      <c r="E3505" s="307"/>
    </row>
    <row r="3506" spans="2:5" s="301" customFormat="1" x14ac:dyDescent="0.2">
      <c r="B3506" s="299"/>
      <c r="C3506" s="70">
        <f t="shared" si="54"/>
        <v>47264.541666658195</v>
      </c>
      <c r="D3506" s="14"/>
      <c r="E3506" s="307"/>
    </row>
    <row r="3507" spans="2:5" s="301" customFormat="1" x14ac:dyDescent="0.2">
      <c r="B3507" s="299"/>
      <c r="C3507" s="70">
        <f t="shared" si="54"/>
        <v>47264.583333324859</v>
      </c>
      <c r="D3507" s="14"/>
      <c r="E3507" s="307"/>
    </row>
    <row r="3508" spans="2:5" s="301" customFormat="1" x14ac:dyDescent="0.2">
      <c r="B3508" s="299"/>
      <c r="C3508" s="70">
        <f t="shared" si="54"/>
        <v>47264.624999991524</v>
      </c>
      <c r="D3508" s="14"/>
      <c r="E3508" s="307"/>
    </row>
    <row r="3509" spans="2:5" s="301" customFormat="1" x14ac:dyDescent="0.2">
      <c r="B3509" s="299"/>
      <c r="C3509" s="70">
        <f t="shared" si="54"/>
        <v>47264.666666658188</v>
      </c>
      <c r="D3509" s="14"/>
      <c r="E3509" s="307"/>
    </row>
    <row r="3510" spans="2:5" s="301" customFormat="1" x14ac:dyDescent="0.2">
      <c r="B3510" s="299"/>
      <c r="C3510" s="70">
        <f t="shared" si="54"/>
        <v>47264.708333324852</v>
      </c>
      <c r="D3510" s="14"/>
      <c r="E3510" s="307"/>
    </row>
    <row r="3511" spans="2:5" s="301" customFormat="1" x14ac:dyDescent="0.2">
      <c r="B3511" s="299"/>
      <c r="C3511" s="70">
        <f t="shared" si="54"/>
        <v>47264.749999991516</v>
      </c>
      <c r="D3511" s="14"/>
      <c r="E3511" s="307"/>
    </row>
    <row r="3512" spans="2:5" s="301" customFormat="1" x14ac:dyDescent="0.2">
      <c r="B3512" s="299"/>
      <c r="C3512" s="70">
        <f t="shared" si="54"/>
        <v>47264.79166665818</v>
      </c>
      <c r="D3512" s="14"/>
      <c r="E3512" s="307"/>
    </row>
    <row r="3513" spans="2:5" s="301" customFormat="1" x14ac:dyDescent="0.2">
      <c r="B3513" s="299"/>
      <c r="C3513" s="70">
        <f t="shared" si="54"/>
        <v>47264.833333324845</v>
      </c>
      <c r="D3513" s="14"/>
      <c r="E3513" s="307"/>
    </row>
    <row r="3514" spans="2:5" s="301" customFormat="1" x14ac:dyDescent="0.2">
      <c r="B3514" s="299"/>
      <c r="C3514" s="70">
        <f t="shared" si="54"/>
        <v>47264.874999991509</v>
      </c>
      <c r="D3514" s="14"/>
      <c r="E3514" s="307"/>
    </row>
    <row r="3515" spans="2:5" s="301" customFormat="1" x14ac:dyDescent="0.2">
      <c r="B3515" s="299"/>
      <c r="C3515" s="70">
        <f t="shared" si="54"/>
        <v>47264.916666658173</v>
      </c>
      <c r="D3515" s="14"/>
      <c r="E3515" s="307"/>
    </row>
    <row r="3516" spans="2:5" s="301" customFormat="1" x14ac:dyDescent="0.2">
      <c r="B3516" s="299"/>
      <c r="C3516" s="70">
        <f t="shared" si="54"/>
        <v>47264.958333324837</v>
      </c>
      <c r="D3516" s="14"/>
      <c r="E3516" s="307"/>
    </row>
    <row r="3517" spans="2:5" s="301" customFormat="1" x14ac:dyDescent="0.2">
      <c r="B3517" s="299"/>
      <c r="C3517" s="70">
        <f t="shared" si="54"/>
        <v>47264.999999991502</v>
      </c>
      <c r="D3517" s="14"/>
      <c r="E3517" s="307"/>
    </row>
    <row r="3518" spans="2:5" s="301" customFormat="1" x14ac:dyDescent="0.2">
      <c r="B3518" s="299"/>
      <c r="C3518" s="70">
        <f t="shared" si="54"/>
        <v>47265.041666658166</v>
      </c>
      <c r="D3518" s="14"/>
      <c r="E3518" s="307"/>
    </row>
    <row r="3519" spans="2:5" s="301" customFormat="1" x14ac:dyDescent="0.2">
      <c r="B3519" s="299"/>
      <c r="C3519" s="70">
        <f t="shared" si="54"/>
        <v>47265.08333332483</v>
      </c>
      <c r="D3519" s="14"/>
      <c r="E3519" s="307"/>
    </row>
    <row r="3520" spans="2:5" s="301" customFormat="1" x14ac:dyDescent="0.2">
      <c r="B3520" s="299"/>
      <c r="C3520" s="70">
        <f t="shared" si="54"/>
        <v>47265.124999991494</v>
      </c>
      <c r="D3520" s="14"/>
      <c r="E3520" s="307"/>
    </row>
    <row r="3521" spans="2:5" s="301" customFormat="1" x14ac:dyDescent="0.2">
      <c r="B3521" s="299"/>
      <c r="C3521" s="70">
        <f t="shared" si="54"/>
        <v>47265.166666658159</v>
      </c>
      <c r="D3521" s="14"/>
      <c r="E3521" s="307"/>
    </row>
    <row r="3522" spans="2:5" s="301" customFormat="1" x14ac:dyDescent="0.2">
      <c r="B3522" s="299"/>
      <c r="C3522" s="70">
        <f t="shared" si="54"/>
        <v>47265.208333324823</v>
      </c>
      <c r="D3522" s="14"/>
      <c r="E3522" s="307"/>
    </row>
    <row r="3523" spans="2:5" s="301" customFormat="1" x14ac:dyDescent="0.2">
      <c r="B3523" s="299"/>
      <c r="C3523" s="70">
        <f t="shared" si="54"/>
        <v>47265.249999991487</v>
      </c>
      <c r="D3523" s="14"/>
      <c r="E3523" s="307"/>
    </row>
    <row r="3524" spans="2:5" s="301" customFormat="1" x14ac:dyDescent="0.2">
      <c r="B3524" s="299"/>
      <c r="C3524" s="70">
        <f t="shared" si="54"/>
        <v>47265.291666658151</v>
      </c>
      <c r="D3524" s="14"/>
      <c r="E3524" s="307"/>
    </row>
    <row r="3525" spans="2:5" s="301" customFormat="1" x14ac:dyDescent="0.2">
      <c r="B3525" s="299"/>
      <c r="C3525" s="70">
        <f t="shared" si="54"/>
        <v>47265.333333324816</v>
      </c>
      <c r="D3525" s="14"/>
      <c r="E3525" s="307"/>
    </row>
    <row r="3526" spans="2:5" s="301" customFormat="1" x14ac:dyDescent="0.2">
      <c r="B3526" s="299"/>
      <c r="C3526" s="70">
        <f t="shared" si="54"/>
        <v>47265.37499999148</v>
      </c>
      <c r="D3526" s="14"/>
      <c r="E3526" s="307"/>
    </row>
    <row r="3527" spans="2:5" s="301" customFormat="1" x14ac:dyDescent="0.2">
      <c r="B3527" s="299"/>
      <c r="C3527" s="70">
        <f t="shared" si="54"/>
        <v>47265.416666658144</v>
      </c>
      <c r="D3527" s="14"/>
      <c r="E3527" s="307"/>
    </row>
    <row r="3528" spans="2:5" s="301" customFormat="1" x14ac:dyDescent="0.2">
      <c r="B3528" s="299"/>
      <c r="C3528" s="70">
        <f t="shared" si="54"/>
        <v>47265.458333324808</v>
      </c>
      <c r="D3528" s="14"/>
      <c r="E3528" s="307"/>
    </row>
    <row r="3529" spans="2:5" s="301" customFormat="1" x14ac:dyDescent="0.2">
      <c r="B3529" s="299"/>
      <c r="C3529" s="70">
        <f t="shared" si="54"/>
        <v>47265.499999991473</v>
      </c>
      <c r="D3529" s="14"/>
      <c r="E3529" s="307"/>
    </row>
    <row r="3530" spans="2:5" s="301" customFormat="1" x14ac:dyDescent="0.2">
      <c r="B3530" s="299"/>
      <c r="C3530" s="70">
        <f t="shared" si="54"/>
        <v>47265.541666658137</v>
      </c>
      <c r="D3530" s="14"/>
      <c r="E3530" s="307"/>
    </row>
    <row r="3531" spans="2:5" s="301" customFormat="1" x14ac:dyDescent="0.2">
      <c r="B3531" s="299"/>
      <c r="C3531" s="70">
        <f t="shared" si="54"/>
        <v>47265.583333324801</v>
      </c>
      <c r="D3531" s="14"/>
      <c r="E3531" s="307"/>
    </row>
    <row r="3532" spans="2:5" s="301" customFormat="1" x14ac:dyDescent="0.2">
      <c r="B3532" s="299"/>
      <c r="C3532" s="70">
        <f t="shared" si="54"/>
        <v>47265.624999991465</v>
      </c>
      <c r="D3532" s="14"/>
      <c r="E3532" s="307"/>
    </row>
    <row r="3533" spans="2:5" s="301" customFormat="1" x14ac:dyDescent="0.2">
      <c r="B3533" s="299"/>
      <c r="C3533" s="70">
        <f t="shared" si="54"/>
        <v>47265.66666665813</v>
      </c>
      <c r="D3533" s="14"/>
      <c r="E3533" s="307"/>
    </row>
    <row r="3534" spans="2:5" s="301" customFormat="1" x14ac:dyDescent="0.2">
      <c r="B3534" s="299"/>
      <c r="C3534" s="70">
        <f t="shared" si="54"/>
        <v>47265.708333324794</v>
      </c>
      <c r="D3534" s="14"/>
      <c r="E3534" s="307"/>
    </row>
    <row r="3535" spans="2:5" s="301" customFormat="1" x14ac:dyDescent="0.2">
      <c r="B3535" s="299"/>
      <c r="C3535" s="70">
        <f t="shared" ref="C3535:C3598" si="55">IFERROR(C3534+1/24,"Input start date of historical data in cell C12")</f>
        <v>47265.749999991458</v>
      </c>
      <c r="D3535" s="14"/>
      <c r="E3535" s="307"/>
    </row>
    <row r="3536" spans="2:5" s="301" customFormat="1" x14ac:dyDescent="0.2">
      <c r="B3536" s="299"/>
      <c r="C3536" s="70">
        <f t="shared" si="55"/>
        <v>47265.791666658122</v>
      </c>
      <c r="D3536" s="14"/>
      <c r="E3536" s="307"/>
    </row>
    <row r="3537" spans="2:5" s="301" customFormat="1" x14ac:dyDescent="0.2">
      <c r="B3537" s="299"/>
      <c r="C3537" s="70">
        <f t="shared" si="55"/>
        <v>47265.833333324787</v>
      </c>
      <c r="D3537" s="14"/>
      <c r="E3537" s="307"/>
    </row>
    <row r="3538" spans="2:5" s="301" customFormat="1" x14ac:dyDescent="0.2">
      <c r="B3538" s="299"/>
      <c r="C3538" s="70">
        <f t="shared" si="55"/>
        <v>47265.874999991451</v>
      </c>
      <c r="D3538" s="14"/>
      <c r="E3538" s="307"/>
    </row>
    <row r="3539" spans="2:5" s="301" customFormat="1" x14ac:dyDescent="0.2">
      <c r="B3539" s="299"/>
      <c r="C3539" s="70">
        <f t="shared" si="55"/>
        <v>47265.916666658115</v>
      </c>
      <c r="D3539" s="14"/>
      <c r="E3539" s="307"/>
    </row>
    <row r="3540" spans="2:5" s="301" customFormat="1" x14ac:dyDescent="0.2">
      <c r="B3540" s="299"/>
      <c r="C3540" s="70">
        <f t="shared" si="55"/>
        <v>47265.958333324779</v>
      </c>
      <c r="D3540" s="14"/>
      <c r="E3540" s="307"/>
    </row>
    <row r="3541" spans="2:5" s="301" customFormat="1" x14ac:dyDescent="0.2">
      <c r="B3541" s="299"/>
      <c r="C3541" s="70">
        <f t="shared" si="55"/>
        <v>47265.999999991443</v>
      </c>
      <c r="D3541" s="14"/>
      <c r="E3541" s="307"/>
    </row>
    <row r="3542" spans="2:5" s="301" customFormat="1" x14ac:dyDescent="0.2">
      <c r="B3542" s="299"/>
      <c r="C3542" s="70">
        <f t="shared" si="55"/>
        <v>47266.041666658108</v>
      </c>
      <c r="D3542" s="14"/>
      <c r="E3542" s="307"/>
    </row>
    <row r="3543" spans="2:5" s="301" customFormat="1" x14ac:dyDescent="0.2">
      <c r="B3543" s="299"/>
      <c r="C3543" s="70">
        <f t="shared" si="55"/>
        <v>47266.083333324772</v>
      </c>
      <c r="D3543" s="14"/>
      <c r="E3543" s="307"/>
    </row>
    <row r="3544" spans="2:5" s="301" customFormat="1" x14ac:dyDescent="0.2">
      <c r="B3544" s="299"/>
      <c r="C3544" s="70">
        <f t="shared" si="55"/>
        <v>47266.124999991436</v>
      </c>
      <c r="D3544" s="14"/>
      <c r="E3544" s="307"/>
    </row>
    <row r="3545" spans="2:5" s="301" customFormat="1" x14ac:dyDescent="0.2">
      <c r="B3545" s="299"/>
      <c r="C3545" s="70">
        <f t="shared" si="55"/>
        <v>47266.1666666581</v>
      </c>
      <c r="D3545" s="14"/>
      <c r="E3545" s="307"/>
    </row>
    <row r="3546" spans="2:5" s="301" customFormat="1" x14ac:dyDescent="0.2">
      <c r="B3546" s="299"/>
      <c r="C3546" s="70">
        <f t="shared" si="55"/>
        <v>47266.208333324765</v>
      </c>
      <c r="D3546" s="14"/>
      <c r="E3546" s="307"/>
    </row>
    <row r="3547" spans="2:5" s="301" customFormat="1" x14ac:dyDescent="0.2">
      <c r="B3547" s="299"/>
      <c r="C3547" s="70">
        <f t="shared" si="55"/>
        <v>47266.249999991429</v>
      </c>
      <c r="D3547" s="14"/>
      <c r="E3547" s="307"/>
    </row>
    <row r="3548" spans="2:5" s="301" customFormat="1" x14ac:dyDescent="0.2">
      <c r="B3548" s="299"/>
      <c r="C3548" s="70">
        <f t="shared" si="55"/>
        <v>47266.291666658093</v>
      </c>
      <c r="D3548" s="14"/>
      <c r="E3548" s="307"/>
    </row>
    <row r="3549" spans="2:5" s="301" customFormat="1" x14ac:dyDescent="0.2">
      <c r="B3549" s="299"/>
      <c r="C3549" s="70">
        <f t="shared" si="55"/>
        <v>47266.333333324757</v>
      </c>
      <c r="D3549" s="14"/>
      <c r="E3549" s="307"/>
    </row>
    <row r="3550" spans="2:5" s="301" customFormat="1" x14ac:dyDescent="0.2">
      <c r="B3550" s="299"/>
      <c r="C3550" s="70">
        <f t="shared" si="55"/>
        <v>47266.374999991422</v>
      </c>
      <c r="D3550" s="14"/>
      <c r="E3550" s="307"/>
    </row>
    <row r="3551" spans="2:5" s="301" customFormat="1" x14ac:dyDescent="0.2">
      <c r="B3551" s="299"/>
      <c r="C3551" s="70">
        <f t="shared" si="55"/>
        <v>47266.416666658086</v>
      </c>
      <c r="D3551" s="14"/>
      <c r="E3551" s="307"/>
    </row>
    <row r="3552" spans="2:5" s="301" customFormat="1" x14ac:dyDescent="0.2">
      <c r="B3552" s="299"/>
      <c r="C3552" s="70">
        <f t="shared" si="55"/>
        <v>47266.45833332475</v>
      </c>
      <c r="D3552" s="14"/>
      <c r="E3552" s="307"/>
    </row>
    <row r="3553" spans="2:5" s="301" customFormat="1" x14ac:dyDescent="0.2">
      <c r="B3553" s="299"/>
      <c r="C3553" s="70">
        <f t="shared" si="55"/>
        <v>47266.499999991414</v>
      </c>
      <c r="D3553" s="14"/>
      <c r="E3553" s="307"/>
    </row>
    <row r="3554" spans="2:5" s="301" customFormat="1" x14ac:dyDescent="0.2">
      <c r="B3554" s="299"/>
      <c r="C3554" s="70">
        <f t="shared" si="55"/>
        <v>47266.541666658079</v>
      </c>
      <c r="D3554" s="14"/>
      <c r="E3554" s="307"/>
    </row>
    <row r="3555" spans="2:5" s="301" customFormat="1" x14ac:dyDescent="0.2">
      <c r="B3555" s="299"/>
      <c r="C3555" s="70">
        <f t="shared" si="55"/>
        <v>47266.583333324743</v>
      </c>
      <c r="D3555" s="14"/>
      <c r="E3555" s="307"/>
    </row>
    <row r="3556" spans="2:5" s="301" customFormat="1" x14ac:dyDescent="0.2">
      <c r="B3556" s="299"/>
      <c r="C3556" s="70">
        <f t="shared" si="55"/>
        <v>47266.624999991407</v>
      </c>
      <c r="D3556" s="14"/>
      <c r="E3556" s="307"/>
    </row>
    <row r="3557" spans="2:5" s="301" customFormat="1" x14ac:dyDescent="0.2">
      <c r="B3557" s="299"/>
      <c r="C3557" s="70">
        <f t="shared" si="55"/>
        <v>47266.666666658071</v>
      </c>
      <c r="D3557" s="14"/>
      <c r="E3557" s="307"/>
    </row>
    <row r="3558" spans="2:5" s="301" customFormat="1" x14ac:dyDescent="0.2">
      <c r="B3558" s="299"/>
      <c r="C3558" s="70">
        <f t="shared" si="55"/>
        <v>47266.708333324736</v>
      </c>
      <c r="D3558" s="14"/>
      <c r="E3558" s="307"/>
    </row>
    <row r="3559" spans="2:5" s="301" customFormat="1" x14ac:dyDescent="0.2">
      <c r="B3559" s="299"/>
      <c r="C3559" s="70">
        <f t="shared" si="55"/>
        <v>47266.7499999914</v>
      </c>
      <c r="D3559" s="14"/>
      <c r="E3559" s="307"/>
    </row>
    <row r="3560" spans="2:5" s="301" customFormat="1" x14ac:dyDescent="0.2">
      <c r="B3560" s="299"/>
      <c r="C3560" s="70">
        <f t="shared" si="55"/>
        <v>47266.791666658064</v>
      </c>
      <c r="D3560" s="14"/>
      <c r="E3560" s="307"/>
    </row>
    <row r="3561" spans="2:5" s="301" customFormat="1" x14ac:dyDescent="0.2">
      <c r="B3561" s="299"/>
      <c r="C3561" s="70">
        <f t="shared" si="55"/>
        <v>47266.833333324728</v>
      </c>
      <c r="D3561" s="14"/>
      <c r="E3561" s="307"/>
    </row>
    <row r="3562" spans="2:5" s="301" customFormat="1" x14ac:dyDescent="0.2">
      <c r="B3562" s="299"/>
      <c r="C3562" s="70">
        <f t="shared" si="55"/>
        <v>47266.874999991393</v>
      </c>
      <c r="D3562" s="14"/>
      <c r="E3562" s="307"/>
    </row>
    <row r="3563" spans="2:5" s="301" customFormat="1" x14ac:dyDescent="0.2">
      <c r="B3563" s="299"/>
      <c r="C3563" s="70">
        <f t="shared" si="55"/>
        <v>47266.916666658057</v>
      </c>
      <c r="D3563" s="14"/>
      <c r="E3563" s="307"/>
    </row>
    <row r="3564" spans="2:5" s="301" customFormat="1" x14ac:dyDescent="0.2">
      <c r="B3564" s="299"/>
      <c r="C3564" s="70">
        <f t="shared" si="55"/>
        <v>47266.958333324721</v>
      </c>
      <c r="D3564" s="14"/>
      <c r="E3564" s="307"/>
    </row>
    <row r="3565" spans="2:5" s="301" customFormat="1" x14ac:dyDescent="0.2">
      <c r="B3565" s="299"/>
      <c r="C3565" s="70">
        <f t="shared" si="55"/>
        <v>47266.999999991385</v>
      </c>
      <c r="D3565" s="14"/>
      <c r="E3565" s="307"/>
    </row>
    <row r="3566" spans="2:5" s="301" customFormat="1" x14ac:dyDescent="0.2">
      <c r="B3566" s="299"/>
      <c r="C3566" s="70">
        <f t="shared" si="55"/>
        <v>47267.04166665805</v>
      </c>
      <c r="D3566" s="14"/>
      <c r="E3566" s="307"/>
    </row>
    <row r="3567" spans="2:5" s="301" customFormat="1" x14ac:dyDescent="0.2">
      <c r="B3567" s="299"/>
      <c r="C3567" s="70">
        <f t="shared" si="55"/>
        <v>47267.083333324714</v>
      </c>
      <c r="D3567" s="14"/>
      <c r="E3567" s="307"/>
    </row>
    <row r="3568" spans="2:5" s="301" customFormat="1" x14ac:dyDescent="0.2">
      <c r="B3568" s="299"/>
      <c r="C3568" s="70">
        <f t="shared" si="55"/>
        <v>47267.124999991378</v>
      </c>
      <c r="D3568" s="14"/>
      <c r="E3568" s="307"/>
    </row>
    <row r="3569" spans="2:5" s="301" customFormat="1" x14ac:dyDescent="0.2">
      <c r="B3569" s="299"/>
      <c r="C3569" s="70">
        <f t="shared" si="55"/>
        <v>47267.166666658042</v>
      </c>
      <c r="D3569" s="14"/>
      <c r="E3569" s="307"/>
    </row>
    <row r="3570" spans="2:5" s="301" customFormat="1" x14ac:dyDescent="0.2">
      <c r="B3570" s="299"/>
      <c r="C3570" s="70">
        <f t="shared" si="55"/>
        <v>47267.208333324706</v>
      </c>
      <c r="D3570" s="14"/>
      <c r="E3570" s="307"/>
    </row>
    <row r="3571" spans="2:5" s="301" customFormat="1" x14ac:dyDescent="0.2">
      <c r="B3571" s="299"/>
      <c r="C3571" s="70">
        <f t="shared" si="55"/>
        <v>47267.249999991371</v>
      </c>
      <c r="D3571" s="14"/>
      <c r="E3571" s="307"/>
    </row>
    <row r="3572" spans="2:5" s="301" customFormat="1" x14ac:dyDescent="0.2">
      <c r="B3572" s="299"/>
      <c r="C3572" s="70">
        <f t="shared" si="55"/>
        <v>47267.291666658035</v>
      </c>
      <c r="D3572" s="14"/>
      <c r="E3572" s="307"/>
    </row>
    <row r="3573" spans="2:5" s="301" customFormat="1" x14ac:dyDescent="0.2">
      <c r="B3573" s="299"/>
      <c r="C3573" s="70">
        <f t="shared" si="55"/>
        <v>47267.333333324699</v>
      </c>
      <c r="D3573" s="14"/>
      <c r="E3573" s="307"/>
    </row>
    <row r="3574" spans="2:5" s="301" customFormat="1" x14ac:dyDescent="0.2">
      <c r="B3574" s="299"/>
      <c r="C3574" s="70">
        <f t="shared" si="55"/>
        <v>47267.374999991363</v>
      </c>
      <c r="D3574" s="14"/>
      <c r="E3574" s="307"/>
    </row>
    <row r="3575" spans="2:5" s="301" customFormat="1" x14ac:dyDescent="0.2">
      <c r="B3575" s="299"/>
      <c r="C3575" s="70">
        <f t="shared" si="55"/>
        <v>47267.416666658028</v>
      </c>
      <c r="D3575" s="14"/>
      <c r="E3575" s="307"/>
    </row>
    <row r="3576" spans="2:5" s="301" customFormat="1" x14ac:dyDescent="0.2">
      <c r="B3576" s="299"/>
      <c r="C3576" s="70">
        <f t="shared" si="55"/>
        <v>47267.458333324692</v>
      </c>
      <c r="D3576" s="14"/>
      <c r="E3576" s="307"/>
    </row>
    <row r="3577" spans="2:5" s="301" customFormat="1" x14ac:dyDescent="0.2">
      <c r="B3577" s="299"/>
      <c r="C3577" s="70">
        <f t="shared" si="55"/>
        <v>47267.499999991356</v>
      </c>
      <c r="D3577" s="14"/>
      <c r="E3577" s="307"/>
    </row>
    <row r="3578" spans="2:5" s="301" customFormat="1" x14ac:dyDescent="0.2">
      <c r="B3578" s="299"/>
      <c r="C3578" s="70">
        <f t="shared" si="55"/>
        <v>47267.54166665802</v>
      </c>
      <c r="D3578" s="14"/>
      <c r="E3578" s="307"/>
    </row>
    <row r="3579" spans="2:5" s="301" customFormat="1" x14ac:dyDescent="0.2">
      <c r="B3579" s="299"/>
      <c r="C3579" s="70">
        <f t="shared" si="55"/>
        <v>47267.583333324685</v>
      </c>
      <c r="D3579" s="14"/>
      <c r="E3579" s="307"/>
    </row>
    <row r="3580" spans="2:5" s="301" customFormat="1" x14ac:dyDescent="0.2">
      <c r="B3580" s="299"/>
      <c r="C3580" s="70">
        <f t="shared" si="55"/>
        <v>47267.624999991349</v>
      </c>
      <c r="D3580" s="14"/>
      <c r="E3580" s="307"/>
    </row>
    <row r="3581" spans="2:5" s="301" customFormat="1" x14ac:dyDescent="0.2">
      <c r="B3581" s="299"/>
      <c r="C3581" s="70">
        <f t="shared" si="55"/>
        <v>47267.666666658013</v>
      </c>
      <c r="D3581" s="14"/>
      <c r="E3581" s="307"/>
    </row>
    <row r="3582" spans="2:5" s="301" customFormat="1" x14ac:dyDescent="0.2">
      <c r="B3582" s="299"/>
      <c r="C3582" s="70">
        <f t="shared" si="55"/>
        <v>47267.708333324677</v>
      </c>
      <c r="D3582" s="14"/>
      <c r="E3582" s="307"/>
    </row>
    <row r="3583" spans="2:5" s="301" customFormat="1" x14ac:dyDescent="0.2">
      <c r="B3583" s="299"/>
      <c r="C3583" s="70">
        <f t="shared" si="55"/>
        <v>47267.749999991342</v>
      </c>
      <c r="D3583" s="14"/>
      <c r="E3583" s="307"/>
    </row>
    <row r="3584" spans="2:5" s="301" customFormat="1" x14ac:dyDescent="0.2">
      <c r="B3584" s="299"/>
      <c r="C3584" s="70">
        <f t="shared" si="55"/>
        <v>47267.791666658006</v>
      </c>
      <c r="D3584" s="14"/>
      <c r="E3584" s="307"/>
    </row>
    <row r="3585" spans="2:5" s="301" customFormat="1" x14ac:dyDescent="0.2">
      <c r="B3585" s="299"/>
      <c r="C3585" s="70">
        <f t="shared" si="55"/>
        <v>47267.83333332467</v>
      </c>
      <c r="D3585" s="14"/>
      <c r="E3585" s="307"/>
    </row>
    <row r="3586" spans="2:5" s="301" customFormat="1" x14ac:dyDescent="0.2">
      <c r="B3586" s="299"/>
      <c r="C3586" s="70">
        <f t="shared" si="55"/>
        <v>47267.874999991334</v>
      </c>
      <c r="D3586" s="14"/>
      <c r="E3586" s="307"/>
    </row>
    <row r="3587" spans="2:5" s="301" customFormat="1" x14ac:dyDescent="0.2">
      <c r="B3587" s="299"/>
      <c r="C3587" s="70">
        <f t="shared" si="55"/>
        <v>47267.916666657999</v>
      </c>
      <c r="D3587" s="14"/>
      <c r="E3587" s="307"/>
    </row>
    <row r="3588" spans="2:5" s="301" customFormat="1" x14ac:dyDescent="0.2">
      <c r="B3588" s="299"/>
      <c r="C3588" s="70">
        <f t="shared" si="55"/>
        <v>47267.958333324663</v>
      </c>
      <c r="D3588" s="14"/>
      <c r="E3588" s="307"/>
    </row>
    <row r="3589" spans="2:5" s="301" customFormat="1" x14ac:dyDescent="0.2">
      <c r="B3589" s="299"/>
      <c r="C3589" s="70">
        <f t="shared" si="55"/>
        <v>47267.999999991327</v>
      </c>
      <c r="D3589" s="14"/>
      <c r="E3589" s="307"/>
    </row>
    <row r="3590" spans="2:5" s="301" customFormat="1" x14ac:dyDescent="0.2">
      <c r="B3590" s="299"/>
      <c r="C3590" s="70">
        <f t="shared" si="55"/>
        <v>47268.041666657991</v>
      </c>
      <c r="D3590" s="14"/>
      <c r="E3590" s="307"/>
    </row>
    <row r="3591" spans="2:5" s="301" customFormat="1" x14ac:dyDescent="0.2">
      <c r="B3591" s="299"/>
      <c r="C3591" s="70">
        <f t="shared" si="55"/>
        <v>47268.083333324656</v>
      </c>
      <c r="D3591" s="14"/>
      <c r="E3591" s="307"/>
    </row>
    <row r="3592" spans="2:5" s="301" customFormat="1" x14ac:dyDescent="0.2">
      <c r="B3592" s="299"/>
      <c r="C3592" s="70">
        <f t="shared" si="55"/>
        <v>47268.12499999132</v>
      </c>
      <c r="D3592" s="14"/>
      <c r="E3592" s="307"/>
    </row>
    <row r="3593" spans="2:5" s="301" customFormat="1" x14ac:dyDescent="0.2">
      <c r="B3593" s="299"/>
      <c r="C3593" s="70">
        <f t="shared" si="55"/>
        <v>47268.166666657984</v>
      </c>
      <c r="D3593" s="14"/>
      <c r="E3593" s="307"/>
    </row>
    <row r="3594" spans="2:5" s="301" customFormat="1" x14ac:dyDescent="0.2">
      <c r="B3594" s="299"/>
      <c r="C3594" s="70">
        <f t="shared" si="55"/>
        <v>47268.208333324648</v>
      </c>
      <c r="D3594" s="14"/>
      <c r="E3594" s="307"/>
    </row>
    <row r="3595" spans="2:5" s="301" customFormat="1" x14ac:dyDescent="0.2">
      <c r="B3595" s="299"/>
      <c r="C3595" s="70">
        <f t="shared" si="55"/>
        <v>47268.249999991313</v>
      </c>
      <c r="D3595" s="14"/>
      <c r="E3595" s="307"/>
    </row>
    <row r="3596" spans="2:5" s="301" customFormat="1" x14ac:dyDescent="0.2">
      <c r="B3596" s="299"/>
      <c r="C3596" s="70">
        <f t="shared" si="55"/>
        <v>47268.291666657977</v>
      </c>
      <c r="D3596" s="14"/>
      <c r="E3596" s="307"/>
    </row>
    <row r="3597" spans="2:5" s="301" customFormat="1" x14ac:dyDescent="0.2">
      <c r="B3597" s="299"/>
      <c r="C3597" s="70">
        <f t="shared" si="55"/>
        <v>47268.333333324641</v>
      </c>
      <c r="D3597" s="14"/>
      <c r="E3597" s="307"/>
    </row>
    <row r="3598" spans="2:5" s="301" customFormat="1" x14ac:dyDescent="0.2">
      <c r="B3598" s="299"/>
      <c r="C3598" s="70">
        <f t="shared" si="55"/>
        <v>47268.374999991305</v>
      </c>
      <c r="D3598" s="14"/>
      <c r="E3598" s="307"/>
    </row>
    <row r="3599" spans="2:5" s="301" customFormat="1" x14ac:dyDescent="0.2">
      <c r="B3599" s="299"/>
      <c r="C3599" s="70">
        <f t="shared" ref="C3599:C3662" si="56">IFERROR(C3598+1/24,"Input start date of historical data in cell C12")</f>
        <v>47268.416666657969</v>
      </c>
      <c r="D3599" s="14"/>
      <c r="E3599" s="307"/>
    </row>
    <row r="3600" spans="2:5" s="301" customFormat="1" x14ac:dyDescent="0.2">
      <c r="B3600" s="299"/>
      <c r="C3600" s="70">
        <f t="shared" si="56"/>
        <v>47268.458333324634</v>
      </c>
      <c r="D3600" s="14"/>
      <c r="E3600" s="307"/>
    </row>
    <row r="3601" spans="2:5" s="301" customFormat="1" x14ac:dyDescent="0.2">
      <c r="B3601" s="299"/>
      <c r="C3601" s="70">
        <f t="shared" si="56"/>
        <v>47268.499999991298</v>
      </c>
      <c r="D3601" s="14"/>
      <c r="E3601" s="307"/>
    </row>
    <row r="3602" spans="2:5" s="301" customFormat="1" x14ac:dyDescent="0.2">
      <c r="B3602" s="299"/>
      <c r="C3602" s="70">
        <f t="shared" si="56"/>
        <v>47268.541666657962</v>
      </c>
      <c r="D3602" s="14"/>
      <c r="E3602" s="307"/>
    </row>
    <row r="3603" spans="2:5" s="301" customFormat="1" x14ac:dyDescent="0.2">
      <c r="B3603" s="299"/>
      <c r="C3603" s="70">
        <f t="shared" si="56"/>
        <v>47268.583333324626</v>
      </c>
      <c r="D3603" s="14"/>
      <c r="E3603" s="307"/>
    </row>
    <row r="3604" spans="2:5" s="301" customFormat="1" x14ac:dyDescent="0.2">
      <c r="B3604" s="299"/>
      <c r="C3604" s="70">
        <f t="shared" si="56"/>
        <v>47268.624999991291</v>
      </c>
      <c r="D3604" s="14"/>
      <c r="E3604" s="307"/>
    </row>
    <row r="3605" spans="2:5" s="301" customFormat="1" x14ac:dyDescent="0.2">
      <c r="B3605" s="299"/>
      <c r="C3605" s="70">
        <f t="shared" si="56"/>
        <v>47268.666666657955</v>
      </c>
      <c r="D3605" s="14"/>
      <c r="E3605" s="307"/>
    </row>
    <row r="3606" spans="2:5" s="301" customFormat="1" x14ac:dyDescent="0.2">
      <c r="B3606" s="299"/>
      <c r="C3606" s="70">
        <f t="shared" si="56"/>
        <v>47268.708333324619</v>
      </c>
      <c r="D3606" s="14"/>
      <c r="E3606" s="307"/>
    </row>
    <row r="3607" spans="2:5" s="301" customFormat="1" x14ac:dyDescent="0.2">
      <c r="B3607" s="299"/>
      <c r="C3607" s="70">
        <f t="shared" si="56"/>
        <v>47268.749999991283</v>
      </c>
      <c r="D3607" s="14"/>
      <c r="E3607" s="307"/>
    </row>
    <row r="3608" spans="2:5" s="301" customFormat="1" x14ac:dyDescent="0.2">
      <c r="B3608" s="299"/>
      <c r="C3608" s="70">
        <f t="shared" si="56"/>
        <v>47268.791666657948</v>
      </c>
      <c r="D3608" s="14"/>
      <c r="E3608" s="307"/>
    </row>
    <row r="3609" spans="2:5" s="301" customFormat="1" x14ac:dyDescent="0.2">
      <c r="B3609" s="299"/>
      <c r="C3609" s="70">
        <f t="shared" si="56"/>
        <v>47268.833333324612</v>
      </c>
      <c r="D3609" s="14"/>
      <c r="E3609" s="307"/>
    </row>
    <row r="3610" spans="2:5" s="301" customFormat="1" x14ac:dyDescent="0.2">
      <c r="B3610" s="299"/>
      <c r="C3610" s="70">
        <f t="shared" si="56"/>
        <v>47268.874999991276</v>
      </c>
      <c r="D3610" s="14"/>
      <c r="E3610" s="307"/>
    </row>
    <row r="3611" spans="2:5" s="301" customFormat="1" x14ac:dyDescent="0.2">
      <c r="B3611" s="299"/>
      <c r="C3611" s="70">
        <f t="shared" si="56"/>
        <v>47268.91666665794</v>
      </c>
      <c r="D3611" s="14"/>
      <c r="E3611" s="307"/>
    </row>
    <row r="3612" spans="2:5" s="301" customFormat="1" x14ac:dyDescent="0.2">
      <c r="B3612" s="299"/>
      <c r="C3612" s="70">
        <f t="shared" si="56"/>
        <v>47268.958333324605</v>
      </c>
      <c r="D3612" s="14"/>
      <c r="E3612" s="307"/>
    </row>
    <row r="3613" spans="2:5" s="301" customFormat="1" x14ac:dyDescent="0.2">
      <c r="B3613" s="299"/>
      <c r="C3613" s="70">
        <f t="shared" si="56"/>
        <v>47268.999999991269</v>
      </c>
      <c r="D3613" s="14"/>
      <c r="E3613" s="307"/>
    </row>
    <row r="3614" spans="2:5" s="301" customFormat="1" x14ac:dyDescent="0.2">
      <c r="B3614" s="299"/>
      <c r="C3614" s="70">
        <f t="shared" si="56"/>
        <v>47269.041666657933</v>
      </c>
      <c r="D3614" s="14"/>
      <c r="E3614" s="307"/>
    </row>
    <row r="3615" spans="2:5" s="301" customFormat="1" x14ac:dyDescent="0.2">
      <c r="B3615" s="299"/>
      <c r="C3615" s="70">
        <f t="shared" si="56"/>
        <v>47269.083333324597</v>
      </c>
      <c r="D3615" s="14"/>
      <c r="E3615" s="307"/>
    </row>
    <row r="3616" spans="2:5" s="301" customFormat="1" x14ac:dyDescent="0.2">
      <c r="B3616" s="299"/>
      <c r="C3616" s="70">
        <f t="shared" si="56"/>
        <v>47269.124999991262</v>
      </c>
      <c r="D3616" s="14"/>
      <c r="E3616" s="307"/>
    </row>
    <row r="3617" spans="2:5" s="301" customFormat="1" x14ac:dyDescent="0.2">
      <c r="B3617" s="299"/>
      <c r="C3617" s="70">
        <f t="shared" si="56"/>
        <v>47269.166666657926</v>
      </c>
      <c r="D3617" s="14"/>
      <c r="E3617" s="307"/>
    </row>
    <row r="3618" spans="2:5" s="301" customFormat="1" x14ac:dyDescent="0.2">
      <c r="B3618" s="299"/>
      <c r="C3618" s="70">
        <f t="shared" si="56"/>
        <v>47269.20833332459</v>
      </c>
      <c r="D3618" s="14"/>
      <c r="E3618" s="307"/>
    </row>
    <row r="3619" spans="2:5" s="301" customFormat="1" x14ac:dyDescent="0.2">
      <c r="B3619" s="299"/>
      <c r="C3619" s="70">
        <f t="shared" si="56"/>
        <v>47269.249999991254</v>
      </c>
      <c r="D3619" s="14"/>
      <c r="E3619" s="307"/>
    </row>
    <row r="3620" spans="2:5" s="301" customFormat="1" x14ac:dyDescent="0.2">
      <c r="B3620" s="299"/>
      <c r="C3620" s="70">
        <f t="shared" si="56"/>
        <v>47269.291666657919</v>
      </c>
      <c r="D3620" s="14"/>
      <c r="E3620" s="307"/>
    </row>
    <row r="3621" spans="2:5" s="301" customFormat="1" x14ac:dyDescent="0.2">
      <c r="B3621" s="299"/>
      <c r="C3621" s="70">
        <f t="shared" si="56"/>
        <v>47269.333333324583</v>
      </c>
      <c r="D3621" s="14"/>
      <c r="E3621" s="307"/>
    </row>
    <row r="3622" spans="2:5" s="301" customFormat="1" x14ac:dyDescent="0.2">
      <c r="B3622" s="299"/>
      <c r="C3622" s="70">
        <f t="shared" si="56"/>
        <v>47269.374999991247</v>
      </c>
      <c r="D3622" s="14"/>
      <c r="E3622" s="307"/>
    </row>
    <row r="3623" spans="2:5" s="301" customFormat="1" x14ac:dyDescent="0.2">
      <c r="B3623" s="299"/>
      <c r="C3623" s="70">
        <f t="shared" si="56"/>
        <v>47269.416666657911</v>
      </c>
      <c r="D3623" s="14"/>
      <c r="E3623" s="307"/>
    </row>
    <row r="3624" spans="2:5" s="301" customFormat="1" x14ac:dyDescent="0.2">
      <c r="B3624" s="299"/>
      <c r="C3624" s="70">
        <f t="shared" si="56"/>
        <v>47269.458333324576</v>
      </c>
      <c r="D3624" s="14"/>
      <c r="E3624" s="307"/>
    </row>
    <row r="3625" spans="2:5" s="301" customFormat="1" x14ac:dyDescent="0.2">
      <c r="B3625" s="299"/>
      <c r="C3625" s="70">
        <f t="shared" si="56"/>
        <v>47269.49999999124</v>
      </c>
      <c r="D3625" s="14"/>
      <c r="E3625" s="307"/>
    </row>
    <row r="3626" spans="2:5" s="301" customFormat="1" x14ac:dyDescent="0.2">
      <c r="B3626" s="299"/>
      <c r="C3626" s="70">
        <f t="shared" si="56"/>
        <v>47269.541666657904</v>
      </c>
      <c r="D3626" s="14"/>
      <c r="E3626" s="307"/>
    </row>
    <row r="3627" spans="2:5" s="301" customFormat="1" x14ac:dyDescent="0.2">
      <c r="B3627" s="299"/>
      <c r="C3627" s="70">
        <f t="shared" si="56"/>
        <v>47269.583333324568</v>
      </c>
      <c r="D3627" s="14"/>
      <c r="E3627" s="307"/>
    </row>
    <row r="3628" spans="2:5" s="301" customFormat="1" x14ac:dyDescent="0.2">
      <c r="B3628" s="299"/>
      <c r="C3628" s="70">
        <f t="shared" si="56"/>
        <v>47269.624999991232</v>
      </c>
      <c r="D3628" s="14"/>
      <c r="E3628" s="307"/>
    </row>
    <row r="3629" spans="2:5" s="301" customFormat="1" x14ac:dyDescent="0.2">
      <c r="B3629" s="299"/>
      <c r="C3629" s="70">
        <f t="shared" si="56"/>
        <v>47269.666666657897</v>
      </c>
      <c r="D3629" s="14"/>
      <c r="E3629" s="307"/>
    </row>
    <row r="3630" spans="2:5" s="301" customFormat="1" x14ac:dyDescent="0.2">
      <c r="B3630" s="299"/>
      <c r="C3630" s="70">
        <f t="shared" si="56"/>
        <v>47269.708333324561</v>
      </c>
      <c r="D3630" s="14"/>
      <c r="E3630" s="307"/>
    </row>
    <row r="3631" spans="2:5" s="301" customFormat="1" x14ac:dyDescent="0.2">
      <c r="B3631" s="299"/>
      <c r="C3631" s="70">
        <f t="shared" si="56"/>
        <v>47269.749999991225</v>
      </c>
      <c r="D3631" s="14"/>
      <c r="E3631" s="307"/>
    </row>
    <row r="3632" spans="2:5" s="301" customFormat="1" x14ac:dyDescent="0.2">
      <c r="B3632" s="299"/>
      <c r="C3632" s="70">
        <f t="shared" si="56"/>
        <v>47269.791666657889</v>
      </c>
      <c r="D3632" s="14"/>
      <c r="E3632" s="307"/>
    </row>
    <row r="3633" spans="2:5" s="301" customFormat="1" x14ac:dyDescent="0.2">
      <c r="B3633" s="299"/>
      <c r="C3633" s="70">
        <f t="shared" si="56"/>
        <v>47269.833333324554</v>
      </c>
      <c r="D3633" s="14"/>
      <c r="E3633" s="307"/>
    </row>
    <row r="3634" spans="2:5" s="301" customFormat="1" x14ac:dyDescent="0.2">
      <c r="B3634" s="299"/>
      <c r="C3634" s="70">
        <f t="shared" si="56"/>
        <v>47269.874999991218</v>
      </c>
      <c r="D3634" s="14"/>
      <c r="E3634" s="307"/>
    </row>
    <row r="3635" spans="2:5" s="301" customFormat="1" x14ac:dyDescent="0.2">
      <c r="B3635" s="299"/>
      <c r="C3635" s="70">
        <f t="shared" si="56"/>
        <v>47269.916666657882</v>
      </c>
      <c r="D3635" s="14"/>
      <c r="E3635" s="307"/>
    </row>
    <row r="3636" spans="2:5" s="301" customFormat="1" x14ac:dyDescent="0.2">
      <c r="B3636" s="299"/>
      <c r="C3636" s="70">
        <f t="shared" si="56"/>
        <v>47269.958333324546</v>
      </c>
      <c r="D3636" s="14"/>
      <c r="E3636" s="307"/>
    </row>
    <row r="3637" spans="2:5" s="301" customFormat="1" x14ac:dyDescent="0.2">
      <c r="B3637" s="299"/>
      <c r="C3637" s="70">
        <f t="shared" si="56"/>
        <v>47269.999999991211</v>
      </c>
      <c r="D3637" s="14"/>
      <c r="E3637" s="307"/>
    </row>
    <row r="3638" spans="2:5" s="301" customFormat="1" x14ac:dyDescent="0.2">
      <c r="B3638" s="299"/>
      <c r="C3638" s="70">
        <f t="shared" si="56"/>
        <v>47270.041666657875</v>
      </c>
      <c r="D3638" s="14"/>
      <c r="E3638" s="307"/>
    </row>
    <row r="3639" spans="2:5" s="301" customFormat="1" x14ac:dyDescent="0.2">
      <c r="B3639" s="299"/>
      <c r="C3639" s="70">
        <f t="shared" si="56"/>
        <v>47270.083333324539</v>
      </c>
      <c r="D3639" s="14"/>
      <c r="E3639" s="307"/>
    </row>
    <row r="3640" spans="2:5" s="301" customFormat="1" x14ac:dyDescent="0.2">
      <c r="B3640" s="299"/>
      <c r="C3640" s="70">
        <f t="shared" si="56"/>
        <v>47270.124999991203</v>
      </c>
      <c r="D3640" s="14"/>
      <c r="E3640" s="307"/>
    </row>
    <row r="3641" spans="2:5" s="301" customFormat="1" x14ac:dyDescent="0.2">
      <c r="B3641" s="299"/>
      <c r="C3641" s="70">
        <f t="shared" si="56"/>
        <v>47270.166666657868</v>
      </c>
      <c r="D3641" s="14"/>
      <c r="E3641" s="307"/>
    </row>
    <row r="3642" spans="2:5" s="301" customFormat="1" x14ac:dyDescent="0.2">
      <c r="B3642" s="299"/>
      <c r="C3642" s="70">
        <f t="shared" si="56"/>
        <v>47270.208333324532</v>
      </c>
      <c r="D3642" s="14"/>
      <c r="E3642" s="307"/>
    </row>
    <row r="3643" spans="2:5" s="301" customFormat="1" x14ac:dyDescent="0.2">
      <c r="B3643" s="299"/>
      <c r="C3643" s="70">
        <f t="shared" si="56"/>
        <v>47270.249999991196</v>
      </c>
      <c r="D3643" s="14"/>
      <c r="E3643" s="307"/>
    </row>
    <row r="3644" spans="2:5" s="301" customFormat="1" x14ac:dyDescent="0.2">
      <c r="B3644" s="299"/>
      <c r="C3644" s="70">
        <f t="shared" si="56"/>
        <v>47270.29166665786</v>
      </c>
      <c r="D3644" s="14"/>
      <c r="E3644" s="307"/>
    </row>
    <row r="3645" spans="2:5" s="301" customFormat="1" x14ac:dyDescent="0.2">
      <c r="B3645" s="299"/>
      <c r="C3645" s="70">
        <f t="shared" si="56"/>
        <v>47270.333333324525</v>
      </c>
      <c r="D3645" s="14"/>
      <c r="E3645" s="307"/>
    </row>
    <row r="3646" spans="2:5" s="301" customFormat="1" x14ac:dyDescent="0.2">
      <c r="B3646" s="299"/>
      <c r="C3646" s="70">
        <f t="shared" si="56"/>
        <v>47270.374999991189</v>
      </c>
      <c r="D3646" s="14"/>
      <c r="E3646" s="307"/>
    </row>
    <row r="3647" spans="2:5" s="301" customFormat="1" x14ac:dyDescent="0.2">
      <c r="B3647" s="299"/>
      <c r="C3647" s="70">
        <f t="shared" si="56"/>
        <v>47270.416666657853</v>
      </c>
      <c r="D3647" s="14"/>
      <c r="E3647" s="307"/>
    </row>
    <row r="3648" spans="2:5" s="301" customFormat="1" x14ac:dyDescent="0.2">
      <c r="B3648" s="299"/>
      <c r="C3648" s="70">
        <f t="shared" si="56"/>
        <v>47270.458333324517</v>
      </c>
      <c r="D3648" s="14"/>
      <c r="E3648" s="307"/>
    </row>
    <row r="3649" spans="2:5" s="301" customFormat="1" x14ac:dyDescent="0.2">
      <c r="B3649" s="299"/>
      <c r="C3649" s="70">
        <f t="shared" si="56"/>
        <v>47270.499999991182</v>
      </c>
      <c r="D3649" s="14"/>
      <c r="E3649" s="307"/>
    </row>
    <row r="3650" spans="2:5" s="301" customFormat="1" x14ac:dyDescent="0.2">
      <c r="B3650" s="299"/>
      <c r="C3650" s="70">
        <f t="shared" si="56"/>
        <v>47270.541666657846</v>
      </c>
      <c r="D3650" s="14"/>
      <c r="E3650" s="307"/>
    </row>
    <row r="3651" spans="2:5" s="301" customFormat="1" x14ac:dyDescent="0.2">
      <c r="B3651" s="299"/>
      <c r="C3651" s="70">
        <f t="shared" si="56"/>
        <v>47270.58333332451</v>
      </c>
      <c r="D3651" s="14"/>
      <c r="E3651" s="307"/>
    </row>
    <row r="3652" spans="2:5" s="301" customFormat="1" x14ac:dyDescent="0.2">
      <c r="B3652" s="299"/>
      <c r="C3652" s="70">
        <f t="shared" si="56"/>
        <v>47270.624999991174</v>
      </c>
      <c r="D3652" s="14"/>
      <c r="E3652" s="307"/>
    </row>
    <row r="3653" spans="2:5" s="301" customFormat="1" x14ac:dyDescent="0.2">
      <c r="B3653" s="299"/>
      <c r="C3653" s="70">
        <f t="shared" si="56"/>
        <v>47270.666666657839</v>
      </c>
      <c r="D3653" s="14"/>
      <c r="E3653" s="307"/>
    </row>
    <row r="3654" spans="2:5" s="301" customFormat="1" x14ac:dyDescent="0.2">
      <c r="B3654" s="299"/>
      <c r="C3654" s="70">
        <f t="shared" si="56"/>
        <v>47270.708333324503</v>
      </c>
      <c r="D3654" s="14"/>
      <c r="E3654" s="307"/>
    </row>
    <row r="3655" spans="2:5" s="301" customFormat="1" x14ac:dyDescent="0.2">
      <c r="B3655" s="299"/>
      <c r="C3655" s="70">
        <f t="shared" si="56"/>
        <v>47270.749999991167</v>
      </c>
      <c r="D3655" s="14"/>
      <c r="E3655" s="307"/>
    </row>
    <row r="3656" spans="2:5" s="301" customFormat="1" x14ac:dyDescent="0.2">
      <c r="B3656" s="299"/>
      <c r="C3656" s="70">
        <f t="shared" si="56"/>
        <v>47270.791666657831</v>
      </c>
      <c r="D3656" s="14"/>
      <c r="E3656" s="307"/>
    </row>
    <row r="3657" spans="2:5" s="301" customFormat="1" x14ac:dyDescent="0.2">
      <c r="B3657" s="299"/>
      <c r="C3657" s="70">
        <f t="shared" si="56"/>
        <v>47270.833333324495</v>
      </c>
      <c r="D3657" s="14"/>
      <c r="E3657" s="307"/>
    </row>
    <row r="3658" spans="2:5" s="301" customFormat="1" x14ac:dyDescent="0.2">
      <c r="B3658" s="299"/>
      <c r="C3658" s="70">
        <f t="shared" si="56"/>
        <v>47270.87499999116</v>
      </c>
      <c r="D3658" s="14"/>
      <c r="E3658" s="307"/>
    </row>
    <row r="3659" spans="2:5" s="301" customFormat="1" x14ac:dyDescent="0.2">
      <c r="B3659" s="299"/>
      <c r="C3659" s="70">
        <f t="shared" si="56"/>
        <v>47270.916666657824</v>
      </c>
      <c r="D3659" s="14"/>
      <c r="E3659" s="307"/>
    </row>
    <row r="3660" spans="2:5" s="301" customFormat="1" x14ac:dyDescent="0.2">
      <c r="B3660" s="299"/>
      <c r="C3660" s="70">
        <f t="shared" si="56"/>
        <v>47270.958333324488</v>
      </c>
      <c r="D3660" s="14"/>
      <c r="E3660" s="307"/>
    </row>
    <row r="3661" spans="2:5" s="301" customFormat="1" x14ac:dyDescent="0.2">
      <c r="B3661" s="299"/>
      <c r="C3661" s="70">
        <f t="shared" si="56"/>
        <v>47270.999999991152</v>
      </c>
      <c r="D3661" s="14"/>
      <c r="E3661" s="307"/>
    </row>
    <row r="3662" spans="2:5" s="301" customFormat="1" x14ac:dyDescent="0.2">
      <c r="B3662" s="299"/>
      <c r="C3662" s="70">
        <f t="shared" si="56"/>
        <v>47271.041666657817</v>
      </c>
      <c r="D3662" s="14"/>
      <c r="E3662" s="307"/>
    </row>
    <row r="3663" spans="2:5" s="301" customFormat="1" x14ac:dyDescent="0.2">
      <c r="B3663" s="299"/>
      <c r="C3663" s="70">
        <f t="shared" ref="C3663:C3726" si="57">IFERROR(C3662+1/24,"Input start date of historical data in cell C12")</f>
        <v>47271.083333324481</v>
      </c>
      <c r="D3663" s="14"/>
      <c r="E3663" s="307"/>
    </row>
    <row r="3664" spans="2:5" s="301" customFormat="1" x14ac:dyDescent="0.2">
      <c r="B3664" s="299"/>
      <c r="C3664" s="70">
        <f t="shared" si="57"/>
        <v>47271.124999991145</v>
      </c>
      <c r="D3664" s="14"/>
      <c r="E3664" s="307"/>
    </row>
    <row r="3665" spans="2:5" s="301" customFormat="1" x14ac:dyDescent="0.2">
      <c r="B3665" s="299"/>
      <c r="C3665" s="70">
        <f t="shared" si="57"/>
        <v>47271.166666657809</v>
      </c>
      <c r="D3665" s="14"/>
      <c r="E3665" s="307"/>
    </row>
    <row r="3666" spans="2:5" s="301" customFormat="1" x14ac:dyDescent="0.2">
      <c r="B3666" s="299"/>
      <c r="C3666" s="70">
        <f t="shared" si="57"/>
        <v>47271.208333324474</v>
      </c>
      <c r="D3666" s="14"/>
      <c r="E3666" s="307"/>
    </row>
    <row r="3667" spans="2:5" s="301" customFormat="1" x14ac:dyDescent="0.2">
      <c r="B3667" s="299"/>
      <c r="C3667" s="70">
        <f t="shared" si="57"/>
        <v>47271.249999991138</v>
      </c>
      <c r="D3667" s="14"/>
      <c r="E3667" s="307"/>
    </row>
    <row r="3668" spans="2:5" s="301" customFormat="1" x14ac:dyDescent="0.2">
      <c r="B3668" s="299"/>
      <c r="C3668" s="70">
        <f t="shared" si="57"/>
        <v>47271.291666657802</v>
      </c>
      <c r="D3668" s="14"/>
      <c r="E3668" s="307"/>
    </row>
    <row r="3669" spans="2:5" s="301" customFormat="1" x14ac:dyDescent="0.2">
      <c r="B3669" s="299"/>
      <c r="C3669" s="70">
        <f t="shared" si="57"/>
        <v>47271.333333324466</v>
      </c>
      <c r="D3669" s="14"/>
      <c r="E3669" s="307"/>
    </row>
    <row r="3670" spans="2:5" s="301" customFormat="1" x14ac:dyDescent="0.2">
      <c r="B3670" s="299"/>
      <c r="C3670" s="70">
        <f t="shared" si="57"/>
        <v>47271.374999991131</v>
      </c>
      <c r="D3670" s="14"/>
      <c r="E3670" s="307"/>
    </row>
    <row r="3671" spans="2:5" s="301" customFormat="1" x14ac:dyDescent="0.2">
      <c r="B3671" s="299"/>
      <c r="C3671" s="70">
        <f t="shared" si="57"/>
        <v>47271.416666657795</v>
      </c>
      <c r="D3671" s="14"/>
      <c r="E3671" s="307"/>
    </row>
    <row r="3672" spans="2:5" s="301" customFormat="1" x14ac:dyDescent="0.2">
      <c r="B3672" s="299"/>
      <c r="C3672" s="70">
        <f t="shared" si="57"/>
        <v>47271.458333324459</v>
      </c>
      <c r="D3672" s="14"/>
      <c r="E3672" s="307"/>
    </row>
    <row r="3673" spans="2:5" s="301" customFormat="1" x14ac:dyDescent="0.2">
      <c r="B3673" s="299"/>
      <c r="C3673" s="70">
        <f t="shared" si="57"/>
        <v>47271.499999991123</v>
      </c>
      <c r="D3673" s="14"/>
      <c r="E3673" s="307"/>
    </row>
    <row r="3674" spans="2:5" s="301" customFormat="1" x14ac:dyDescent="0.2">
      <c r="B3674" s="299"/>
      <c r="C3674" s="70">
        <f t="shared" si="57"/>
        <v>47271.541666657788</v>
      </c>
      <c r="D3674" s="14"/>
      <c r="E3674" s="307"/>
    </row>
    <row r="3675" spans="2:5" s="301" customFormat="1" x14ac:dyDescent="0.2">
      <c r="B3675" s="299"/>
      <c r="C3675" s="70">
        <f t="shared" si="57"/>
        <v>47271.583333324452</v>
      </c>
      <c r="D3675" s="14"/>
      <c r="E3675" s="307"/>
    </row>
    <row r="3676" spans="2:5" s="301" customFormat="1" x14ac:dyDescent="0.2">
      <c r="B3676" s="299"/>
      <c r="C3676" s="70">
        <f t="shared" si="57"/>
        <v>47271.624999991116</v>
      </c>
      <c r="D3676" s="14"/>
      <c r="E3676" s="307"/>
    </row>
    <row r="3677" spans="2:5" s="301" customFormat="1" x14ac:dyDescent="0.2">
      <c r="B3677" s="299"/>
      <c r="C3677" s="70">
        <f t="shared" si="57"/>
        <v>47271.66666665778</v>
      </c>
      <c r="D3677" s="14"/>
      <c r="E3677" s="307"/>
    </row>
    <row r="3678" spans="2:5" s="301" customFormat="1" x14ac:dyDescent="0.2">
      <c r="B3678" s="299"/>
      <c r="C3678" s="70">
        <f t="shared" si="57"/>
        <v>47271.708333324445</v>
      </c>
      <c r="D3678" s="14"/>
      <c r="E3678" s="307"/>
    </row>
    <row r="3679" spans="2:5" s="301" customFormat="1" x14ac:dyDescent="0.2">
      <c r="B3679" s="299"/>
      <c r="C3679" s="70">
        <f t="shared" si="57"/>
        <v>47271.749999991109</v>
      </c>
      <c r="D3679" s="14"/>
      <c r="E3679" s="307"/>
    </row>
    <row r="3680" spans="2:5" s="301" customFormat="1" x14ac:dyDescent="0.2">
      <c r="B3680" s="299"/>
      <c r="C3680" s="70">
        <f t="shared" si="57"/>
        <v>47271.791666657773</v>
      </c>
      <c r="D3680" s="14"/>
      <c r="E3680" s="307"/>
    </row>
    <row r="3681" spans="2:5" s="301" customFormat="1" x14ac:dyDescent="0.2">
      <c r="B3681" s="299"/>
      <c r="C3681" s="70">
        <f t="shared" si="57"/>
        <v>47271.833333324437</v>
      </c>
      <c r="D3681" s="14"/>
      <c r="E3681" s="307"/>
    </row>
    <row r="3682" spans="2:5" s="301" customFormat="1" x14ac:dyDescent="0.2">
      <c r="B3682" s="299"/>
      <c r="C3682" s="70">
        <f t="shared" si="57"/>
        <v>47271.874999991102</v>
      </c>
      <c r="D3682" s="14"/>
      <c r="E3682" s="307"/>
    </row>
    <row r="3683" spans="2:5" s="301" customFormat="1" x14ac:dyDescent="0.2">
      <c r="B3683" s="299"/>
      <c r="C3683" s="70">
        <f t="shared" si="57"/>
        <v>47271.916666657766</v>
      </c>
      <c r="D3683" s="14"/>
      <c r="E3683" s="307"/>
    </row>
    <row r="3684" spans="2:5" s="301" customFormat="1" x14ac:dyDescent="0.2">
      <c r="B3684" s="299"/>
      <c r="C3684" s="70">
        <f t="shared" si="57"/>
        <v>47271.95833332443</v>
      </c>
      <c r="D3684" s="14"/>
      <c r="E3684" s="307"/>
    </row>
    <row r="3685" spans="2:5" s="301" customFormat="1" x14ac:dyDescent="0.2">
      <c r="B3685" s="299"/>
      <c r="C3685" s="70">
        <f t="shared" si="57"/>
        <v>47271.999999991094</v>
      </c>
      <c r="D3685" s="14"/>
      <c r="E3685" s="307"/>
    </row>
    <row r="3686" spans="2:5" s="301" customFormat="1" x14ac:dyDescent="0.2">
      <c r="B3686" s="299"/>
      <c r="C3686" s="70">
        <f t="shared" si="57"/>
        <v>47272.041666657758</v>
      </c>
      <c r="D3686" s="14"/>
      <c r="E3686" s="307"/>
    </row>
    <row r="3687" spans="2:5" s="301" customFormat="1" x14ac:dyDescent="0.2">
      <c r="B3687" s="299"/>
      <c r="C3687" s="70">
        <f t="shared" si="57"/>
        <v>47272.083333324423</v>
      </c>
      <c r="D3687" s="14"/>
      <c r="E3687" s="307"/>
    </row>
    <row r="3688" spans="2:5" s="301" customFormat="1" x14ac:dyDescent="0.2">
      <c r="B3688" s="299"/>
      <c r="C3688" s="70">
        <f t="shared" si="57"/>
        <v>47272.124999991087</v>
      </c>
      <c r="D3688" s="14"/>
      <c r="E3688" s="307"/>
    </row>
    <row r="3689" spans="2:5" s="301" customFormat="1" x14ac:dyDescent="0.2">
      <c r="B3689" s="299"/>
      <c r="C3689" s="70">
        <f t="shared" si="57"/>
        <v>47272.166666657751</v>
      </c>
      <c r="D3689" s="14"/>
      <c r="E3689" s="307"/>
    </row>
    <row r="3690" spans="2:5" s="301" customFormat="1" x14ac:dyDescent="0.2">
      <c r="B3690" s="299"/>
      <c r="C3690" s="70">
        <f t="shared" si="57"/>
        <v>47272.208333324415</v>
      </c>
      <c r="D3690" s="14"/>
      <c r="E3690" s="307"/>
    </row>
    <row r="3691" spans="2:5" s="301" customFormat="1" x14ac:dyDescent="0.2">
      <c r="B3691" s="299"/>
      <c r="C3691" s="70">
        <f t="shared" si="57"/>
        <v>47272.24999999108</v>
      </c>
      <c r="D3691" s="14"/>
      <c r="E3691" s="307"/>
    </row>
    <row r="3692" spans="2:5" s="301" customFormat="1" x14ac:dyDescent="0.2">
      <c r="B3692" s="299"/>
      <c r="C3692" s="70">
        <f t="shared" si="57"/>
        <v>47272.291666657744</v>
      </c>
      <c r="D3692" s="14"/>
      <c r="E3692" s="307"/>
    </row>
    <row r="3693" spans="2:5" s="301" customFormat="1" x14ac:dyDescent="0.2">
      <c r="B3693" s="299"/>
      <c r="C3693" s="70">
        <f t="shared" si="57"/>
        <v>47272.333333324408</v>
      </c>
      <c r="D3693" s="14"/>
      <c r="E3693" s="307"/>
    </row>
    <row r="3694" spans="2:5" s="301" customFormat="1" x14ac:dyDescent="0.2">
      <c r="B3694" s="299"/>
      <c r="C3694" s="70">
        <f t="shared" si="57"/>
        <v>47272.374999991072</v>
      </c>
      <c r="D3694" s="14"/>
      <c r="E3694" s="307"/>
    </row>
    <row r="3695" spans="2:5" s="301" customFormat="1" x14ac:dyDescent="0.2">
      <c r="B3695" s="299"/>
      <c r="C3695" s="70">
        <f t="shared" si="57"/>
        <v>47272.416666657737</v>
      </c>
      <c r="D3695" s="14"/>
      <c r="E3695" s="307"/>
    </row>
    <row r="3696" spans="2:5" s="301" customFormat="1" x14ac:dyDescent="0.2">
      <c r="B3696" s="299"/>
      <c r="C3696" s="70">
        <f t="shared" si="57"/>
        <v>47272.458333324401</v>
      </c>
      <c r="D3696" s="14"/>
      <c r="E3696" s="307"/>
    </row>
    <row r="3697" spans="2:5" s="301" customFormat="1" x14ac:dyDescent="0.2">
      <c r="B3697" s="299"/>
      <c r="C3697" s="70">
        <f t="shared" si="57"/>
        <v>47272.499999991065</v>
      </c>
      <c r="D3697" s="14"/>
      <c r="E3697" s="307"/>
    </row>
    <row r="3698" spans="2:5" s="301" customFormat="1" x14ac:dyDescent="0.2">
      <c r="B3698" s="299"/>
      <c r="C3698" s="70">
        <f t="shared" si="57"/>
        <v>47272.541666657729</v>
      </c>
      <c r="D3698" s="14"/>
      <c r="E3698" s="307"/>
    </row>
    <row r="3699" spans="2:5" s="301" customFormat="1" x14ac:dyDescent="0.2">
      <c r="B3699" s="299"/>
      <c r="C3699" s="70">
        <f t="shared" si="57"/>
        <v>47272.583333324394</v>
      </c>
      <c r="D3699" s="14"/>
      <c r="E3699" s="307"/>
    </row>
    <row r="3700" spans="2:5" s="301" customFormat="1" x14ac:dyDescent="0.2">
      <c r="B3700" s="299"/>
      <c r="C3700" s="70">
        <f t="shared" si="57"/>
        <v>47272.624999991058</v>
      </c>
      <c r="D3700" s="14"/>
      <c r="E3700" s="307"/>
    </row>
    <row r="3701" spans="2:5" s="301" customFormat="1" x14ac:dyDescent="0.2">
      <c r="B3701" s="299"/>
      <c r="C3701" s="70">
        <f t="shared" si="57"/>
        <v>47272.666666657722</v>
      </c>
      <c r="D3701" s="14"/>
      <c r="E3701" s="307"/>
    </row>
    <row r="3702" spans="2:5" s="301" customFormat="1" x14ac:dyDescent="0.2">
      <c r="B3702" s="299"/>
      <c r="C3702" s="70">
        <f t="shared" si="57"/>
        <v>47272.708333324386</v>
      </c>
      <c r="D3702" s="14"/>
      <c r="E3702" s="307"/>
    </row>
    <row r="3703" spans="2:5" s="301" customFormat="1" x14ac:dyDescent="0.2">
      <c r="B3703" s="299"/>
      <c r="C3703" s="70">
        <f t="shared" si="57"/>
        <v>47272.749999991051</v>
      </c>
      <c r="D3703" s="14"/>
      <c r="E3703" s="307"/>
    </row>
    <row r="3704" spans="2:5" s="301" customFormat="1" x14ac:dyDescent="0.2">
      <c r="B3704" s="299"/>
      <c r="C3704" s="70">
        <f t="shared" si="57"/>
        <v>47272.791666657715</v>
      </c>
      <c r="D3704" s="14"/>
      <c r="E3704" s="307"/>
    </row>
    <row r="3705" spans="2:5" s="301" customFormat="1" x14ac:dyDescent="0.2">
      <c r="B3705" s="299"/>
      <c r="C3705" s="70">
        <f t="shared" si="57"/>
        <v>47272.833333324379</v>
      </c>
      <c r="D3705" s="14"/>
      <c r="E3705" s="307"/>
    </row>
    <row r="3706" spans="2:5" s="301" customFormat="1" x14ac:dyDescent="0.2">
      <c r="B3706" s="299"/>
      <c r="C3706" s="70">
        <f t="shared" si="57"/>
        <v>47272.874999991043</v>
      </c>
      <c r="D3706" s="14"/>
      <c r="E3706" s="307"/>
    </row>
    <row r="3707" spans="2:5" s="301" customFormat="1" x14ac:dyDescent="0.2">
      <c r="B3707" s="299"/>
      <c r="C3707" s="70">
        <f t="shared" si="57"/>
        <v>47272.916666657708</v>
      </c>
      <c r="D3707" s="14"/>
      <c r="E3707" s="307"/>
    </row>
    <row r="3708" spans="2:5" s="301" customFormat="1" x14ac:dyDescent="0.2">
      <c r="B3708" s="299"/>
      <c r="C3708" s="70">
        <f t="shared" si="57"/>
        <v>47272.958333324372</v>
      </c>
      <c r="D3708" s="14"/>
      <c r="E3708" s="307"/>
    </row>
    <row r="3709" spans="2:5" s="301" customFormat="1" x14ac:dyDescent="0.2">
      <c r="B3709" s="299"/>
      <c r="C3709" s="70">
        <f t="shared" si="57"/>
        <v>47272.999999991036</v>
      </c>
      <c r="D3709" s="14"/>
      <c r="E3709" s="307"/>
    </row>
    <row r="3710" spans="2:5" s="301" customFormat="1" x14ac:dyDescent="0.2">
      <c r="B3710" s="299"/>
      <c r="C3710" s="70">
        <f t="shared" si="57"/>
        <v>47273.0416666577</v>
      </c>
      <c r="D3710" s="14"/>
      <c r="E3710" s="307"/>
    </row>
    <row r="3711" spans="2:5" s="301" customFormat="1" x14ac:dyDescent="0.2">
      <c r="B3711" s="299"/>
      <c r="C3711" s="70">
        <f t="shared" si="57"/>
        <v>47273.083333324365</v>
      </c>
      <c r="D3711" s="14"/>
      <c r="E3711" s="307"/>
    </row>
    <row r="3712" spans="2:5" s="301" customFormat="1" x14ac:dyDescent="0.2">
      <c r="B3712" s="299"/>
      <c r="C3712" s="70">
        <f t="shared" si="57"/>
        <v>47273.124999991029</v>
      </c>
      <c r="D3712" s="14"/>
      <c r="E3712" s="307"/>
    </row>
    <row r="3713" spans="2:5" s="301" customFormat="1" x14ac:dyDescent="0.2">
      <c r="B3713" s="299"/>
      <c r="C3713" s="70">
        <f t="shared" si="57"/>
        <v>47273.166666657693</v>
      </c>
      <c r="D3713" s="14"/>
      <c r="E3713" s="307"/>
    </row>
    <row r="3714" spans="2:5" s="301" customFormat="1" x14ac:dyDescent="0.2">
      <c r="B3714" s="299"/>
      <c r="C3714" s="70">
        <f t="shared" si="57"/>
        <v>47273.208333324357</v>
      </c>
      <c r="D3714" s="14"/>
      <c r="E3714" s="307"/>
    </row>
    <row r="3715" spans="2:5" s="301" customFormat="1" x14ac:dyDescent="0.2">
      <c r="B3715" s="299"/>
      <c r="C3715" s="70">
        <f t="shared" si="57"/>
        <v>47273.249999991021</v>
      </c>
      <c r="D3715" s="14"/>
      <c r="E3715" s="307"/>
    </row>
    <row r="3716" spans="2:5" s="301" customFormat="1" x14ac:dyDescent="0.2">
      <c r="B3716" s="299"/>
      <c r="C3716" s="70">
        <f t="shared" si="57"/>
        <v>47273.291666657686</v>
      </c>
      <c r="D3716" s="14"/>
      <c r="E3716" s="307"/>
    </row>
    <row r="3717" spans="2:5" s="301" customFormat="1" x14ac:dyDescent="0.2">
      <c r="B3717" s="299"/>
      <c r="C3717" s="70">
        <f t="shared" si="57"/>
        <v>47273.33333332435</v>
      </c>
      <c r="D3717" s="14"/>
      <c r="E3717" s="307"/>
    </row>
    <row r="3718" spans="2:5" s="301" customFormat="1" x14ac:dyDescent="0.2">
      <c r="B3718" s="299"/>
      <c r="C3718" s="70">
        <f t="shared" si="57"/>
        <v>47273.374999991014</v>
      </c>
      <c r="D3718" s="14"/>
      <c r="E3718" s="307"/>
    </row>
    <row r="3719" spans="2:5" s="301" customFormat="1" x14ac:dyDescent="0.2">
      <c r="B3719" s="299"/>
      <c r="C3719" s="70">
        <f t="shared" si="57"/>
        <v>47273.416666657678</v>
      </c>
      <c r="D3719" s="14"/>
      <c r="E3719" s="307"/>
    </row>
    <row r="3720" spans="2:5" s="301" customFormat="1" x14ac:dyDescent="0.2">
      <c r="B3720" s="299"/>
      <c r="C3720" s="70">
        <f t="shared" si="57"/>
        <v>47273.458333324343</v>
      </c>
      <c r="D3720" s="14"/>
      <c r="E3720" s="307"/>
    </row>
    <row r="3721" spans="2:5" s="301" customFormat="1" x14ac:dyDescent="0.2">
      <c r="B3721" s="299"/>
      <c r="C3721" s="70">
        <f t="shared" si="57"/>
        <v>47273.499999991007</v>
      </c>
      <c r="D3721" s="14"/>
      <c r="E3721" s="307"/>
    </row>
    <row r="3722" spans="2:5" s="301" customFormat="1" x14ac:dyDescent="0.2">
      <c r="B3722" s="299"/>
      <c r="C3722" s="70">
        <f t="shared" si="57"/>
        <v>47273.541666657671</v>
      </c>
      <c r="D3722" s="14"/>
      <c r="E3722" s="307"/>
    </row>
    <row r="3723" spans="2:5" s="301" customFormat="1" x14ac:dyDescent="0.2">
      <c r="B3723" s="299"/>
      <c r="C3723" s="70">
        <f t="shared" si="57"/>
        <v>47273.583333324335</v>
      </c>
      <c r="D3723" s="14"/>
      <c r="E3723" s="307"/>
    </row>
    <row r="3724" spans="2:5" s="301" customFormat="1" x14ac:dyDescent="0.2">
      <c r="B3724" s="299"/>
      <c r="C3724" s="70">
        <f t="shared" si="57"/>
        <v>47273.624999991</v>
      </c>
      <c r="D3724" s="14"/>
      <c r="E3724" s="307"/>
    </row>
    <row r="3725" spans="2:5" s="301" customFormat="1" x14ac:dyDescent="0.2">
      <c r="B3725" s="299"/>
      <c r="C3725" s="70">
        <f t="shared" si="57"/>
        <v>47273.666666657664</v>
      </c>
      <c r="D3725" s="14"/>
      <c r="E3725" s="307"/>
    </row>
    <row r="3726" spans="2:5" s="301" customFormat="1" x14ac:dyDescent="0.2">
      <c r="B3726" s="299"/>
      <c r="C3726" s="70">
        <f t="shared" si="57"/>
        <v>47273.708333324328</v>
      </c>
      <c r="D3726" s="14"/>
      <c r="E3726" s="307"/>
    </row>
    <row r="3727" spans="2:5" s="301" customFormat="1" x14ac:dyDescent="0.2">
      <c r="B3727" s="299"/>
      <c r="C3727" s="70">
        <f t="shared" ref="C3727:C3790" si="58">IFERROR(C3726+1/24,"Input start date of historical data in cell C12")</f>
        <v>47273.749999990992</v>
      </c>
      <c r="D3727" s="14"/>
      <c r="E3727" s="307"/>
    </row>
    <row r="3728" spans="2:5" s="301" customFormat="1" x14ac:dyDescent="0.2">
      <c r="B3728" s="299"/>
      <c r="C3728" s="70">
        <f t="shared" si="58"/>
        <v>47273.791666657657</v>
      </c>
      <c r="D3728" s="14"/>
      <c r="E3728" s="307"/>
    </row>
    <row r="3729" spans="2:5" s="301" customFormat="1" x14ac:dyDescent="0.2">
      <c r="B3729" s="299"/>
      <c r="C3729" s="70">
        <f t="shared" si="58"/>
        <v>47273.833333324321</v>
      </c>
      <c r="D3729" s="14"/>
      <c r="E3729" s="307"/>
    </row>
    <row r="3730" spans="2:5" s="301" customFormat="1" x14ac:dyDescent="0.2">
      <c r="B3730" s="299"/>
      <c r="C3730" s="70">
        <f t="shared" si="58"/>
        <v>47273.874999990985</v>
      </c>
      <c r="D3730" s="14"/>
      <c r="E3730" s="307"/>
    </row>
    <row r="3731" spans="2:5" s="301" customFormat="1" x14ac:dyDescent="0.2">
      <c r="B3731" s="299"/>
      <c r="C3731" s="70">
        <f t="shared" si="58"/>
        <v>47273.916666657649</v>
      </c>
      <c r="D3731" s="14"/>
      <c r="E3731" s="307"/>
    </row>
    <row r="3732" spans="2:5" s="301" customFormat="1" x14ac:dyDescent="0.2">
      <c r="B3732" s="299"/>
      <c r="C3732" s="70">
        <f t="shared" si="58"/>
        <v>47273.958333324314</v>
      </c>
      <c r="D3732" s="14"/>
      <c r="E3732" s="307"/>
    </row>
    <row r="3733" spans="2:5" s="301" customFormat="1" x14ac:dyDescent="0.2">
      <c r="B3733" s="299"/>
      <c r="C3733" s="70">
        <f t="shared" si="58"/>
        <v>47273.999999990978</v>
      </c>
      <c r="D3733" s="14"/>
      <c r="E3733" s="307"/>
    </row>
    <row r="3734" spans="2:5" s="301" customFormat="1" x14ac:dyDescent="0.2">
      <c r="B3734" s="299"/>
      <c r="C3734" s="70">
        <f t="shared" si="58"/>
        <v>47274.041666657642</v>
      </c>
      <c r="D3734" s="14"/>
      <c r="E3734" s="307"/>
    </row>
    <row r="3735" spans="2:5" s="301" customFormat="1" x14ac:dyDescent="0.2">
      <c r="B3735" s="299"/>
      <c r="C3735" s="70">
        <f t="shared" si="58"/>
        <v>47274.083333324306</v>
      </c>
      <c r="D3735" s="14"/>
      <c r="E3735" s="307"/>
    </row>
    <row r="3736" spans="2:5" s="301" customFormat="1" x14ac:dyDescent="0.2">
      <c r="B3736" s="299"/>
      <c r="C3736" s="70">
        <f t="shared" si="58"/>
        <v>47274.124999990971</v>
      </c>
      <c r="D3736" s="14"/>
      <c r="E3736" s="307"/>
    </row>
    <row r="3737" spans="2:5" s="301" customFormat="1" x14ac:dyDescent="0.2">
      <c r="B3737" s="299"/>
      <c r="C3737" s="70">
        <f t="shared" si="58"/>
        <v>47274.166666657635</v>
      </c>
      <c r="D3737" s="14"/>
      <c r="E3737" s="307"/>
    </row>
    <row r="3738" spans="2:5" s="301" customFormat="1" x14ac:dyDescent="0.2">
      <c r="B3738" s="299"/>
      <c r="C3738" s="70">
        <f t="shared" si="58"/>
        <v>47274.208333324299</v>
      </c>
      <c r="D3738" s="14"/>
      <c r="E3738" s="307"/>
    </row>
    <row r="3739" spans="2:5" s="301" customFormat="1" x14ac:dyDescent="0.2">
      <c r="B3739" s="299"/>
      <c r="C3739" s="70">
        <f t="shared" si="58"/>
        <v>47274.249999990963</v>
      </c>
      <c r="D3739" s="14"/>
      <c r="E3739" s="307"/>
    </row>
    <row r="3740" spans="2:5" s="301" customFormat="1" x14ac:dyDescent="0.2">
      <c r="B3740" s="299"/>
      <c r="C3740" s="70">
        <f t="shared" si="58"/>
        <v>47274.291666657628</v>
      </c>
      <c r="D3740" s="14"/>
      <c r="E3740" s="307"/>
    </row>
    <row r="3741" spans="2:5" s="301" customFormat="1" x14ac:dyDescent="0.2">
      <c r="B3741" s="299"/>
      <c r="C3741" s="70">
        <f t="shared" si="58"/>
        <v>47274.333333324292</v>
      </c>
      <c r="D3741" s="14"/>
      <c r="E3741" s="307"/>
    </row>
    <row r="3742" spans="2:5" s="301" customFormat="1" x14ac:dyDescent="0.2">
      <c r="B3742" s="299"/>
      <c r="C3742" s="70">
        <f t="shared" si="58"/>
        <v>47274.374999990956</v>
      </c>
      <c r="D3742" s="14"/>
      <c r="E3742" s="307"/>
    </row>
    <row r="3743" spans="2:5" s="301" customFormat="1" x14ac:dyDescent="0.2">
      <c r="B3743" s="299"/>
      <c r="C3743" s="70">
        <f t="shared" si="58"/>
        <v>47274.41666665762</v>
      </c>
      <c r="D3743" s="14"/>
      <c r="E3743" s="307"/>
    </row>
    <row r="3744" spans="2:5" s="301" customFormat="1" x14ac:dyDescent="0.2">
      <c r="B3744" s="299"/>
      <c r="C3744" s="70">
        <f t="shared" si="58"/>
        <v>47274.458333324284</v>
      </c>
      <c r="D3744" s="14"/>
      <c r="E3744" s="307"/>
    </row>
    <row r="3745" spans="2:5" s="301" customFormat="1" x14ac:dyDescent="0.2">
      <c r="B3745" s="299"/>
      <c r="C3745" s="70">
        <f t="shared" si="58"/>
        <v>47274.499999990949</v>
      </c>
      <c r="D3745" s="14"/>
      <c r="E3745" s="307"/>
    </row>
    <row r="3746" spans="2:5" s="301" customFormat="1" x14ac:dyDescent="0.2">
      <c r="B3746" s="299"/>
      <c r="C3746" s="70">
        <f t="shared" si="58"/>
        <v>47274.541666657613</v>
      </c>
      <c r="D3746" s="14"/>
      <c r="E3746" s="307"/>
    </row>
    <row r="3747" spans="2:5" s="301" customFormat="1" x14ac:dyDescent="0.2">
      <c r="B3747" s="299"/>
      <c r="C3747" s="70">
        <f t="shared" si="58"/>
        <v>47274.583333324277</v>
      </c>
      <c r="D3747" s="14"/>
      <c r="E3747" s="307"/>
    </row>
    <row r="3748" spans="2:5" s="301" customFormat="1" x14ac:dyDescent="0.2">
      <c r="B3748" s="299"/>
      <c r="C3748" s="70">
        <f t="shared" si="58"/>
        <v>47274.624999990941</v>
      </c>
      <c r="D3748" s="14"/>
      <c r="E3748" s="307"/>
    </row>
    <row r="3749" spans="2:5" s="301" customFormat="1" x14ac:dyDescent="0.2">
      <c r="B3749" s="299"/>
      <c r="C3749" s="70">
        <f t="shared" si="58"/>
        <v>47274.666666657606</v>
      </c>
      <c r="D3749" s="14"/>
      <c r="E3749" s="307"/>
    </row>
    <row r="3750" spans="2:5" s="301" customFormat="1" x14ac:dyDescent="0.2">
      <c r="B3750" s="299"/>
      <c r="C3750" s="70">
        <f t="shared" si="58"/>
        <v>47274.70833332427</v>
      </c>
      <c r="D3750" s="14"/>
      <c r="E3750" s="307"/>
    </row>
    <row r="3751" spans="2:5" s="301" customFormat="1" x14ac:dyDescent="0.2">
      <c r="B3751" s="299"/>
      <c r="C3751" s="70">
        <f t="shared" si="58"/>
        <v>47274.749999990934</v>
      </c>
      <c r="D3751" s="14"/>
      <c r="E3751" s="307"/>
    </row>
    <row r="3752" spans="2:5" s="301" customFormat="1" x14ac:dyDescent="0.2">
      <c r="B3752" s="299"/>
      <c r="C3752" s="70">
        <f t="shared" si="58"/>
        <v>47274.791666657598</v>
      </c>
      <c r="D3752" s="14"/>
      <c r="E3752" s="307"/>
    </row>
    <row r="3753" spans="2:5" s="301" customFormat="1" x14ac:dyDescent="0.2">
      <c r="B3753" s="299"/>
      <c r="C3753" s="70">
        <f t="shared" si="58"/>
        <v>47274.833333324263</v>
      </c>
      <c r="D3753" s="14"/>
      <c r="E3753" s="307"/>
    </row>
    <row r="3754" spans="2:5" s="301" customFormat="1" x14ac:dyDescent="0.2">
      <c r="B3754" s="299"/>
      <c r="C3754" s="70">
        <f t="shared" si="58"/>
        <v>47274.874999990927</v>
      </c>
      <c r="D3754" s="14"/>
      <c r="E3754" s="307"/>
    </row>
    <row r="3755" spans="2:5" s="301" customFormat="1" x14ac:dyDescent="0.2">
      <c r="B3755" s="299"/>
      <c r="C3755" s="70">
        <f t="shared" si="58"/>
        <v>47274.916666657591</v>
      </c>
      <c r="D3755" s="14"/>
      <c r="E3755" s="307"/>
    </row>
    <row r="3756" spans="2:5" s="301" customFormat="1" x14ac:dyDescent="0.2">
      <c r="B3756" s="299"/>
      <c r="C3756" s="70">
        <f t="shared" si="58"/>
        <v>47274.958333324255</v>
      </c>
      <c r="D3756" s="14"/>
      <c r="E3756" s="307"/>
    </row>
    <row r="3757" spans="2:5" s="301" customFormat="1" x14ac:dyDescent="0.2">
      <c r="B3757" s="299"/>
      <c r="C3757" s="70">
        <f t="shared" si="58"/>
        <v>47274.99999999092</v>
      </c>
      <c r="D3757" s="14"/>
      <c r="E3757" s="307"/>
    </row>
    <row r="3758" spans="2:5" s="301" customFormat="1" x14ac:dyDescent="0.2">
      <c r="B3758" s="299"/>
      <c r="C3758" s="70">
        <f t="shared" si="58"/>
        <v>47275.041666657584</v>
      </c>
      <c r="D3758" s="14"/>
      <c r="E3758" s="307"/>
    </row>
    <row r="3759" spans="2:5" s="301" customFormat="1" x14ac:dyDescent="0.2">
      <c r="B3759" s="299"/>
      <c r="C3759" s="70">
        <f t="shared" si="58"/>
        <v>47275.083333324248</v>
      </c>
      <c r="D3759" s="14"/>
      <c r="E3759" s="307"/>
    </row>
    <row r="3760" spans="2:5" s="301" customFormat="1" x14ac:dyDescent="0.2">
      <c r="B3760" s="299"/>
      <c r="C3760" s="70">
        <f t="shared" si="58"/>
        <v>47275.124999990912</v>
      </c>
      <c r="D3760" s="14"/>
      <c r="E3760" s="307"/>
    </row>
    <row r="3761" spans="2:5" s="301" customFormat="1" x14ac:dyDescent="0.2">
      <c r="B3761" s="299"/>
      <c r="C3761" s="70">
        <f t="shared" si="58"/>
        <v>47275.166666657577</v>
      </c>
      <c r="D3761" s="14"/>
      <c r="E3761" s="307"/>
    </row>
    <row r="3762" spans="2:5" s="301" customFormat="1" x14ac:dyDescent="0.2">
      <c r="B3762" s="299"/>
      <c r="C3762" s="70">
        <f t="shared" si="58"/>
        <v>47275.208333324241</v>
      </c>
      <c r="D3762" s="14"/>
      <c r="E3762" s="307"/>
    </row>
    <row r="3763" spans="2:5" s="301" customFormat="1" x14ac:dyDescent="0.2">
      <c r="B3763" s="299"/>
      <c r="C3763" s="70">
        <f t="shared" si="58"/>
        <v>47275.249999990905</v>
      </c>
      <c r="D3763" s="14"/>
      <c r="E3763" s="307"/>
    </row>
    <row r="3764" spans="2:5" s="301" customFormat="1" x14ac:dyDescent="0.2">
      <c r="B3764" s="299"/>
      <c r="C3764" s="70">
        <f t="shared" si="58"/>
        <v>47275.291666657569</v>
      </c>
      <c r="D3764" s="14"/>
      <c r="E3764" s="307"/>
    </row>
    <row r="3765" spans="2:5" s="301" customFormat="1" x14ac:dyDescent="0.2">
      <c r="B3765" s="299"/>
      <c r="C3765" s="70">
        <f t="shared" si="58"/>
        <v>47275.333333324234</v>
      </c>
      <c r="D3765" s="14"/>
      <c r="E3765" s="307"/>
    </row>
    <row r="3766" spans="2:5" s="301" customFormat="1" x14ac:dyDescent="0.2">
      <c r="B3766" s="299"/>
      <c r="C3766" s="70">
        <f t="shared" si="58"/>
        <v>47275.374999990898</v>
      </c>
      <c r="D3766" s="14"/>
      <c r="E3766" s="307"/>
    </row>
    <row r="3767" spans="2:5" s="301" customFormat="1" x14ac:dyDescent="0.2">
      <c r="B3767" s="299"/>
      <c r="C3767" s="70">
        <f t="shared" si="58"/>
        <v>47275.416666657562</v>
      </c>
      <c r="D3767" s="14"/>
      <c r="E3767" s="307"/>
    </row>
    <row r="3768" spans="2:5" s="301" customFormat="1" x14ac:dyDescent="0.2">
      <c r="B3768" s="299"/>
      <c r="C3768" s="70">
        <f t="shared" si="58"/>
        <v>47275.458333324226</v>
      </c>
      <c r="D3768" s="14"/>
      <c r="E3768" s="307"/>
    </row>
    <row r="3769" spans="2:5" s="301" customFormat="1" x14ac:dyDescent="0.2">
      <c r="B3769" s="299"/>
      <c r="C3769" s="70">
        <f t="shared" si="58"/>
        <v>47275.499999990891</v>
      </c>
      <c r="D3769" s="14"/>
      <c r="E3769" s="307"/>
    </row>
    <row r="3770" spans="2:5" s="301" customFormat="1" x14ac:dyDescent="0.2">
      <c r="B3770" s="299"/>
      <c r="C3770" s="70">
        <f t="shared" si="58"/>
        <v>47275.541666657555</v>
      </c>
      <c r="D3770" s="14"/>
      <c r="E3770" s="307"/>
    </row>
    <row r="3771" spans="2:5" s="301" customFormat="1" x14ac:dyDescent="0.2">
      <c r="B3771" s="299"/>
      <c r="C3771" s="70">
        <f t="shared" si="58"/>
        <v>47275.583333324219</v>
      </c>
      <c r="D3771" s="14"/>
      <c r="E3771" s="307"/>
    </row>
    <row r="3772" spans="2:5" s="301" customFormat="1" x14ac:dyDescent="0.2">
      <c r="B3772" s="299"/>
      <c r="C3772" s="70">
        <f t="shared" si="58"/>
        <v>47275.624999990883</v>
      </c>
      <c r="D3772" s="14"/>
      <c r="E3772" s="307"/>
    </row>
    <row r="3773" spans="2:5" s="301" customFormat="1" x14ac:dyDescent="0.2">
      <c r="B3773" s="299"/>
      <c r="C3773" s="70">
        <f t="shared" si="58"/>
        <v>47275.666666657547</v>
      </c>
      <c r="D3773" s="14"/>
      <c r="E3773" s="307"/>
    </row>
    <row r="3774" spans="2:5" s="301" customFormat="1" x14ac:dyDescent="0.2">
      <c r="B3774" s="299"/>
      <c r="C3774" s="70">
        <f t="shared" si="58"/>
        <v>47275.708333324212</v>
      </c>
      <c r="D3774" s="14"/>
      <c r="E3774" s="307"/>
    </row>
    <row r="3775" spans="2:5" s="301" customFormat="1" x14ac:dyDescent="0.2">
      <c r="B3775" s="299"/>
      <c r="C3775" s="70">
        <f t="shared" si="58"/>
        <v>47275.749999990876</v>
      </c>
      <c r="D3775" s="14"/>
      <c r="E3775" s="307"/>
    </row>
    <row r="3776" spans="2:5" s="301" customFormat="1" x14ac:dyDescent="0.2">
      <c r="B3776" s="299"/>
      <c r="C3776" s="70">
        <f t="shared" si="58"/>
        <v>47275.79166665754</v>
      </c>
      <c r="D3776" s="14"/>
      <c r="E3776" s="307"/>
    </row>
    <row r="3777" spans="2:5" s="301" customFormat="1" x14ac:dyDescent="0.2">
      <c r="B3777" s="299"/>
      <c r="C3777" s="70">
        <f t="shared" si="58"/>
        <v>47275.833333324204</v>
      </c>
      <c r="D3777" s="14"/>
      <c r="E3777" s="307"/>
    </row>
    <row r="3778" spans="2:5" s="301" customFormat="1" x14ac:dyDescent="0.2">
      <c r="B3778" s="299"/>
      <c r="C3778" s="70">
        <f t="shared" si="58"/>
        <v>47275.874999990869</v>
      </c>
      <c r="D3778" s="14"/>
      <c r="E3778" s="307"/>
    </row>
    <row r="3779" spans="2:5" s="301" customFormat="1" x14ac:dyDescent="0.2">
      <c r="B3779" s="299"/>
      <c r="C3779" s="70">
        <f t="shared" si="58"/>
        <v>47275.916666657533</v>
      </c>
      <c r="D3779" s="14"/>
      <c r="E3779" s="307"/>
    </row>
    <row r="3780" spans="2:5" s="301" customFormat="1" x14ac:dyDescent="0.2">
      <c r="B3780" s="299"/>
      <c r="C3780" s="70">
        <f t="shared" si="58"/>
        <v>47275.958333324197</v>
      </c>
      <c r="D3780" s="14"/>
      <c r="E3780" s="307"/>
    </row>
    <row r="3781" spans="2:5" s="301" customFormat="1" x14ac:dyDescent="0.2">
      <c r="B3781" s="299"/>
      <c r="C3781" s="70">
        <f t="shared" si="58"/>
        <v>47275.999999990861</v>
      </c>
      <c r="D3781" s="14"/>
      <c r="E3781" s="307"/>
    </row>
    <row r="3782" spans="2:5" s="301" customFormat="1" x14ac:dyDescent="0.2">
      <c r="B3782" s="299"/>
      <c r="C3782" s="70">
        <f t="shared" si="58"/>
        <v>47276.041666657526</v>
      </c>
      <c r="D3782" s="14"/>
      <c r="E3782" s="307"/>
    </row>
    <row r="3783" spans="2:5" s="301" customFormat="1" x14ac:dyDescent="0.2">
      <c r="B3783" s="299"/>
      <c r="C3783" s="70">
        <f t="shared" si="58"/>
        <v>47276.08333332419</v>
      </c>
      <c r="D3783" s="14"/>
      <c r="E3783" s="307"/>
    </row>
    <row r="3784" spans="2:5" s="301" customFormat="1" x14ac:dyDescent="0.2">
      <c r="B3784" s="299"/>
      <c r="C3784" s="70">
        <f t="shared" si="58"/>
        <v>47276.124999990854</v>
      </c>
      <c r="D3784" s="14"/>
      <c r="E3784" s="307"/>
    </row>
    <row r="3785" spans="2:5" s="301" customFormat="1" x14ac:dyDescent="0.2">
      <c r="B3785" s="299"/>
      <c r="C3785" s="70">
        <f t="shared" si="58"/>
        <v>47276.166666657518</v>
      </c>
      <c r="D3785" s="14"/>
      <c r="E3785" s="307"/>
    </row>
    <row r="3786" spans="2:5" s="301" customFormat="1" x14ac:dyDescent="0.2">
      <c r="B3786" s="299"/>
      <c r="C3786" s="70">
        <f t="shared" si="58"/>
        <v>47276.208333324183</v>
      </c>
      <c r="D3786" s="14"/>
      <c r="E3786" s="307"/>
    </row>
    <row r="3787" spans="2:5" s="301" customFormat="1" x14ac:dyDescent="0.2">
      <c r="B3787" s="299"/>
      <c r="C3787" s="70">
        <f t="shared" si="58"/>
        <v>47276.249999990847</v>
      </c>
      <c r="D3787" s="14"/>
      <c r="E3787" s="307"/>
    </row>
    <row r="3788" spans="2:5" s="301" customFormat="1" x14ac:dyDescent="0.2">
      <c r="B3788" s="299"/>
      <c r="C3788" s="70">
        <f t="shared" si="58"/>
        <v>47276.291666657511</v>
      </c>
      <c r="D3788" s="14"/>
      <c r="E3788" s="307"/>
    </row>
    <row r="3789" spans="2:5" s="301" customFormat="1" x14ac:dyDescent="0.2">
      <c r="B3789" s="299"/>
      <c r="C3789" s="70">
        <f t="shared" si="58"/>
        <v>47276.333333324175</v>
      </c>
      <c r="D3789" s="14"/>
      <c r="E3789" s="307"/>
    </row>
    <row r="3790" spans="2:5" s="301" customFormat="1" x14ac:dyDescent="0.2">
      <c r="B3790" s="299"/>
      <c r="C3790" s="70">
        <f t="shared" si="58"/>
        <v>47276.37499999084</v>
      </c>
      <c r="D3790" s="14"/>
      <c r="E3790" s="307"/>
    </row>
    <row r="3791" spans="2:5" s="301" customFormat="1" x14ac:dyDescent="0.2">
      <c r="B3791" s="299"/>
      <c r="C3791" s="70">
        <f t="shared" ref="C3791:C3854" si="59">IFERROR(C3790+1/24,"Input start date of historical data in cell C12")</f>
        <v>47276.416666657504</v>
      </c>
      <c r="D3791" s="14"/>
      <c r="E3791" s="307"/>
    </row>
    <row r="3792" spans="2:5" s="301" customFormat="1" x14ac:dyDescent="0.2">
      <c r="B3792" s="299"/>
      <c r="C3792" s="70">
        <f t="shared" si="59"/>
        <v>47276.458333324168</v>
      </c>
      <c r="D3792" s="14"/>
      <c r="E3792" s="307"/>
    </row>
    <row r="3793" spans="2:5" s="301" customFormat="1" x14ac:dyDescent="0.2">
      <c r="B3793" s="299"/>
      <c r="C3793" s="70">
        <f t="shared" si="59"/>
        <v>47276.499999990832</v>
      </c>
      <c r="D3793" s="14"/>
      <c r="E3793" s="307"/>
    </row>
    <row r="3794" spans="2:5" s="301" customFormat="1" x14ac:dyDescent="0.2">
      <c r="B3794" s="299"/>
      <c r="C3794" s="70">
        <f t="shared" si="59"/>
        <v>47276.541666657497</v>
      </c>
      <c r="D3794" s="14"/>
      <c r="E3794" s="307"/>
    </row>
    <row r="3795" spans="2:5" s="301" customFormat="1" x14ac:dyDescent="0.2">
      <c r="B3795" s="299"/>
      <c r="C3795" s="70">
        <f t="shared" si="59"/>
        <v>47276.583333324161</v>
      </c>
      <c r="D3795" s="14"/>
      <c r="E3795" s="307"/>
    </row>
    <row r="3796" spans="2:5" s="301" customFormat="1" x14ac:dyDescent="0.2">
      <c r="B3796" s="299"/>
      <c r="C3796" s="70">
        <f t="shared" si="59"/>
        <v>47276.624999990825</v>
      </c>
      <c r="D3796" s="14"/>
      <c r="E3796" s="307"/>
    </row>
    <row r="3797" spans="2:5" s="301" customFormat="1" x14ac:dyDescent="0.2">
      <c r="B3797" s="299"/>
      <c r="C3797" s="70">
        <f t="shared" si="59"/>
        <v>47276.666666657489</v>
      </c>
      <c r="D3797" s="14"/>
      <c r="E3797" s="307"/>
    </row>
    <row r="3798" spans="2:5" s="301" customFormat="1" x14ac:dyDescent="0.2">
      <c r="B3798" s="299"/>
      <c r="C3798" s="70">
        <f t="shared" si="59"/>
        <v>47276.708333324154</v>
      </c>
      <c r="D3798" s="14"/>
      <c r="E3798" s="307"/>
    </row>
    <row r="3799" spans="2:5" s="301" customFormat="1" x14ac:dyDescent="0.2">
      <c r="B3799" s="299"/>
      <c r="C3799" s="70">
        <f t="shared" si="59"/>
        <v>47276.749999990818</v>
      </c>
      <c r="D3799" s="14"/>
      <c r="E3799" s="307"/>
    </row>
    <row r="3800" spans="2:5" s="301" customFormat="1" x14ac:dyDescent="0.2">
      <c r="B3800" s="299"/>
      <c r="C3800" s="70">
        <f t="shared" si="59"/>
        <v>47276.791666657482</v>
      </c>
      <c r="D3800" s="14"/>
      <c r="E3800" s="307"/>
    </row>
    <row r="3801" spans="2:5" s="301" customFormat="1" x14ac:dyDescent="0.2">
      <c r="B3801" s="299"/>
      <c r="C3801" s="70">
        <f t="shared" si="59"/>
        <v>47276.833333324146</v>
      </c>
      <c r="D3801" s="14"/>
      <c r="E3801" s="307"/>
    </row>
    <row r="3802" spans="2:5" s="301" customFormat="1" x14ac:dyDescent="0.2">
      <c r="B3802" s="299"/>
      <c r="C3802" s="70">
        <f t="shared" si="59"/>
        <v>47276.87499999081</v>
      </c>
      <c r="D3802" s="14"/>
      <c r="E3802" s="307"/>
    </row>
    <row r="3803" spans="2:5" s="301" customFormat="1" x14ac:dyDescent="0.2">
      <c r="B3803" s="299"/>
      <c r="C3803" s="70">
        <f t="shared" si="59"/>
        <v>47276.916666657475</v>
      </c>
      <c r="D3803" s="14"/>
      <c r="E3803" s="307"/>
    </row>
    <row r="3804" spans="2:5" s="301" customFormat="1" x14ac:dyDescent="0.2">
      <c r="B3804" s="299"/>
      <c r="C3804" s="70">
        <f t="shared" si="59"/>
        <v>47276.958333324139</v>
      </c>
      <c r="D3804" s="14"/>
      <c r="E3804" s="307"/>
    </row>
    <row r="3805" spans="2:5" s="301" customFormat="1" x14ac:dyDescent="0.2">
      <c r="B3805" s="299"/>
      <c r="C3805" s="70">
        <f t="shared" si="59"/>
        <v>47276.999999990803</v>
      </c>
      <c r="D3805" s="14"/>
      <c r="E3805" s="307"/>
    </row>
    <row r="3806" spans="2:5" s="301" customFormat="1" x14ac:dyDescent="0.2">
      <c r="B3806" s="299"/>
      <c r="C3806" s="70">
        <f t="shared" si="59"/>
        <v>47277.041666657467</v>
      </c>
      <c r="D3806" s="14"/>
      <c r="E3806" s="307"/>
    </row>
    <row r="3807" spans="2:5" s="301" customFormat="1" x14ac:dyDescent="0.2">
      <c r="B3807" s="299"/>
      <c r="C3807" s="70">
        <f t="shared" si="59"/>
        <v>47277.083333324132</v>
      </c>
      <c r="D3807" s="14"/>
      <c r="E3807" s="307"/>
    </row>
    <row r="3808" spans="2:5" s="301" customFormat="1" x14ac:dyDescent="0.2">
      <c r="B3808" s="299"/>
      <c r="C3808" s="70">
        <f t="shared" si="59"/>
        <v>47277.124999990796</v>
      </c>
      <c r="D3808" s="14"/>
      <c r="E3808" s="307"/>
    </row>
    <row r="3809" spans="2:5" s="301" customFormat="1" x14ac:dyDescent="0.2">
      <c r="B3809" s="299"/>
      <c r="C3809" s="70">
        <f t="shared" si="59"/>
        <v>47277.16666665746</v>
      </c>
      <c r="D3809" s="14"/>
      <c r="E3809" s="307"/>
    </row>
    <row r="3810" spans="2:5" s="301" customFormat="1" x14ac:dyDescent="0.2">
      <c r="B3810" s="299"/>
      <c r="C3810" s="70">
        <f t="shared" si="59"/>
        <v>47277.208333324124</v>
      </c>
      <c r="D3810" s="14"/>
      <c r="E3810" s="307"/>
    </row>
    <row r="3811" spans="2:5" s="301" customFormat="1" x14ac:dyDescent="0.2">
      <c r="B3811" s="299"/>
      <c r="C3811" s="70">
        <f t="shared" si="59"/>
        <v>47277.249999990789</v>
      </c>
      <c r="D3811" s="14"/>
      <c r="E3811" s="307"/>
    </row>
    <row r="3812" spans="2:5" s="301" customFormat="1" x14ac:dyDescent="0.2">
      <c r="B3812" s="299"/>
      <c r="C3812" s="70">
        <f t="shared" si="59"/>
        <v>47277.291666657453</v>
      </c>
      <c r="D3812" s="14"/>
      <c r="E3812" s="307"/>
    </row>
    <row r="3813" spans="2:5" s="301" customFormat="1" x14ac:dyDescent="0.2">
      <c r="B3813" s="299"/>
      <c r="C3813" s="70">
        <f t="shared" si="59"/>
        <v>47277.333333324117</v>
      </c>
      <c r="D3813" s="14"/>
      <c r="E3813" s="307"/>
    </row>
    <row r="3814" spans="2:5" s="301" customFormat="1" x14ac:dyDescent="0.2">
      <c r="B3814" s="299"/>
      <c r="C3814" s="70">
        <f t="shared" si="59"/>
        <v>47277.374999990781</v>
      </c>
      <c r="D3814" s="14"/>
      <c r="E3814" s="307"/>
    </row>
    <row r="3815" spans="2:5" s="301" customFormat="1" x14ac:dyDescent="0.2">
      <c r="B3815" s="299"/>
      <c r="C3815" s="70">
        <f t="shared" si="59"/>
        <v>47277.416666657446</v>
      </c>
      <c r="D3815" s="14"/>
      <c r="E3815" s="307"/>
    </row>
    <row r="3816" spans="2:5" s="301" customFormat="1" x14ac:dyDescent="0.2">
      <c r="B3816" s="299"/>
      <c r="C3816" s="70">
        <f t="shared" si="59"/>
        <v>47277.45833332411</v>
      </c>
      <c r="D3816" s="14"/>
      <c r="E3816" s="307"/>
    </row>
    <row r="3817" spans="2:5" s="301" customFormat="1" x14ac:dyDescent="0.2">
      <c r="B3817" s="299"/>
      <c r="C3817" s="70">
        <f t="shared" si="59"/>
        <v>47277.499999990774</v>
      </c>
      <c r="D3817" s="14"/>
      <c r="E3817" s="307"/>
    </row>
    <row r="3818" spans="2:5" s="301" customFormat="1" x14ac:dyDescent="0.2">
      <c r="B3818" s="299"/>
      <c r="C3818" s="70">
        <f t="shared" si="59"/>
        <v>47277.541666657438</v>
      </c>
      <c r="D3818" s="14"/>
      <c r="E3818" s="307"/>
    </row>
    <row r="3819" spans="2:5" s="301" customFormat="1" x14ac:dyDescent="0.2">
      <c r="B3819" s="299"/>
      <c r="C3819" s="70">
        <f t="shared" si="59"/>
        <v>47277.583333324103</v>
      </c>
      <c r="D3819" s="14"/>
      <c r="E3819" s="307"/>
    </row>
    <row r="3820" spans="2:5" s="301" customFormat="1" x14ac:dyDescent="0.2">
      <c r="B3820" s="299"/>
      <c r="C3820" s="70">
        <f t="shared" si="59"/>
        <v>47277.624999990767</v>
      </c>
      <c r="D3820" s="14"/>
      <c r="E3820" s="307"/>
    </row>
    <row r="3821" spans="2:5" s="301" customFormat="1" x14ac:dyDescent="0.2">
      <c r="B3821" s="299"/>
      <c r="C3821" s="70">
        <f t="shared" si="59"/>
        <v>47277.666666657431</v>
      </c>
      <c r="D3821" s="14"/>
      <c r="E3821" s="307"/>
    </row>
    <row r="3822" spans="2:5" s="301" customFormat="1" x14ac:dyDescent="0.2">
      <c r="B3822" s="299"/>
      <c r="C3822" s="70">
        <f t="shared" si="59"/>
        <v>47277.708333324095</v>
      </c>
      <c r="D3822" s="14"/>
      <c r="E3822" s="307"/>
    </row>
    <row r="3823" spans="2:5" s="301" customFormat="1" x14ac:dyDescent="0.2">
      <c r="B3823" s="299"/>
      <c r="C3823" s="70">
        <f t="shared" si="59"/>
        <v>47277.74999999076</v>
      </c>
      <c r="D3823" s="14"/>
      <c r="E3823" s="307"/>
    </row>
    <row r="3824" spans="2:5" s="301" customFormat="1" x14ac:dyDescent="0.2">
      <c r="B3824" s="299"/>
      <c r="C3824" s="70">
        <f t="shared" si="59"/>
        <v>47277.791666657424</v>
      </c>
      <c r="D3824" s="14"/>
      <c r="E3824" s="307"/>
    </row>
    <row r="3825" spans="2:5" s="301" customFormat="1" x14ac:dyDescent="0.2">
      <c r="B3825" s="299"/>
      <c r="C3825" s="70">
        <f t="shared" si="59"/>
        <v>47277.833333324088</v>
      </c>
      <c r="D3825" s="14"/>
      <c r="E3825" s="307"/>
    </row>
    <row r="3826" spans="2:5" s="301" customFormat="1" x14ac:dyDescent="0.2">
      <c r="B3826" s="299"/>
      <c r="C3826" s="70">
        <f t="shared" si="59"/>
        <v>47277.874999990752</v>
      </c>
      <c r="D3826" s="14"/>
      <c r="E3826" s="307"/>
    </row>
    <row r="3827" spans="2:5" s="301" customFormat="1" x14ac:dyDescent="0.2">
      <c r="B3827" s="299"/>
      <c r="C3827" s="70">
        <f t="shared" si="59"/>
        <v>47277.916666657416</v>
      </c>
      <c r="D3827" s="14"/>
      <c r="E3827" s="307"/>
    </row>
    <row r="3828" spans="2:5" s="301" customFormat="1" x14ac:dyDescent="0.2">
      <c r="B3828" s="299"/>
      <c r="C3828" s="70">
        <f t="shared" si="59"/>
        <v>47277.958333324081</v>
      </c>
      <c r="D3828" s="14"/>
      <c r="E3828" s="307"/>
    </row>
    <row r="3829" spans="2:5" s="301" customFormat="1" x14ac:dyDescent="0.2">
      <c r="B3829" s="299"/>
      <c r="C3829" s="70">
        <f t="shared" si="59"/>
        <v>47277.999999990745</v>
      </c>
      <c r="D3829" s="14"/>
      <c r="E3829" s="307"/>
    </row>
    <row r="3830" spans="2:5" s="301" customFormat="1" x14ac:dyDescent="0.2">
      <c r="B3830" s="299"/>
      <c r="C3830" s="70">
        <f t="shared" si="59"/>
        <v>47278.041666657409</v>
      </c>
      <c r="D3830" s="14"/>
      <c r="E3830" s="307"/>
    </row>
    <row r="3831" spans="2:5" s="301" customFormat="1" x14ac:dyDescent="0.2">
      <c r="B3831" s="299"/>
      <c r="C3831" s="70">
        <f t="shared" si="59"/>
        <v>47278.083333324073</v>
      </c>
      <c r="D3831" s="14"/>
      <c r="E3831" s="307"/>
    </row>
    <row r="3832" spans="2:5" s="301" customFormat="1" x14ac:dyDescent="0.2">
      <c r="B3832" s="299"/>
      <c r="C3832" s="70">
        <f t="shared" si="59"/>
        <v>47278.124999990738</v>
      </c>
      <c r="D3832" s="14"/>
      <c r="E3832" s="307"/>
    </row>
    <row r="3833" spans="2:5" s="301" customFormat="1" x14ac:dyDescent="0.2">
      <c r="B3833" s="299"/>
      <c r="C3833" s="70">
        <f t="shared" si="59"/>
        <v>47278.166666657402</v>
      </c>
      <c r="D3833" s="14"/>
      <c r="E3833" s="307"/>
    </row>
    <row r="3834" spans="2:5" s="301" customFormat="1" x14ac:dyDescent="0.2">
      <c r="B3834" s="299"/>
      <c r="C3834" s="70">
        <f t="shared" si="59"/>
        <v>47278.208333324066</v>
      </c>
      <c r="D3834" s="14"/>
      <c r="E3834" s="307"/>
    </row>
    <row r="3835" spans="2:5" s="301" customFormat="1" x14ac:dyDescent="0.2">
      <c r="B3835" s="299"/>
      <c r="C3835" s="70">
        <f t="shared" si="59"/>
        <v>47278.24999999073</v>
      </c>
      <c r="D3835" s="14"/>
      <c r="E3835" s="307"/>
    </row>
    <row r="3836" spans="2:5" s="301" customFormat="1" x14ac:dyDescent="0.2">
      <c r="B3836" s="299"/>
      <c r="C3836" s="70">
        <f t="shared" si="59"/>
        <v>47278.291666657395</v>
      </c>
      <c r="D3836" s="14"/>
      <c r="E3836" s="307"/>
    </row>
    <row r="3837" spans="2:5" s="301" customFormat="1" x14ac:dyDescent="0.2">
      <c r="B3837" s="299"/>
      <c r="C3837" s="70">
        <f t="shared" si="59"/>
        <v>47278.333333324059</v>
      </c>
      <c r="D3837" s="14"/>
      <c r="E3837" s="307"/>
    </row>
    <row r="3838" spans="2:5" s="301" customFormat="1" x14ac:dyDescent="0.2">
      <c r="B3838" s="299"/>
      <c r="C3838" s="70">
        <f t="shared" si="59"/>
        <v>47278.374999990723</v>
      </c>
      <c r="D3838" s="14"/>
      <c r="E3838" s="307"/>
    </row>
    <row r="3839" spans="2:5" s="301" customFormat="1" x14ac:dyDescent="0.2">
      <c r="B3839" s="299"/>
      <c r="C3839" s="70">
        <f t="shared" si="59"/>
        <v>47278.416666657387</v>
      </c>
      <c r="D3839" s="14"/>
      <c r="E3839" s="307"/>
    </row>
    <row r="3840" spans="2:5" s="301" customFormat="1" x14ac:dyDescent="0.2">
      <c r="B3840" s="299"/>
      <c r="C3840" s="70">
        <f t="shared" si="59"/>
        <v>47278.458333324052</v>
      </c>
      <c r="D3840" s="14"/>
      <c r="E3840" s="307"/>
    </row>
    <row r="3841" spans="2:5" s="301" customFormat="1" x14ac:dyDescent="0.2">
      <c r="B3841" s="299"/>
      <c r="C3841" s="70">
        <f t="shared" si="59"/>
        <v>47278.499999990716</v>
      </c>
      <c r="D3841" s="14"/>
      <c r="E3841" s="307"/>
    </row>
    <row r="3842" spans="2:5" s="301" customFormat="1" x14ac:dyDescent="0.2">
      <c r="B3842" s="299"/>
      <c r="C3842" s="70">
        <f t="shared" si="59"/>
        <v>47278.54166665738</v>
      </c>
      <c r="D3842" s="14"/>
      <c r="E3842" s="307"/>
    </row>
    <row r="3843" spans="2:5" s="301" customFormat="1" x14ac:dyDescent="0.2">
      <c r="B3843" s="299"/>
      <c r="C3843" s="70">
        <f t="shared" si="59"/>
        <v>47278.583333324044</v>
      </c>
      <c r="D3843" s="14"/>
      <c r="E3843" s="307"/>
    </row>
    <row r="3844" spans="2:5" s="301" customFormat="1" x14ac:dyDescent="0.2">
      <c r="B3844" s="299"/>
      <c r="C3844" s="70">
        <f t="shared" si="59"/>
        <v>47278.624999990709</v>
      </c>
      <c r="D3844" s="14"/>
      <c r="E3844" s="307"/>
    </row>
    <row r="3845" spans="2:5" s="301" customFormat="1" x14ac:dyDescent="0.2">
      <c r="B3845" s="299"/>
      <c r="C3845" s="70">
        <f t="shared" si="59"/>
        <v>47278.666666657373</v>
      </c>
      <c r="D3845" s="14"/>
      <c r="E3845" s="307"/>
    </row>
    <row r="3846" spans="2:5" s="301" customFormat="1" x14ac:dyDescent="0.2">
      <c r="B3846" s="299"/>
      <c r="C3846" s="70">
        <f t="shared" si="59"/>
        <v>47278.708333324037</v>
      </c>
      <c r="D3846" s="14"/>
      <c r="E3846" s="307"/>
    </row>
    <row r="3847" spans="2:5" s="301" customFormat="1" x14ac:dyDescent="0.2">
      <c r="B3847" s="299"/>
      <c r="C3847" s="70">
        <f t="shared" si="59"/>
        <v>47278.749999990701</v>
      </c>
      <c r="D3847" s="14"/>
      <c r="E3847" s="307"/>
    </row>
    <row r="3848" spans="2:5" s="301" customFormat="1" x14ac:dyDescent="0.2">
      <c r="B3848" s="299"/>
      <c r="C3848" s="70">
        <f t="shared" si="59"/>
        <v>47278.791666657366</v>
      </c>
      <c r="D3848" s="14"/>
      <c r="E3848" s="307"/>
    </row>
    <row r="3849" spans="2:5" s="301" customFormat="1" x14ac:dyDescent="0.2">
      <c r="B3849" s="299"/>
      <c r="C3849" s="70">
        <f t="shared" si="59"/>
        <v>47278.83333332403</v>
      </c>
      <c r="D3849" s="14"/>
      <c r="E3849" s="307"/>
    </row>
    <row r="3850" spans="2:5" s="301" customFormat="1" x14ac:dyDescent="0.2">
      <c r="B3850" s="299"/>
      <c r="C3850" s="70">
        <f t="shared" si="59"/>
        <v>47278.874999990694</v>
      </c>
      <c r="D3850" s="14"/>
      <c r="E3850" s="307"/>
    </row>
    <row r="3851" spans="2:5" s="301" customFormat="1" x14ac:dyDescent="0.2">
      <c r="B3851" s="299"/>
      <c r="C3851" s="70">
        <f t="shared" si="59"/>
        <v>47278.916666657358</v>
      </c>
      <c r="D3851" s="14"/>
      <c r="E3851" s="307"/>
    </row>
    <row r="3852" spans="2:5" s="301" customFormat="1" x14ac:dyDescent="0.2">
      <c r="B3852" s="299"/>
      <c r="C3852" s="70">
        <f t="shared" si="59"/>
        <v>47278.958333324023</v>
      </c>
      <c r="D3852" s="14"/>
      <c r="E3852" s="307"/>
    </row>
    <row r="3853" spans="2:5" s="301" customFormat="1" x14ac:dyDescent="0.2">
      <c r="B3853" s="299"/>
      <c r="C3853" s="70">
        <f t="shared" si="59"/>
        <v>47278.999999990687</v>
      </c>
      <c r="D3853" s="14"/>
      <c r="E3853" s="307"/>
    </row>
    <row r="3854" spans="2:5" s="301" customFormat="1" x14ac:dyDescent="0.2">
      <c r="B3854" s="299"/>
      <c r="C3854" s="70">
        <f t="shared" si="59"/>
        <v>47279.041666657351</v>
      </c>
      <c r="D3854" s="14"/>
      <c r="E3854" s="307"/>
    </row>
    <row r="3855" spans="2:5" s="301" customFormat="1" x14ac:dyDescent="0.2">
      <c r="B3855" s="299"/>
      <c r="C3855" s="70">
        <f t="shared" ref="C3855:C3918" si="60">IFERROR(C3854+1/24,"Input start date of historical data in cell C12")</f>
        <v>47279.083333324015</v>
      </c>
      <c r="D3855" s="14"/>
      <c r="E3855" s="307"/>
    </row>
    <row r="3856" spans="2:5" s="301" customFormat="1" x14ac:dyDescent="0.2">
      <c r="B3856" s="299"/>
      <c r="C3856" s="70">
        <f t="shared" si="60"/>
        <v>47279.124999990679</v>
      </c>
      <c r="D3856" s="14"/>
      <c r="E3856" s="307"/>
    </row>
    <row r="3857" spans="2:5" s="301" customFormat="1" x14ac:dyDescent="0.2">
      <c r="B3857" s="299"/>
      <c r="C3857" s="70">
        <f t="shared" si="60"/>
        <v>47279.166666657344</v>
      </c>
      <c r="D3857" s="14"/>
      <c r="E3857" s="307"/>
    </row>
    <row r="3858" spans="2:5" s="301" customFormat="1" x14ac:dyDescent="0.2">
      <c r="B3858" s="299"/>
      <c r="C3858" s="70">
        <f t="shared" si="60"/>
        <v>47279.208333324008</v>
      </c>
      <c r="D3858" s="14"/>
      <c r="E3858" s="307"/>
    </row>
    <row r="3859" spans="2:5" s="301" customFormat="1" x14ac:dyDescent="0.2">
      <c r="B3859" s="299"/>
      <c r="C3859" s="70">
        <f t="shared" si="60"/>
        <v>47279.249999990672</v>
      </c>
      <c r="D3859" s="14"/>
      <c r="E3859" s="307"/>
    </row>
    <row r="3860" spans="2:5" s="301" customFormat="1" x14ac:dyDescent="0.2">
      <c r="B3860" s="299"/>
      <c r="C3860" s="70">
        <f t="shared" si="60"/>
        <v>47279.291666657336</v>
      </c>
      <c r="D3860" s="14"/>
      <c r="E3860" s="307"/>
    </row>
    <row r="3861" spans="2:5" s="301" customFormat="1" x14ac:dyDescent="0.2">
      <c r="B3861" s="299"/>
      <c r="C3861" s="70">
        <f t="shared" si="60"/>
        <v>47279.333333324001</v>
      </c>
      <c r="D3861" s="14"/>
      <c r="E3861" s="307"/>
    </row>
    <row r="3862" spans="2:5" s="301" customFormat="1" x14ac:dyDescent="0.2">
      <c r="B3862" s="299"/>
      <c r="C3862" s="70">
        <f t="shared" si="60"/>
        <v>47279.374999990665</v>
      </c>
      <c r="D3862" s="14"/>
      <c r="E3862" s="307"/>
    </row>
    <row r="3863" spans="2:5" s="301" customFormat="1" x14ac:dyDescent="0.2">
      <c r="B3863" s="299"/>
      <c r="C3863" s="70">
        <f t="shared" si="60"/>
        <v>47279.416666657329</v>
      </c>
      <c r="D3863" s="14"/>
      <c r="E3863" s="307"/>
    </row>
    <row r="3864" spans="2:5" s="301" customFormat="1" x14ac:dyDescent="0.2">
      <c r="B3864" s="299"/>
      <c r="C3864" s="70">
        <f t="shared" si="60"/>
        <v>47279.458333323993</v>
      </c>
      <c r="D3864" s="14"/>
      <c r="E3864" s="307"/>
    </row>
    <row r="3865" spans="2:5" s="301" customFormat="1" x14ac:dyDescent="0.2">
      <c r="B3865" s="299"/>
      <c r="C3865" s="70">
        <f t="shared" si="60"/>
        <v>47279.499999990658</v>
      </c>
      <c r="D3865" s="14"/>
      <c r="E3865" s="307"/>
    </row>
    <row r="3866" spans="2:5" s="301" customFormat="1" x14ac:dyDescent="0.2">
      <c r="B3866" s="299"/>
      <c r="C3866" s="70">
        <f t="shared" si="60"/>
        <v>47279.541666657322</v>
      </c>
      <c r="D3866" s="14"/>
      <c r="E3866" s="307"/>
    </row>
    <row r="3867" spans="2:5" s="301" customFormat="1" x14ac:dyDescent="0.2">
      <c r="B3867" s="299"/>
      <c r="C3867" s="70">
        <f t="shared" si="60"/>
        <v>47279.583333323986</v>
      </c>
      <c r="D3867" s="14"/>
      <c r="E3867" s="307"/>
    </row>
    <row r="3868" spans="2:5" s="301" customFormat="1" x14ac:dyDescent="0.2">
      <c r="B3868" s="299"/>
      <c r="C3868" s="70">
        <f t="shared" si="60"/>
        <v>47279.62499999065</v>
      </c>
      <c r="D3868" s="14"/>
      <c r="E3868" s="307"/>
    </row>
    <row r="3869" spans="2:5" s="301" customFormat="1" x14ac:dyDescent="0.2">
      <c r="B3869" s="299"/>
      <c r="C3869" s="70">
        <f t="shared" si="60"/>
        <v>47279.666666657315</v>
      </c>
      <c r="D3869" s="14"/>
      <c r="E3869" s="307"/>
    </row>
    <row r="3870" spans="2:5" s="301" customFormat="1" x14ac:dyDescent="0.2">
      <c r="B3870" s="299"/>
      <c r="C3870" s="70">
        <f t="shared" si="60"/>
        <v>47279.708333323979</v>
      </c>
      <c r="D3870" s="14"/>
      <c r="E3870" s="307"/>
    </row>
    <row r="3871" spans="2:5" s="301" customFormat="1" x14ac:dyDescent="0.2">
      <c r="B3871" s="299"/>
      <c r="C3871" s="70">
        <f t="shared" si="60"/>
        <v>47279.749999990643</v>
      </c>
      <c r="D3871" s="14"/>
      <c r="E3871" s="307"/>
    </row>
    <row r="3872" spans="2:5" s="301" customFormat="1" x14ac:dyDescent="0.2">
      <c r="B3872" s="299"/>
      <c r="C3872" s="70">
        <f t="shared" si="60"/>
        <v>47279.791666657307</v>
      </c>
      <c r="D3872" s="14"/>
      <c r="E3872" s="307"/>
    </row>
    <row r="3873" spans="2:5" s="301" customFormat="1" x14ac:dyDescent="0.2">
      <c r="B3873" s="299"/>
      <c r="C3873" s="70">
        <f t="shared" si="60"/>
        <v>47279.833333323972</v>
      </c>
      <c r="D3873" s="14"/>
      <c r="E3873" s="307"/>
    </row>
    <row r="3874" spans="2:5" s="301" customFormat="1" x14ac:dyDescent="0.2">
      <c r="B3874" s="299"/>
      <c r="C3874" s="70">
        <f t="shared" si="60"/>
        <v>47279.874999990636</v>
      </c>
      <c r="D3874" s="14"/>
      <c r="E3874" s="307"/>
    </row>
    <row r="3875" spans="2:5" s="301" customFormat="1" x14ac:dyDescent="0.2">
      <c r="B3875" s="299"/>
      <c r="C3875" s="70">
        <f t="shared" si="60"/>
        <v>47279.9166666573</v>
      </c>
      <c r="D3875" s="14"/>
      <c r="E3875" s="307"/>
    </row>
    <row r="3876" spans="2:5" s="301" customFormat="1" x14ac:dyDescent="0.2">
      <c r="B3876" s="299"/>
      <c r="C3876" s="70">
        <f t="shared" si="60"/>
        <v>47279.958333323964</v>
      </c>
      <c r="D3876" s="14"/>
      <c r="E3876" s="307"/>
    </row>
    <row r="3877" spans="2:5" s="301" customFormat="1" x14ac:dyDescent="0.2">
      <c r="B3877" s="299"/>
      <c r="C3877" s="70">
        <f t="shared" si="60"/>
        <v>47279.999999990629</v>
      </c>
      <c r="D3877" s="14"/>
      <c r="E3877" s="307"/>
    </row>
    <row r="3878" spans="2:5" s="301" customFormat="1" x14ac:dyDescent="0.2">
      <c r="B3878" s="299"/>
      <c r="C3878" s="70">
        <f t="shared" si="60"/>
        <v>47280.041666657293</v>
      </c>
      <c r="D3878" s="14"/>
      <c r="E3878" s="307"/>
    </row>
    <row r="3879" spans="2:5" s="301" customFormat="1" x14ac:dyDescent="0.2">
      <c r="B3879" s="299"/>
      <c r="C3879" s="70">
        <f t="shared" si="60"/>
        <v>47280.083333323957</v>
      </c>
      <c r="D3879" s="14"/>
      <c r="E3879" s="307"/>
    </row>
    <row r="3880" spans="2:5" s="301" customFormat="1" x14ac:dyDescent="0.2">
      <c r="B3880" s="299"/>
      <c r="C3880" s="70">
        <f t="shared" si="60"/>
        <v>47280.124999990621</v>
      </c>
      <c r="D3880" s="14"/>
      <c r="E3880" s="307"/>
    </row>
    <row r="3881" spans="2:5" s="301" customFormat="1" x14ac:dyDescent="0.2">
      <c r="B3881" s="299"/>
      <c r="C3881" s="70">
        <f t="shared" si="60"/>
        <v>47280.166666657286</v>
      </c>
      <c r="D3881" s="14"/>
      <c r="E3881" s="307"/>
    </row>
    <row r="3882" spans="2:5" s="301" customFormat="1" x14ac:dyDescent="0.2">
      <c r="B3882" s="299"/>
      <c r="C3882" s="70">
        <f t="shared" si="60"/>
        <v>47280.20833332395</v>
      </c>
      <c r="D3882" s="14"/>
      <c r="E3882" s="307"/>
    </row>
    <row r="3883" spans="2:5" s="301" customFormat="1" x14ac:dyDescent="0.2">
      <c r="B3883" s="299"/>
      <c r="C3883" s="70">
        <f t="shared" si="60"/>
        <v>47280.249999990614</v>
      </c>
      <c r="D3883" s="14"/>
      <c r="E3883" s="307"/>
    </row>
    <row r="3884" spans="2:5" s="301" customFormat="1" x14ac:dyDescent="0.2">
      <c r="B3884" s="299"/>
      <c r="C3884" s="70">
        <f t="shared" si="60"/>
        <v>47280.291666657278</v>
      </c>
      <c r="D3884" s="14"/>
      <c r="E3884" s="307"/>
    </row>
    <row r="3885" spans="2:5" s="301" customFormat="1" x14ac:dyDescent="0.2">
      <c r="B3885" s="299"/>
      <c r="C3885" s="70">
        <f t="shared" si="60"/>
        <v>47280.333333323942</v>
      </c>
      <c r="D3885" s="14"/>
      <c r="E3885" s="307"/>
    </row>
    <row r="3886" spans="2:5" s="301" customFormat="1" x14ac:dyDescent="0.2">
      <c r="B3886" s="299"/>
      <c r="C3886" s="70">
        <f t="shared" si="60"/>
        <v>47280.374999990607</v>
      </c>
      <c r="D3886" s="14"/>
      <c r="E3886" s="307"/>
    </row>
    <row r="3887" spans="2:5" s="301" customFormat="1" x14ac:dyDescent="0.2">
      <c r="B3887" s="299"/>
      <c r="C3887" s="70">
        <f t="shared" si="60"/>
        <v>47280.416666657271</v>
      </c>
      <c r="D3887" s="14"/>
      <c r="E3887" s="307"/>
    </row>
    <row r="3888" spans="2:5" s="301" customFormat="1" x14ac:dyDescent="0.2">
      <c r="B3888" s="299"/>
      <c r="C3888" s="70">
        <f t="shared" si="60"/>
        <v>47280.458333323935</v>
      </c>
      <c r="D3888" s="14"/>
      <c r="E3888" s="307"/>
    </row>
    <row r="3889" spans="2:5" s="301" customFormat="1" x14ac:dyDescent="0.2">
      <c r="B3889" s="299"/>
      <c r="C3889" s="70">
        <f t="shared" si="60"/>
        <v>47280.499999990599</v>
      </c>
      <c r="D3889" s="14"/>
      <c r="E3889" s="307"/>
    </row>
    <row r="3890" spans="2:5" s="301" customFormat="1" x14ac:dyDescent="0.2">
      <c r="B3890" s="299"/>
      <c r="C3890" s="70">
        <f t="shared" si="60"/>
        <v>47280.541666657264</v>
      </c>
      <c r="D3890" s="14"/>
      <c r="E3890" s="307"/>
    </row>
    <row r="3891" spans="2:5" s="301" customFormat="1" x14ac:dyDescent="0.2">
      <c r="B3891" s="299"/>
      <c r="C3891" s="70">
        <f t="shared" si="60"/>
        <v>47280.583333323928</v>
      </c>
      <c r="D3891" s="14"/>
      <c r="E3891" s="307"/>
    </row>
    <row r="3892" spans="2:5" s="301" customFormat="1" x14ac:dyDescent="0.2">
      <c r="B3892" s="299"/>
      <c r="C3892" s="70">
        <f t="shared" si="60"/>
        <v>47280.624999990592</v>
      </c>
      <c r="D3892" s="14"/>
      <c r="E3892" s="307"/>
    </row>
    <row r="3893" spans="2:5" s="301" customFormat="1" x14ac:dyDescent="0.2">
      <c r="B3893" s="299"/>
      <c r="C3893" s="70">
        <f t="shared" si="60"/>
        <v>47280.666666657256</v>
      </c>
      <c r="D3893" s="14"/>
      <c r="E3893" s="307"/>
    </row>
    <row r="3894" spans="2:5" s="301" customFormat="1" x14ac:dyDescent="0.2">
      <c r="B3894" s="299"/>
      <c r="C3894" s="70">
        <f t="shared" si="60"/>
        <v>47280.708333323921</v>
      </c>
      <c r="D3894" s="14"/>
      <c r="E3894" s="307"/>
    </row>
    <row r="3895" spans="2:5" s="301" customFormat="1" x14ac:dyDescent="0.2">
      <c r="B3895" s="299"/>
      <c r="C3895" s="70">
        <f t="shared" si="60"/>
        <v>47280.749999990585</v>
      </c>
      <c r="D3895" s="14"/>
      <c r="E3895" s="307"/>
    </row>
    <row r="3896" spans="2:5" s="301" customFormat="1" x14ac:dyDescent="0.2">
      <c r="B3896" s="299"/>
      <c r="C3896" s="70">
        <f t="shared" si="60"/>
        <v>47280.791666657249</v>
      </c>
      <c r="D3896" s="14"/>
      <c r="E3896" s="307"/>
    </row>
    <row r="3897" spans="2:5" s="301" customFormat="1" x14ac:dyDescent="0.2">
      <c r="B3897" s="299"/>
      <c r="C3897" s="70">
        <f t="shared" si="60"/>
        <v>47280.833333323913</v>
      </c>
      <c r="D3897" s="14"/>
      <c r="E3897" s="307"/>
    </row>
    <row r="3898" spans="2:5" s="301" customFormat="1" x14ac:dyDescent="0.2">
      <c r="B3898" s="299"/>
      <c r="C3898" s="70">
        <f t="shared" si="60"/>
        <v>47280.874999990578</v>
      </c>
      <c r="D3898" s="14"/>
      <c r="E3898" s="307"/>
    </row>
    <row r="3899" spans="2:5" s="301" customFormat="1" x14ac:dyDescent="0.2">
      <c r="B3899" s="299"/>
      <c r="C3899" s="70">
        <f t="shared" si="60"/>
        <v>47280.916666657242</v>
      </c>
      <c r="D3899" s="14"/>
      <c r="E3899" s="307"/>
    </row>
    <row r="3900" spans="2:5" s="301" customFormat="1" x14ac:dyDescent="0.2">
      <c r="B3900" s="299"/>
      <c r="C3900" s="70">
        <f t="shared" si="60"/>
        <v>47280.958333323906</v>
      </c>
      <c r="D3900" s="14"/>
      <c r="E3900" s="307"/>
    </row>
    <row r="3901" spans="2:5" s="301" customFormat="1" x14ac:dyDescent="0.2">
      <c r="B3901" s="299"/>
      <c r="C3901" s="70">
        <f t="shared" si="60"/>
        <v>47280.99999999057</v>
      </c>
      <c r="D3901" s="14"/>
      <c r="E3901" s="307"/>
    </row>
    <row r="3902" spans="2:5" s="301" customFormat="1" x14ac:dyDescent="0.2">
      <c r="B3902" s="299"/>
      <c r="C3902" s="70">
        <f t="shared" si="60"/>
        <v>47281.041666657235</v>
      </c>
      <c r="D3902" s="14"/>
      <c r="E3902" s="307"/>
    </row>
    <row r="3903" spans="2:5" s="301" customFormat="1" x14ac:dyDescent="0.2">
      <c r="B3903" s="299"/>
      <c r="C3903" s="70">
        <f t="shared" si="60"/>
        <v>47281.083333323899</v>
      </c>
      <c r="D3903" s="14"/>
      <c r="E3903" s="307"/>
    </row>
    <row r="3904" spans="2:5" s="301" customFormat="1" x14ac:dyDescent="0.2">
      <c r="B3904" s="299"/>
      <c r="C3904" s="70">
        <f t="shared" si="60"/>
        <v>47281.124999990563</v>
      </c>
      <c r="D3904" s="14"/>
      <c r="E3904" s="307"/>
    </row>
    <row r="3905" spans="2:5" s="301" customFormat="1" x14ac:dyDescent="0.2">
      <c r="B3905" s="299"/>
      <c r="C3905" s="70">
        <f t="shared" si="60"/>
        <v>47281.166666657227</v>
      </c>
      <c r="D3905" s="14"/>
      <c r="E3905" s="307"/>
    </row>
    <row r="3906" spans="2:5" s="301" customFormat="1" x14ac:dyDescent="0.2">
      <c r="B3906" s="299"/>
      <c r="C3906" s="70">
        <f t="shared" si="60"/>
        <v>47281.208333323892</v>
      </c>
      <c r="D3906" s="14"/>
      <c r="E3906" s="307"/>
    </row>
    <row r="3907" spans="2:5" s="301" customFormat="1" x14ac:dyDescent="0.2">
      <c r="B3907" s="299"/>
      <c r="C3907" s="70">
        <f t="shared" si="60"/>
        <v>47281.249999990556</v>
      </c>
      <c r="D3907" s="14"/>
      <c r="E3907" s="307"/>
    </row>
    <row r="3908" spans="2:5" s="301" customFormat="1" x14ac:dyDescent="0.2">
      <c r="B3908" s="299"/>
      <c r="C3908" s="70">
        <f t="shared" si="60"/>
        <v>47281.29166665722</v>
      </c>
      <c r="D3908" s="14"/>
      <c r="E3908" s="307"/>
    </row>
    <row r="3909" spans="2:5" s="301" customFormat="1" x14ac:dyDescent="0.2">
      <c r="B3909" s="299"/>
      <c r="C3909" s="70">
        <f t="shared" si="60"/>
        <v>47281.333333323884</v>
      </c>
      <c r="D3909" s="14"/>
      <c r="E3909" s="307"/>
    </row>
    <row r="3910" spans="2:5" s="301" customFormat="1" x14ac:dyDescent="0.2">
      <c r="B3910" s="299"/>
      <c r="C3910" s="70">
        <f t="shared" si="60"/>
        <v>47281.374999990549</v>
      </c>
      <c r="D3910" s="14"/>
      <c r="E3910" s="307"/>
    </row>
    <row r="3911" spans="2:5" s="301" customFormat="1" x14ac:dyDescent="0.2">
      <c r="B3911" s="299"/>
      <c r="C3911" s="70">
        <f t="shared" si="60"/>
        <v>47281.416666657213</v>
      </c>
      <c r="D3911" s="14"/>
      <c r="E3911" s="307"/>
    </row>
    <row r="3912" spans="2:5" s="301" customFormat="1" x14ac:dyDescent="0.2">
      <c r="B3912" s="299"/>
      <c r="C3912" s="70">
        <f t="shared" si="60"/>
        <v>47281.458333323877</v>
      </c>
      <c r="D3912" s="14"/>
      <c r="E3912" s="307"/>
    </row>
    <row r="3913" spans="2:5" s="301" customFormat="1" x14ac:dyDescent="0.2">
      <c r="B3913" s="299"/>
      <c r="C3913" s="70">
        <f t="shared" si="60"/>
        <v>47281.499999990541</v>
      </c>
      <c r="D3913" s="14"/>
      <c r="E3913" s="307"/>
    </row>
    <row r="3914" spans="2:5" s="301" customFormat="1" x14ac:dyDescent="0.2">
      <c r="B3914" s="299"/>
      <c r="C3914" s="70">
        <f t="shared" si="60"/>
        <v>47281.541666657205</v>
      </c>
      <c r="D3914" s="14"/>
      <c r="E3914" s="307"/>
    </row>
    <row r="3915" spans="2:5" s="301" customFormat="1" x14ac:dyDescent="0.2">
      <c r="B3915" s="299"/>
      <c r="C3915" s="70">
        <f t="shared" si="60"/>
        <v>47281.58333332387</v>
      </c>
      <c r="D3915" s="14"/>
      <c r="E3915" s="307"/>
    </row>
    <row r="3916" spans="2:5" s="301" customFormat="1" x14ac:dyDescent="0.2">
      <c r="B3916" s="299"/>
      <c r="C3916" s="70">
        <f t="shared" si="60"/>
        <v>47281.624999990534</v>
      </c>
      <c r="D3916" s="14"/>
      <c r="E3916" s="307"/>
    </row>
    <row r="3917" spans="2:5" s="301" customFormat="1" x14ac:dyDescent="0.2">
      <c r="B3917" s="299"/>
      <c r="C3917" s="70">
        <f t="shared" si="60"/>
        <v>47281.666666657198</v>
      </c>
      <c r="D3917" s="14"/>
      <c r="E3917" s="307"/>
    </row>
    <row r="3918" spans="2:5" s="301" customFormat="1" x14ac:dyDescent="0.2">
      <c r="B3918" s="299"/>
      <c r="C3918" s="70">
        <f t="shared" si="60"/>
        <v>47281.708333323862</v>
      </c>
      <c r="D3918" s="14"/>
      <c r="E3918" s="307"/>
    </row>
    <row r="3919" spans="2:5" s="301" customFormat="1" x14ac:dyDescent="0.2">
      <c r="B3919" s="299"/>
      <c r="C3919" s="70">
        <f t="shared" ref="C3919:C3982" si="61">IFERROR(C3918+1/24,"Input start date of historical data in cell C12")</f>
        <v>47281.749999990527</v>
      </c>
      <c r="D3919" s="14"/>
      <c r="E3919" s="307"/>
    </row>
    <row r="3920" spans="2:5" s="301" customFormat="1" x14ac:dyDescent="0.2">
      <c r="B3920" s="299"/>
      <c r="C3920" s="70">
        <f t="shared" si="61"/>
        <v>47281.791666657191</v>
      </c>
      <c r="D3920" s="14"/>
      <c r="E3920" s="307"/>
    </row>
    <row r="3921" spans="2:5" s="301" customFormat="1" x14ac:dyDescent="0.2">
      <c r="B3921" s="299"/>
      <c r="C3921" s="70">
        <f t="shared" si="61"/>
        <v>47281.833333323855</v>
      </c>
      <c r="D3921" s="14"/>
      <c r="E3921" s="307"/>
    </row>
    <row r="3922" spans="2:5" s="301" customFormat="1" x14ac:dyDescent="0.2">
      <c r="B3922" s="299"/>
      <c r="C3922" s="70">
        <f t="shared" si="61"/>
        <v>47281.874999990519</v>
      </c>
      <c r="D3922" s="14"/>
      <c r="E3922" s="307"/>
    </row>
    <row r="3923" spans="2:5" s="301" customFormat="1" x14ac:dyDescent="0.2">
      <c r="B3923" s="299"/>
      <c r="C3923" s="70">
        <f t="shared" si="61"/>
        <v>47281.916666657184</v>
      </c>
      <c r="D3923" s="14"/>
      <c r="E3923" s="307"/>
    </row>
    <row r="3924" spans="2:5" s="301" customFormat="1" x14ac:dyDescent="0.2">
      <c r="B3924" s="299"/>
      <c r="C3924" s="70">
        <f t="shared" si="61"/>
        <v>47281.958333323848</v>
      </c>
      <c r="D3924" s="14"/>
      <c r="E3924" s="307"/>
    </row>
    <row r="3925" spans="2:5" s="301" customFormat="1" x14ac:dyDescent="0.2">
      <c r="B3925" s="299"/>
      <c r="C3925" s="70">
        <f t="shared" si="61"/>
        <v>47281.999999990512</v>
      </c>
      <c r="D3925" s="14"/>
      <c r="E3925" s="307"/>
    </row>
    <row r="3926" spans="2:5" s="301" customFormat="1" x14ac:dyDescent="0.2">
      <c r="B3926" s="299"/>
      <c r="C3926" s="70">
        <f t="shared" si="61"/>
        <v>47282.041666657176</v>
      </c>
      <c r="D3926" s="14"/>
      <c r="E3926" s="307"/>
    </row>
    <row r="3927" spans="2:5" s="301" customFormat="1" x14ac:dyDescent="0.2">
      <c r="B3927" s="299"/>
      <c r="C3927" s="70">
        <f t="shared" si="61"/>
        <v>47282.083333323841</v>
      </c>
      <c r="D3927" s="14"/>
      <c r="E3927" s="307"/>
    </row>
    <row r="3928" spans="2:5" s="301" customFormat="1" x14ac:dyDescent="0.2">
      <c r="B3928" s="299"/>
      <c r="C3928" s="70">
        <f t="shared" si="61"/>
        <v>47282.124999990505</v>
      </c>
      <c r="D3928" s="14"/>
      <c r="E3928" s="307"/>
    </row>
    <row r="3929" spans="2:5" s="301" customFormat="1" x14ac:dyDescent="0.2">
      <c r="B3929" s="299"/>
      <c r="C3929" s="70">
        <f t="shared" si="61"/>
        <v>47282.166666657169</v>
      </c>
      <c r="D3929" s="14"/>
      <c r="E3929" s="307"/>
    </row>
    <row r="3930" spans="2:5" s="301" customFormat="1" x14ac:dyDescent="0.2">
      <c r="B3930" s="299"/>
      <c r="C3930" s="70">
        <f t="shared" si="61"/>
        <v>47282.208333323833</v>
      </c>
      <c r="D3930" s="14"/>
      <c r="E3930" s="307"/>
    </row>
    <row r="3931" spans="2:5" s="301" customFormat="1" x14ac:dyDescent="0.2">
      <c r="B3931" s="299"/>
      <c r="C3931" s="70">
        <f t="shared" si="61"/>
        <v>47282.249999990498</v>
      </c>
      <c r="D3931" s="14"/>
      <c r="E3931" s="307"/>
    </row>
    <row r="3932" spans="2:5" s="301" customFormat="1" x14ac:dyDescent="0.2">
      <c r="B3932" s="299"/>
      <c r="C3932" s="70">
        <f t="shared" si="61"/>
        <v>47282.291666657162</v>
      </c>
      <c r="D3932" s="14"/>
      <c r="E3932" s="307"/>
    </row>
    <row r="3933" spans="2:5" s="301" customFormat="1" x14ac:dyDescent="0.2">
      <c r="B3933" s="299"/>
      <c r="C3933" s="70">
        <f t="shared" si="61"/>
        <v>47282.333333323826</v>
      </c>
      <c r="D3933" s="14"/>
      <c r="E3933" s="307"/>
    </row>
    <row r="3934" spans="2:5" s="301" customFormat="1" x14ac:dyDescent="0.2">
      <c r="B3934" s="299"/>
      <c r="C3934" s="70">
        <f t="shared" si="61"/>
        <v>47282.37499999049</v>
      </c>
      <c r="D3934" s="14"/>
      <c r="E3934" s="307"/>
    </row>
    <row r="3935" spans="2:5" s="301" customFormat="1" x14ac:dyDescent="0.2">
      <c r="B3935" s="299"/>
      <c r="C3935" s="70">
        <f t="shared" si="61"/>
        <v>47282.416666657155</v>
      </c>
      <c r="D3935" s="14"/>
      <c r="E3935" s="307"/>
    </row>
    <row r="3936" spans="2:5" s="301" customFormat="1" x14ac:dyDescent="0.2">
      <c r="B3936" s="299"/>
      <c r="C3936" s="70">
        <f t="shared" si="61"/>
        <v>47282.458333323819</v>
      </c>
      <c r="D3936" s="14"/>
      <c r="E3936" s="307"/>
    </row>
    <row r="3937" spans="2:5" s="301" customFormat="1" x14ac:dyDescent="0.2">
      <c r="B3937" s="299"/>
      <c r="C3937" s="70">
        <f t="shared" si="61"/>
        <v>47282.499999990483</v>
      </c>
      <c r="D3937" s="14"/>
      <c r="E3937" s="307"/>
    </row>
    <row r="3938" spans="2:5" s="301" customFormat="1" x14ac:dyDescent="0.2">
      <c r="B3938" s="299"/>
      <c r="C3938" s="70">
        <f t="shared" si="61"/>
        <v>47282.541666657147</v>
      </c>
      <c r="D3938" s="14"/>
      <c r="E3938" s="307"/>
    </row>
    <row r="3939" spans="2:5" s="301" customFormat="1" x14ac:dyDescent="0.2">
      <c r="B3939" s="299"/>
      <c r="C3939" s="70">
        <f t="shared" si="61"/>
        <v>47282.583333323812</v>
      </c>
      <c r="D3939" s="14"/>
      <c r="E3939" s="307"/>
    </row>
    <row r="3940" spans="2:5" s="301" customFormat="1" x14ac:dyDescent="0.2">
      <c r="B3940" s="299"/>
      <c r="C3940" s="70">
        <f t="shared" si="61"/>
        <v>47282.624999990476</v>
      </c>
      <c r="D3940" s="14"/>
      <c r="E3940" s="307"/>
    </row>
    <row r="3941" spans="2:5" s="301" customFormat="1" x14ac:dyDescent="0.2">
      <c r="B3941" s="299"/>
      <c r="C3941" s="70">
        <f t="shared" si="61"/>
        <v>47282.66666665714</v>
      </c>
      <c r="D3941" s="14"/>
      <c r="E3941" s="307"/>
    </row>
    <row r="3942" spans="2:5" s="301" customFormat="1" x14ac:dyDescent="0.2">
      <c r="B3942" s="299"/>
      <c r="C3942" s="70">
        <f t="shared" si="61"/>
        <v>47282.708333323804</v>
      </c>
      <c r="D3942" s="14"/>
      <c r="E3942" s="307"/>
    </row>
    <row r="3943" spans="2:5" s="301" customFormat="1" x14ac:dyDescent="0.2">
      <c r="B3943" s="299"/>
      <c r="C3943" s="70">
        <f t="shared" si="61"/>
        <v>47282.749999990468</v>
      </c>
      <c r="D3943" s="14"/>
      <c r="E3943" s="307"/>
    </row>
    <row r="3944" spans="2:5" s="301" customFormat="1" x14ac:dyDescent="0.2">
      <c r="B3944" s="299"/>
      <c r="C3944" s="70">
        <f t="shared" si="61"/>
        <v>47282.791666657133</v>
      </c>
      <c r="D3944" s="14"/>
      <c r="E3944" s="307"/>
    </row>
    <row r="3945" spans="2:5" s="301" customFormat="1" x14ac:dyDescent="0.2">
      <c r="B3945" s="299"/>
      <c r="C3945" s="70">
        <f t="shared" si="61"/>
        <v>47282.833333323797</v>
      </c>
      <c r="D3945" s="14"/>
      <c r="E3945" s="307"/>
    </row>
    <row r="3946" spans="2:5" s="301" customFormat="1" x14ac:dyDescent="0.2">
      <c r="B3946" s="299"/>
      <c r="C3946" s="70">
        <f t="shared" si="61"/>
        <v>47282.874999990461</v>
      </c>
      <c r="D3946" s="14"/>
      <c r="E3946" s="307"/>
    </row>
    <row r="3947" spans="2:5" s="301" customFormat="1" x14ac:dyDescent="0.2">
      <c r="B3947" s="299"/>
      <c r="C3947" s="70">
        <f t="shared" si="61"/>
        <v>47282.916666657125</v>
      </c>
      <c r="D3947" s="14"/>
      <c r="E3947" s="307"/>
    </row>
    <row r="3948" spans="2:5" s="301" customFormat="1" x14ac:dyDescent="0.2">
      <c r="B3948" s="299"/>
      <c r="C3948" s="70">
        <f t="shared" si="61"/>
        <v>47282.95833332379</v>
      </c>
      <c r="D3948" s="14"/>
      <c r="E3948" s="307"/>
    </row>
    <row r="3949" spans="2:5" s="301" customFormat="1" x14ac:dyDescent="0.2">
      <c r="B3949" s="299"/>
      <c r="C3949" s="70">
        <f t="shared" si="61"/>
        <v>47282.999999990454</v>
      </c>
      <c r="D3949" s="14"/>
      <c r="E3949" s="307"/>
    </row>
    <row r="3950" spans="2:5" s="301" customFormat="1" x14ac:dyDescent="0.2">
      <c r="B3950" s="299"/>
      <c r="C3950" s="70">
        <f t="shared" si="61"/>
        <v>47283.041666657118</v>
      </c>
      <c r="D3950" s="14"/>
      <c r="E3950" s="307"/>
    </row>
    <row r="3951" spans="2:5" s="301" customFormat="1" x14ac:dyDescent="0.2">
      <c r="B3951" s="299"/>
      <c r="C3951" s="70">
        <f t="shared" si="61"/>
        <v>47283.083333323782</v>
      </c>
      <c r="D3951" s="14"/>
      <c r="E3951" s="307"/>
    </row>
    <row r="3952" spans="2:5" s="301" customFormat="1" x14ac:dyDescent="0.2">
      <c r="B3952" s="299"/>
      <c r="C3952" s="70">
        <f t="shared" si="61"/>
        <v>47283.124999990447</v>
      </c>
      <c r="D3952" s="14"/>
      <c r="E3952" s="307"/>
    </row>
    <row r="3953" spans="2:5" s="301" customFormat="1" x14ac:dyDescent="0.2">
      <c r="B3953" s="299"/>
      <c r="C3953" s="70">
        <f t="shared" si="61"/>
        <v>47283.166666657111</v>
      </c>
      <c r="D3953" s="14"/>
      <c r="E3953" s="307"/>
    </row>
    <row r="3954" spans="2:5" s="301" customFormat="1" x14ac:dyDescent="0.2">
      <c r="B3954" s="299"/>
      <c r="C3954" s="70">
        <f t="shared" si="61"/>
        <v>47283.208333323775</v>
      </c>
      <c r="D3954" s="14"/>
      <c r="E3954" s="307"/>
    </row>
    <row r="3955" spans="2:5" s="301" customFormat="1" x14ac:dyDescent="0.2">
      <c r="B3955" s="299"/>
      <c r="C3955" s="70">
        <f t="shared" si="61"/>
        <v>47283.249999990439</v>
      </c>
      <c r="D3955" s="14"/>
      <c r="E3955" s="307"/>
    </row>
    <row r="3956" spans="2:5" s="301" customFormat="1" x14ac:dyDescent="0.2">
      <c r="B3956" s="299"/>
      <c r="C3956" s="70">
        <f t="shared" si="61"/>
        <v>47283.291666657104</v>
      </c>
      <c r="D3956" s="14"/>
      <c r="E3956" s="307"/>
    </row>
    <row r="3957" spans="2:5" s="301" customFormat="1" x14ac:dyDescent="0.2">
      <c r="B3957" s="299"/>
      <c r="C3957" s="70">
        <f t="shared" si="61"/>
        <v>47283.333333323768</v>
      </c>
      <c r="D3957" s="14"/>
      <c r="E3957" s="307"/>
    </row>
    <row r="3958" spans="2:5" s="301" customFormat="1" x14ac:dyDescent="0.2">
      <c r="B3958" s="299"/>
      <c r="C3958" s="70">
        <f t="shared" si="61"/>
        <v>47283.374999990432</v>
      </c>
      <c r="D3958" s="14"/>
      <c r="E3958" s="307"/>
    </row>
    <row r="3959" spans="2:5" s="301" customFormat="1" x14ac:dyDescent="0.2">
      <c r="B3959" s="299"/>
      <c r="C3959" s="70">
        <f t="shared" si="61"/>
        <v>47283.416666657096</v>
      </c>
      <c r="D3959" s="14"/>
      <c r="E3959" s="307"/>
    </row>
    <row r="3960" spans="2:5" s="301" customFormat="1" x14ac:dyDescent="0.2">
      <c r="B3960" s="299"/>
      <c r="C3960" s="70">
        <f t="shared" si="61"/>
        <v>47283.458333323761</v>
      </c>
      <c r="D3960" s="14"/>
      <c r="E3960" s="307"/>
    </row>
    <row r="3961" spans="2:5" s="301" customFormat="1" x14ac:dyDescent="0.2">
      <c r="B3961" s="299"/>
      <c r="C3961" s="70">
        <f t="shared" si="61"/>
        <v>47283.499999990425</v>
      </c>
      <c r="D3961" s="14"/>
      <c r="E3961" s="307"/>
    </row>
    <row r="3962" spans="2:5" s="301" customFormat="1" x14ac:dyDescent="0.2">
      <c r="B3962" s="299"/>
      <c r="C3962" s="70">
        <f t="shared" si="61"/>
        <v>47283.541666657089</v>
      </c>
      <c r="D3962" s="14"/>
      <c r="E3962" s="307"/>
    </row>
    <row r="3963" spans="2:5" s="301" customFormat="1" x14ac:dyDescent="0.2">
      <c r="B3963" s="299"/>
      <c r="C3963" s="70">
        <f t="shared" si="61"/>
        <v>47283.583333323753</v>
      </c>
      <c r="D3963" s="14"/>
      <c r="E3963" s="307"/>
    </row>
    <row r="3964" spans="2:5" s="301" customFormat="1" x14ac:dyDescent="0.2">
      <c r="B3964" s="299"/>
      <c r="C3964" s="70">
        <f t="shared" si="61"/>
        <v>47283.624999990418</v>
      </c>
      <c r="D3964" s="14"/>
      <c r="E3964" s="307"/>
    </row>
    <row r="3965" spans="2:5" s="301" customFormat="1" x14ac:dyDescent="0.2">
      <c r="B3965" s="299"/>
      <c r="C3965" s="70">
        <f t="shared" si="61"/>
        <v>47283.666666657082</v>
      </c>
      <c r="D3965" s="14"/>
      <c r="E3965" s="307"/>
    </row>
    <row r="3966" spans="2:5" s="301" customFormat="1" x14ac:dyDescent="0.2">
      <c r="B3966" s="299"/>
      <c r="C3966" s="70">
        <f t="shared" si="61"/>
        <v>47283.708333323746</v>
      </c>
      <c r="D3966" s="14"/>
      <c r="E3966" s="307"/>
    </row>
    <row r="3967" spans="2:5" s="301" customFormat="1" x14ac:dyDescent="0.2">
      <c r="B3967" s="299"/>
      <c r="C3967" s="70">
        <f t="shared" si="61"/>
        <v>47283.74999999041</v>
      </c>
      <c r="D3967" s="14"/>
      <c r="E3967" s="307"/>
    </row>
    <row r="3968" spans="2:5" s="301" customFormat="1" x14ac:dyDescent="0.2">
      <c r="B3968" s="299"/>
      <c r="C3968" s="70">
        <f t="shared" si="61"/>
        <v>47283.791666657075</v>
      </c>
      <c r="D3968" s="14"/>
      <c r="E3968" s="307"/>
    </row>
    <row r="3969" spans="2:5" s="301" customFormat="1" x14ac:dyDescent="0.2">
      <c r="B3969" s="299"/>
      <c r="C3969" s="70">
        <f t="shared" si="61"/>
        <v>47283.833333323739</v>
      </c>
      <c r="D3969" s="14"/>
      <c r="E3969" s="307"/>
    </row>
    <row r="3970" spans="2:5" s="301" customFormat="1" x14ac:dyDescent="0.2">
      <c r="B3970" s="299"/>
      <c r="C3970" s="70">
        <f t="shared" si="61"/>
        <v>47283.874999990403</v>
      </c>
      <c r="D3970" s="14"/>
      <c r="E3970" s="307"/>
    </row>
    <row r="3971" spans="2:5" s="301" customFormat="1" x14ac:dyDescent="0.2">
      <c r="B3971" s="299"/>
      <c r="C3971" s="70">
        <f t="shared" si="61"/>
        <v>47283.916666657067</v>
      </c>
      <c r="D3971" s="14"/>
      <c r="E3971" s="307"/>
    </row>
    <row r="3972" spans="2:5" s="301" customFormat="1" x14ac:dyDescent="0.2">
      <c r="B3972" s="299"/>
      <c r="C3972" s="70">
        <f t="shared" si="61"/>
        <v>47283.958333323731</v>
      </c>
      <c r="D3972" s="14"/>
      <c r="E3972" s="307"/>
    </row>
    <row r="3973" spans="2:5" s="301" customFormat="1" x14ac:dyDescent="0.2">
      <c r="B3973" s="299"/>
      <c r="C3973" s="70">
        <f t="shared" si="61"/>
        <v>47283.999999990396</v>
      </c>
      <c r="D3973" s="14"/>
      <c r="E3973" s="307"/>
    </row>
    <row r="3974" spans="2:5" s="301" customFormat="1" x14ac:dyDescent="0.2">
      <c r="B3974" s="299"/>
      <c r="C3974" s="70">
        <f t="shared" si="61"/>
        <v>47284.04166665706</v>
      </c>
      <c r="D3974" s="14"/>
      <c r="E3974" s="307"/>
    </row>
    <row r="3975" spans="2:5" s="301" customFormat="1" x14ac:dyDescent="0.2">
      <c r="B3975" s="299"/>
      <c r="C3975" s="70">
        <f t="shared" si="61"/>
        <v>47284.083333323724</v>
      </c>
      <c r="D3975" s="14"/>
      <c r="E3975" s="307"/>
    </row>
    <row r="3976" spans="2:5" s="301" customFormat="1" x14ac:dyDescent="0.2">
      <c r="B3976" s="299"/>
      <c r="C3976" s="70">
        <f t="shared" si="61"/>
        <v>47284.124999990388</v>
      </c>
      <c r="D3976" s="14"/>
      <c r="E3976" s="307"/>
    </row>
    <row r="3977" spans="2:5" s="301" customFormat="1" x14ac:dyDescent="0.2">
      <c r="B3977" s="299"/>
      <c r="C3977" s="70">
        <f t="shared" si="61"/>
        <v>47284.166666657053</v>
      </c>
      <c r="D3977" s="14"/>
      <c r="E3977" s="307"/>
    </row>
    <row r="3978" spans="2:5" s="301" customFormat="1" x14ac:dyDescent="0.2">
      <c r="B3978" s="299"/>
      <c r="C3978" s="70">
        <f t="shared" si="61"/>
        <v>47284.208333323717</v>
      </c>
      <c r="D3978" s="14"/>
      <c r="E3978" s="307"/>
    </row>
    <row r="3979" spans="2:5" s="301" customFormat="1" x14ac:dyDescent="0.2">
      <c r="B3979" s="299"/>
      <c r="C3979" s="70">
        <f t="shared" si="61"/>
        <v>47284.249999990381</v>
      </c>
      <c r="D3979" s="14"/>
      <c r="E3979" s="307"/>
    </row>
    <row r="3980" spans="2:5" s="301" customFormat="1" x14ac:dyDescent="0.2">
      <c r="B3980" s="299"/>
      <c r="C3980" s="70">
        <f t="shared" si="61"/>
        <v>47284.291666657045</v>
      </c>
      <c r="D3980" s="14"/>
      <c r="E3980" s="307"/>
    </row>
    <row r="3981" spans="2:5" s="301" customFormat="1" x14ac:dyDescent="0.2">
      <c r="B3981" s="299"/>
      <c r="C3981" s="70">
        <f t="shared" si="61"/>
        <v>47284.33333332371</v>
      </c>
      <c r="D3981" s="14"/>
      <c r="E3981" s="307"/>
    </row>
    <row r="3982" spans="2:5" s="301" customFormat="1" x14ac:dyDescent="0.2">
      <c r="B3982" s="299"/>
      <c r="C3982" s="70">
        <f t="shared" si="61"/>
        <v>47284.374999990374</v>
      </c>
      <c r="D3982" s="14"/>
      <c r="E3982" s="307"/>
    </row>
    <row r="3983" spans="2:5" s="301" customFormat="1" x14ac:dyDescent="0.2">
      <c r="B3983" s="299"/>
      <c r="C3983" s="70">
        <f t="shared" ref="C3983:C4046" si="62">IFERROR(C3982+1/24,"Input start date of historical data in cell C12")</f>
        <v>47284.416666657038</v>
      </c>
      <c r="D3983" s="14"/>
      <c r="E3983" s="307"/>
    </row>
    <row r="3984" spans="2:5" s="301" customFormat="1" x14ac:dyDescent="0.2">
      <c r="B3984" s="299"/>
      <c r="C3984" s="70">
        <f t="shared" si="62"/>
        <v>47284.458333323702</v>
      </c>
      <c r="D3984" s="14"/>
      <c r="E3984" s="307"/>
    </row>
    <row r="3985" spans="2:5" s="301" customFormat="1" x14ac:dyDescent="0.2">
      <c r="B3985" s="299"/>
      <c r="C3985" s="70">
        <f t="shared" si="62"/>
        <v>47284.499999990367</v>
      </c>
      <c r="D3985" s="14"/>
      <c r="E3985" s="307"/>
    </row>
    <row r="3986" spans="2:5" s="301" customFormat="1" x14ac:dyDescent="0.2">
      <c r="B3986" s="299"/>
      <c r="C3986" s="70">
        <f t="shared" si="62"/>
        <v>47284.541666657031</v>
      </c>
      <c r="D3986" s="14"/>
      <c r="E3986" s="307"/>
    </row>
    <row r="3987" spans="2:5" s="301" customFormat="1" x14ac:dyDescent="0.2">
      <c r="B3987" s="299"/>
      <c r="C3987" s="70">
        <f t="shared" si="62"/>
        <v>47284.583333323695</v>
      </c>
      <c r="D3987" s="14"/>
      <c r="E3987" s="307"/>
    </row>
    <row r="3988" spans="2:5" s="301" customFormat="1" x14ac:dyDescent="0.2">
      <c r="B3988" s="299"/>
      <c r="C3988" s="70">
        <f t="shared" si="62"/>
        <v>47284.624999990359</v>
      </c>
      <c r="D3988" s="14"/>
      <c r="E3988" s="307"/>
    </row>
    <row r="3989" spans="2:5" s="301" customFormat="1" x14ac:dyDescent="0.2">
      <c r="B3989" s="299"/>
      <c r="C3989" s="70">
        <f t="shared" si="62"/>
        <v>47284.666666657024</v>
      </c>
      <c r="D3989" s="14"/>
      <c r="E3989" s="307"/>
    </row>
    <row r="3990" spans="2:5" s="301" customFormat="1" x14ac:dyDescent="0.2">
      <c r="B3990" s="299"/>
      <c r="C3990" s="70">
        <f t="shared" si="62"/>
        <v>47284.708333323688</v>
      </c>
      <c r="D3990" s="14"/>
      <c r="E3990" s="307"/>
    </row>
    <row r="3991" spans="2:5" s="301" customFormat="1" x14ac:dyDescent="0.2">
      <c r="B3991" s="299"/>
      <c r="C3991" s="70">
        <f t="shared" si="62"/>
        <v>47284.749999990352</v>
      </c>
      <c r="D3991" s="14"/>
      <c r="E3991" s="307"/>
    </row>
    <row r="3992" spans="2:5" s="301" customFormat="1" x14ac:dyDescent="0.2">
      <c r="B3992" s="299"/>
      <c r="C3992" s="70">
        <f t="shared" si="62"/>
        <v>47284.791666657016</v>
      </c>
      <c r="D3992" s="14"/>
      <c r="E3992" s="307"/>
    </row>
    <row r="3993" spans="2:5" s="301" customFormat="1" x14ac:dyDescent="0.2">
      <c r="B3993" s="299"/>
      <c r="C3993" s="70">
        <f t="shared" si="62"/>
        <v>47284.833333323681</v>
      </c>
      <c r="D3993" s="14"/>
      <c r="E3993" s="307"/>
    </row>
    <row r="3994" spans="2:5" s="301" customFormat="1" x14ac:dyDescent="0.2">
      <c r="B3994" s="299"/>
      <c r="C3994" s="70">
        <f t="shared" si="62"/>
        <v>47284.874999990345</v>
      </c>
      <c r="D3994" s="14"/>
      <c r="E3994" s="307"/>
    </row>
    <row r="3995" spans="2:5" s="301" customFormat="1" x14ac:dyDescent="0.2">
      <c r="B3995" s="299"/>
      <c r="C3995" s="70">
        <f t="shared" si="62"/>
        <v>47284.916666657009</v>
      </c>
      <c r="D3995" s="14"/>
      <c r="E3995" s="307"/>
    </row>
    <row r="3996" spans="2:5" s="301" customFormat="1" x14ac:dyDescent="0.2">
      <c r="B3996" s="299"/>
      <c r="C3996" s="70">
        <f t="shared" si="62"/>
        <v>47284.958333323673</v>
      </c>
      <c r="D3996" s="14"/>
      <c r="E3996" s="307"/>
    </row>
    <row r="3997" spans="2:5" s="301" customFormat="1" x14ac:dyDescent="0.2">
      <c r="B3997" s="299"/>
      <c r="C3997" s="70">
        <f t="shared" si="62"/>
        <v>47284.999999990338</v>
      </c>
      <c r="D3997" s="14"/>
      <c r="E3997" s="307"/>
    </row>
    <row r="3998" spans="2:5" s="301" customFormat="1" x14ac:dyDescent="0.2">
      <c r="B3998" s="299"/>
      <c r="C3998" s="70">
        <f t="shared" si="62"/>
        <v>47285.041666657002</v>
      </c>
      <c r="D3998" s="14"/>
      <c r="E3998" s="307"/>
    </row>
    <row r="3999" spans="2:5" s="301" customFormat="1" x14ac:dyDescent="0.2">
      <c r="B3999" s="299"/>
      <c r="C3999" s="70">
        <f t="shared" si="62"/>
        <v>47285.083333323666</v>
      </c>
      <c r="D3999" s="14"/>
      <c r="E3999" s="307"/>
    </row>
    <row r="4000" spans="2:5" s="301" customFormat="1" x14ac:dyDescent="0.2">
      <c r="B4000" s="299"/>
      <c r="C4000" s="70">
        <f t="shared" si="62"/>
        <v>47285.12499999033</v>
      </c>
      <c r="D4000" s="14"/>
      <c r="E4000" s="307"/>
    </row>
    <row r="4001" spans="2:5" s="301" customFormat="1" x14ac:dyDescent="0.2">
      <c r="B4001" s="299"/>
      <c r="C4001" s="70">
        <f t="shared" si="62"/>
        <v>47285.166666656994</v>
      </c>
      <c r="D4001" s="14"/>
      <c r="E4001" s="307"/>
    </row>
    <row r="4002" spans="2:5" s="301" customFormat="1" x14ac:dyDescent="0.2">
      <c r="B4002" s="299"/>
      <c r="C4002" s="70">
        <f t="shared" si="62"/>
        <v>47285.208333323659</v>
      </c>
      <c r="D4002" s="14"/>
      <c r="E4002" s="307"/>
    </row>
    <row r="4003" spans="2:5" s="301" customFormat="1" x14ac:dyDescent="0.2">
      <c r="B4003" s="299"/>
      <c r="C4003" s="70">
        <f t="shared" si="62"/>
        <v>47285.249999990323</v>
      </c>
      <c r="D4003" s="14"/>
      <c r="E4003" s="307"/>
    </row>
    <row r="4004" spans="2:5" s="301" customFormat="1" x14ac:dyDescent="0.2">
      <c r="B4004" s="299"/>
      <c r="C4004" s="70">
        <f t="shared" si="62"/>
        <v>47285.291666656987</v>
      </c>
      <c r="D4004" s="14"/>
      <c r="E4004" s="307"/>
    </row>
    <row r="4005" spans="2:5" s="301" customFormat="1" x14ac:dyDescent="0.2">
      <c r="B4005" s="299"/>
      <c r="C4005" s="70">
        <f t="shared" si="62"/>
        <v>47285.333333323651</v>
      </c>
      <c r="D4005" s="14"/>
      <c r="E4005" s="307"/>
    </row>
    <row r="4006" spans="2:5" s="301" customFormat="1" x14ac:dyDescent="0.2">
      <c r="B4006" s="299"/>
      <c r="C4006" s="70">
        <f t="shared" si="62"/>
        <v>47285.374999990316</v>
      </c>
      <c r="D4006" s="14"/>
      <c r="E4006" s="307"/>
    </row>
    <row r="4007" spans="2:5" s="301" customFormat="1" x14ac:dyDescent="0.2">
      <c r="B4007" s="299"/>
      <c r="C4007" s="70">
        <f t="shared" si="62"/>
        <v>47285.41666665698</v>
      </c>
      <c r="D4007" s="14"/>
      <c r="E4007" s="307"/>
    </row>
    <row r="4008" spans="2:5" s="301" customFormat="1" x14ac:dyDescent="0.2">
      <c r="B4008" s="299"/>
      <c r="C4008" s="70">
        <f t="shared" si="62"/>
        <v>47285.458333323644</v>
      </c>
      <c r="D4008" s="14"/>
      <c r="E4008" s="307"/>
    </row>
    <row r="4009" spans="2:5" s="301" customFormat="1" x14ac:dyDescent="0.2">
      <c r="B4009" s="299"/>
      <c r="C4009" s="70">
        <f t="shared" si="62"/>
        <v>47285.499999990308</v>
      </c>
      <c r="D4009" s="14"/>
      <c r="E4009" s="307"/>
    </row>
    <row r="4010" spans="2:5" s="301" customFormat="1" x14ac:dyDescent="0.2">
      <c r="B4010" s="299"/>
      <c r="C4010" s="70">
        <f t="shared" si="62"/>
        <v>47285.541666656973</v>
      </c>
      <c r="D4010" s="14"/>
      <c r="E4010" s="307"/>
    </row>
    <row r="4011" spans="2:5" s="301" customFormat="1" x14ac:dyDescent="0.2">
      <c r="B4011" s="299"/>
      <c r="C4011" s="70">
        <f t="shared" si="62"/>
        <v>47285.583333323637</v>
      </c>
      <c r="D4011" s="14"/>
      <c r="E4011" s="307"/>
    </row>
    <row r="4012" spans="2:5" s="301" customFormat="1" x14ac:dyDescent="0.2">
      <c r="B4012" s="299"/>
      <c r="C4012" s="70">
        <f t="shared" si="62"/>
        <v>47285.624999990301</v>
      </c>
      <c r="D4012" s="14"/>
      <c r="E4012" s="307"/>
    </row>
    <row r="4013" spans="2:5" s="301" customFormat="1" x14ac:dyDescent="0.2">
      <c r="B4013" s="299"/>
      <c r="C4013" s="70">
        <f t="shared" si="62"/>
        <v>47285.666666656965</v>
      </c>
      <c r="D4013" s="14"/>
      <c r="E4013" s="307"/>
    </row>
    <row r="4014" spans="2:5" s="301" customFormat="1" x14ac:dyDescent="0.2">
      <c r="B4014" s="299"/>
      <c r="C4014" s="70">
        <f t="shared" si="62"/>
        <v>47285.70833332363</v>
      </c>
      <c r="D4014" s="14"/>
      <c r="E4014" s="307"/>
    </row>
    <row r="4015" spans="2:5" s="301" customFormat="1" x14ac:dyDescent="0.2">
      <c r="B4015" s="299"/>
      <c r="C4015" s="70">
        <f t="shared" si="62"/>
        <v>47285.749999990294</v>
      </c>
      <c r="D4015" s="14"/>
      <c r="E4015" s="307"/>
    </row>
    <row r="4016" spans="2:5" s="301" customFormat="1" x14ac:dyDescent="0.2">
      <c r="B4016" s="299"/>
      <c r="C4016" s="70">
        <f t="shared" si="62"/>
        <v>47285.791666656958</v>
      </c>
      <c r="D4016" s="14"/>
      <c r="E4016" s="307"/>
    </row>
    <row r="4017" spans="2:5" s="301" customFormat="1" x14ac:dyDescent="0.2">
      <c r="B4017" s="299"/>
      <c r="C4017" s="70">
        <f t="shared" si="62"/>
        <v>47285.833333323622</v>
      </c>
      <c r="D4017" s="14"/>
      <c r="E4017" s="307"/>
    </row>
    <row r="4018" spans="2:5" s="301" customFormat="1" x14ac:dyDescent="0.2">
      <c r="B4018" s="299"/>
      <c r="C4018" s="70">
        <f t="shared" si="62"/>
        <v>47285.874999990287</v>
      </c>
      <c r="D4018" s="14"/>
      <c r="E4018" s="307"/>
    </row>
    <row r="4019" spans="2:5" s="301" customFormat="1" x14ac:dyDescent="0.2">
      <c r="B4019" s="299"/>
      <c r="C4019" s="70">
        <f t="shared" si="62"/>
        <v>47285.916666656951</v>
      </c>
      <c r="D4019" s="14"/>
      <c r="E4019" s="307"/>
    </row>
    <row r="4020" spans="2:5" s="301" customFormat="1" x14ac:dyDescent="0.2">
      <c r="B4020" s="299"/>
      <c r="C4020" s="70">
        <f t="shared" si="62"/>
        <v>47285.958333323615</v>
      </c>
      <c r="D4020" s="14"/>
      <c r="E4020" s="307"/>
    </row>
    <row r="4021" spans="2:5" s="301" customFormat="1" x14ac:dyDescent="0.2">
      <c r="B4021" s="299"/>
      <c r="C4021" s="70">
        <f t="shared" si="62"/>
        <v>47285.999999990279</v>
      </c>
      <c r="D4021" s="14"/>
      <c r="E4021" s="307"/>
    </row>
    <row r="4022" spans="2:5" s="301" customFormat="1" x14ac:dyDescent="0.2">
      <c r="B4022" s="299"/>
      <c r="C4022" s="70">
        <f t="shared" si="62"/>
        <v>47286.041666656944</v>
      </c>
      <c r="D4022" s="14"/>
      <c r="E4022" s="307"/>
    </row>
    <row r="4023" spans="2:5" s="301" customFormat="1" x14ac:dyDescent="0.2">
      <c r="B4023" s="299"/>
      <c r="C4023" s="70">
        <f t="shared" si="62"/>
        <v>47286.083333323608</v>
      </c>
      <c r="D4023" s="14"/>
      <c r="E4023" s="307"/>
    </row>
    <row r="4024" spans="2:5" s="301" customFormat="1" x14ac:dyDescent="0.2">
      <c r="B4024" s="299"/>
      <c r="C4024" s="70">
        <f t="shared" si="62"/>
        <v>47286.124999990272</v>
      </c>
      <c r="D4024" s="14"/>
      <c r="E4024" s="307"/>
    </row>
    <row r="4025" spans="2:5" s="301" customFormat="1" x14ac:dyDescent="0.2">
      <c r="B4025" s="299"/>
      <c r="C4025" s="70">
        <f t="shared" si="62"/>
        <v>47286.166666656936</v>
      </c>
      <c r="D4025" s="14"/>
      <c r="E4025" s="307"/>
    </row>
    <row r="4026" spans="2:5" s="301" customFormat="1" x14ac:dyDescent="0.2">
      <c r="B4026" s="299"/>
      <c r="C4026" s="70">
        <f t="shared" si="62"/>
        <v>47286.208333323601</v>
      </c>
      <c r="D4026" s="14"/>
      <c r="E4026" s="307"/>
    </row>
    <row r="4027" spans="2:5" s="301" customFormat="1" x14ac:dyDescent="0.2">
      <c r="B4027" s="299"/>
      <c r="C4027" s="70">
        <f t="shared" si="62"/>
        <v>47286.249999990265</v>
      </c>
      <c r="D4027" s="14"/>
      <c r="E4027" s="307"/>
    </row>
    <row r="4028" spans="2:5" s="301" customFormat="1" x14ac:dyDescent="0.2">
      <c r="B4028" s="299"/>
      <c r="C4028" s="70">
        <f t="shared" si="62"/>
        <v>47286.291666656929</v>
      </c>
      <c r="D4028" s="14"/>
      <c r="E4028" s="307"/>
    </row>
    <row r="4029" spans="2:5" s="301" customFormat="1" x14ac:dyDescent="0.2">
      <c r="B4029" s="299"/>
      <c r="C4029" s="70">
        <f t="shared" si="62"/>
        <v>47286.333333323593</v>
      </c>
      <c r="D4029" s="14"/>
      <c r="E4029" s="307"/>
    </row>
    <row r="4030" spans="2:5" s="301" customFormat="1" x14ac:dyDescent="0.2">
      <c r="B4030" s="299"/>
      <c r="C4030" s="70">
        <f t="shared" si="62"/>
        <v>47286.374999990257</v>
      </c>
      <c r="D4030" s="14"/>
      <c r="E4030" s="307"/>
    </row>
    <row r="4031" spans="2:5" s="301" customFormat="1" x14ac:dyDescent="0.2">
      <c r="B4031" s="299"/>
      <c r="C4031" s="70">
        <f t="shared" si="62"/>
        <v>47286.416666656922</v>
      </c>
      <c r="D4031" s="14"/>
      <c r="E4031" s="307"/>
    </row>
    <row r="4032" spans="2:5" s="301" customFormat="1" x14ac:dyDescent="0.2">
      <c r="B4032" s="299"/>
      <c r="C4032" s="70">
        <f t="shared" si="62"/>
        <v>47286.458333323586</v>
      </c>
      <c r="D4032" s="14"/>
      <c r="E4032" s="307"/>
    </row>
    <row r="4033" spans="2:5" s="301" customFormat="1" x14ac:dyDescent="0.2">
      <c r="B4033" s="299"/>
      <c r="C4033" s="70">
        <f t="shared" si="62"/>
        <v>47286.49999999025</v>
      </c>
      <c r="D4033" s="14"/>
      <c r="E4033" s="307"/>
    </row>
    <row r="4034" spans="2:5" s="301" customFormat="1" x14ac:dyDescent="0.2">
      <c r="B4034" s="299"/>
      <c r="C4034" s="70">
        <f t="shared" si="62"/>
        <v>47286.541666656914</v>
      </c>
      <c r="D4034" s="14"/>
      <c r="E4034" s="307"/>
    </row>
    <row r="4035" spans="2:5" s="301" customFormat="1" x14ac:dyDescent="0.2">
      <c r="B4035" s="299"/>
      <c r="C4035" s="70">
        <f t="shared" si="62"/>
        <v>47286.583333323579</v>
      </c>
      <c r="D4035" s="14"/>
      <c r="E4035" s="307"/>
    </row>
    <row r="4036" spans="2:5" s="301" customFormat="1" x14ac:dyDescent="0.2">
      <c r="B4036" s="299"/>
      <c r="C4036" s="70">
        <f t="shared" si="62"/>
        <v>47286.624999990243</v>
      </c>
      <c r="D4036" s="14"/>
      <c r="E4036" s="307"/>
    </row>
    <row r="4037" spans="2:5" s="301" customFormat="1" x14ac:dyDescent="0.2">
      <c r="B4037" s="299"/>
      <c r="C4037" s="70">
        <f t="shared" si="62"/>
        <v>47286.666666656907</v>
      </c>
      <c r="D4037" s="14"/>
      <c r="E4037" s="307"/>
    </row>
    <row r="4038" spans="2:5" s="301" customFormat="1" x14ac:dyDescent="0.2">
      <c r="B4038" s="299"/>
      <c r="C4038" s="70">
        <f t="shared" si="62"/>
        <v>47286.708333323571</v>
      </c>
      <c r="D4038" s="14"/>
      <c r="E4038" s="307"/>
    </row>
    <row r="4039" spans="2:5" s="301" customFormat="1" x14ac:dyDescent="0.2">
      <c r="B4039" s="299"/>
      <c r="C4039" s="70">
        <f t="shared" si="62"/>
        <v>47286.749999990236</v>
      </c>
      <c r="D4039" s="14"/>
      <c r="E4039" s="307"/>
    </row>
    <row r="4040" spans="2:5" s="301" customFormat="1" x14ac:dyDescent="0.2">
      <c r="B4040" s="299"/>
      <c r="C4040" s="70">
        <f t="shared" si="62"/>
        <v>47286.7916666569</v>
      </c>
      <c r="D4040" s="14"/>
      <c r="E4040" s="307"/>
    </row>
    <row r="4041" spans="2:5" s="301" customFormat="1" x14ac:dyDescent="0.2">
      <c r="B4041" s="299"/>
      <c r="C4041" s="70">
        <f t="shared" si="62"/>
        <v>47286.833333323564</v>
      </c>
      <c r="D4041" s="14"/>
      <c r="E4041" s="307"/>
    </row>
    <row r="4042" spans="2:5" s="301" customFormat="1" x14ac:dyDescent="0.2">
      <c r="B4042" s="299"/>
      <c r="C4042" s="70">
        <f t="shared" si="62"/>
        <v>47286.874999990228</v>
      </c>
      <c r="D4042" s="14"/>
      <c r="E4042" s="307"/>
    </row>
    <row r="4043" spans="2:5" s="301" customFormat="1" x14ac:dyDescent="0.2">
      <c r="B4043" s="299"/>
      <c r="C4043" s="70">
        <f t="shared" si="62"/>
        <v>47286.916666656893</v>
      </c>
      <c r="D4043" s="14"/>
      <c r="E4043" s="307"/>
    </row>
    <row r="4044" spans="2:5" s="301" customFormat="1" x14ac:dyDescent="0.2">
      <c r="B4044" s="299"/>
      <c r="C4044" s="70">
        <f t="shared" si="62"/>
        <v>47286.958333323557</v>
      </c>
      <c r="D4044" s="14"/>
      <c r="E4044" s="307"/>
    </row>
    <row r="4045" spans="2:5" s="301" customFormat="1" x14ac:dyDescent="0.2">
      <c r="B4045" s="299"/>
      <c r="C4045" s="70">
        <f t="shared" si="62"/>
        <v>47286.999999990221</v>
      </c>
      <c r="D4045" s="14"/>
      <c r="E4045" s="307"/>
    </row>
    <row r="4046" spans="2:5" s="301" customFormat="1" x14ac:dyDescent="0.2">
      <c r="B4046" s="299"/>
      <c r="C4046" s="70">
        <f t="shared" si="62"/>
        <v>47287.041666656885</v>
      </c>
      <c r="D4046" s="14"/>
      <c r="E4046" s="307"/>
    </row>
    <row r="4047" spans="2:5" s="301" customFormat="1" x14ac:dyDescent="0.2">
      <c r="B4047" s="299"/>
      <c r="C4047" s="70">
        <f t="shared" ref="C4047:C4110" si="63">IFERROR(C4046+1/24,"Input start date of historical data in cell C12")</f>
        <v>47287.08333332355</v>
      </c>
      <c r="D4047" s="14"/>
      <c r="E4047" s="307"/>
    </row>
    <row r="4048" spans="2:5" s="301" customFormat="1" x14ac:dyDescent="0.2">
      <c r="B4048" s="299"/>
      <c r="C4048" s="70">
        <f t="shared" si="63"/>
        <v>47287.124999990214</v>
      </c>
      <c r="D4048" s="14"/>
      <c r="E4048" s="307"/>
    </row>
    <row r="4049" spans="2:5" s="301" customFormat="1" x14ac:dyDescent="0.2">
      <c r="B4049" s="299"/>
      <c r="C4049" s="70">
        <f t="shared" si="63"/>
        <v>47287.166666656878</v>
      </c>
      <c r="D4049" s="14"/>
      <c r="E4049" s="307"/>
    </row>
    <row r="4050" spans="2:5" s="301" customFormat="1" x14ac:dyDescent="0.2">
      <c r="B4050" s="299"/>
      <c r="C4050" s="70">
        <f t="shared" si="63"/>
        <v>47287.208333323542</v>
      </c>
      <c r="D4050" s="14"/>
      <c r="E4050" s="307"/>
    </row>
    <row r="4051" spans="2:5" s="301" customFormat="1" x14ac:dyDescent="0.2">
      <c r="B4051" s="299"/>
      <c r="C4051" s="70">
        <f t="shared" si="63"/>
        <v>47287.249999990207</v>
      </c>
      <c r="D4051" s="14"/>
      <c r="E4051" s="307"/>
    </row>
    <row r="4052" spans="2:5" s="301" customFormat="1" x14ac:dyDescent="0.2">
      <c r="B4052" s="299"/>
      <c r="C4052" s="70">
        <f t="shared" si="63"/>
        <v>47287.291666656871</v>
      </c>
      <c r="D4052" s="14"/>
      <c r="E4052" s="307"/>
    </row>
    <row r="4053" spans="2:5" s="301" customFormat="1" x14ac:dyDescent="0.2">
      <c r="B4053" s="299"/>
      <c r="C4053" s="70">
        <f t="shared" si="63"/>
        <v>47287.333333323535</v>
      </c>
      <c r="D4053" s="14"/>
      <c r="E4053" s="307"/>
    </row>
    <row r="4054" spans="2:5" s="301" customFormat="1" x14ac:dyDescent="0.2">
      <c r="B4054" s="299"/>
      <c r="C4054" s="70">
        <f t="shared" si="63"/>
        <v>47287.374999990199</v>
      </c>
      <c r="D4054" s="14"/>
      <c r="E4054" s="307"/>
    </row>
    <row r="4055" spans="2:5" s="301" customFormat="1" x14ac:dyDescent="0.2">
      <c r="B4055" s="299"/>
      <c r="C4055" s="70">
        <f t="shared" si="63"/>
        <v>47287.416666656864</v>
      </c>
      <c r="D4055" s="14"/>
      <c r="E4055" s="307"/>
    </row>
    <row r="4056" spans="2:5" s="301" customFormat="1" x14ac:dyDescent="0.2">
      <c r="B4056" s="299"/>
      <c r="C4056" s="70">
        <f t="shared" si="63"/>
        <v>47287.458333323528</v>
      </c>
      <c r="D4056" s="14"/>
      <c r="E4056" s="307"/>
    </row>
    <row r="4057" spans="2:5" s="301" customFormat="1" x14ac:dyDescent="0.2">
      <c r="B4057" s="299"/>
      <c r="C4057" s="70">
        <f t="shared" si="63"/>
        <v>47287.499999990192</v>
      </c>
      <c r="D4057" s="14"/>
      <c r="E4057" s="307"/>
    </row>
    <row r="4058" spans="2:5" s="301" customFormat="1" x14ac:dyDescent="0.2">
      <c r="B4058" s="299"/>
      <c r="C4058" s="70">
        <f t="shared" si="63"/>
        <v>47287.541666656856</v>
      </c>
      <c r="D4058" s="14"/>
      <c r="E4058" s="307"/>
    </row>
    <row r="4059" spans="2:5" s="301" customFormat="1" x14ac:dyDescent="0.2">
      <c r="B4059" s="299"/>
      <c r="C4059" s="70">
        <f t="shared" si="63"/>
        <v>47287.58333332352</v>
      </c>
      <c r="D4059" s="14"/>
      <c r="E4059" s="307"/>
    </row>
    <row r="4060" spans="2:5" s="301" customFormat="1" x14ac:dyDescent="0.2">
      <c r="B4060" s="299"/>
      <c r="C4060" s="70">
        <f t="shared" si="63"/>
        <v>47287.624999990185</v>
      </c>
      <c r="D4060" s="14"/>
      <c r="E4060" s="307"/>
    </row>
    <row r="4061" spans="2:5" s="301" customFormat="1" x14ac:dyDescent="0.2">
      <c r="B4061" s="299"/>
      <c r="C4061" s="70">
        <f t="shared" si="63"/>
        <v>47287.666666656849</v>
      </c>
      <c r="D4061" s="14"/>
      <c r="E4061" s="307"/>
    </row>
    <row r="4062" spans="2:5" s="301" customFormat="1" x14ac:dyDescent="0.2">
      <c r="B4062" s="299"/>
      <c r="C4062" s="70">
        <f t="shared" si="63"/>
        <v>47287.708333323513</v>
      </c>
      <c r="D4062" s="14"/>
      <c r="E4062" s="307"/>
    </row>
    <row r="4063" spans="2:5" s="301" customFormat="1" x14ac:dyDescent="0.2">
      <c r="B4063" s="299"/>
      <c r="C4063" s="70">
        <f t="shared" si="63"/>
        <v>47287.749999990177</v>
      </c>
      <c r="D4063" s="14"/>
      <c r="E4063" s="307"/>
    </row>
    <row r="4064" spans="2:5" s="301" customFormat="1" x14ac:dyDescent="0.2">
      <c r="B4064" s="299"/>
      <c r="C4064" s="70">
        <f t="shared" si="63"/>
        <v>47287.791666656842</v>
      </c>
      <c r="D4064" s="14"/>
      <c r="E4064" s="307"/>
    </row>
    <row r="4065" spans="2:5" s="301" customFormat="1" x14ac:dyDescent="0.2">
      <c r="B4065" s="299"/>
      <c r="C4065" s="70">
        <f t="shared" si="63"/>
        <v>47287.833333323506</v>
      </c>
      <c r="D4065" s="14"/>
      <c r="E4065" s="307"/>
    </row>
    <row r="4066" spans="2:5" s="301" customFormat="1" x14ac:dyDescent="0.2">
      <c r="B4066" s="299"/>
      <c r="C4066" s="70">
        <f t="shared" si="63"/>
        <v>47287.87499999017</v>
      </c>
      <c r="D4066" s="14"/>
      <c r="E4066" s="307"/>
    </row>
    <row r="4067" spans="2:5" s="301" customFormat="1" x14ac:dyDescent="0.2">
      <c r="B4067" s="299"/>
      <c r="C4067" s="70">
        <f t="shared" si="63"/>
        <v>47287.916666656834</v>
      </c>
      <c r="D4067" s="14"/>
      <c r="E4067" s="307"/>
    </row>
    <row r="4068" spans="2:5" s="301" customFormat="1" x14ac:dyDescent="0.2">
      <c r="B4068" s="299"/>
      <c r="C4068" s="70">
        <f t="shared" si="63"/>
        <v>47287.958333323499</v>
      </c>
      <c r="D4068" s="14"/>
      <c r="E4068" s="307"/>
    </row>
    <row r="4069" spans="2:5" s="301" customFormat="1" x14ac:dyDescent="0.2">
      <c r="B4069" s="299"/>
      <c r="C4069" s="70">
        <f t="shared" si="63"/>
        <v>47287.999999990163</v>
      </c>
      <c r="D4069" s="14"/>
      <c r="E4069" s="307"/>
    </row>
    <row r="4070" spans="2:5" s="301" customFormat="1" x14ac:dyDescent="0.2">
      <c r="B4070" s="299"/>
      <c r="C4070" s="70">
        <f t="shared" si="63"/>
        <v>47288.041666656827</v>
      </c>
      <c r="D4070" s="14"/>
      <c r="E4070" s="307"/>
    </row>
    <row r="4071" spans="2:5" s="301" customFormat="1" x14ac:dyDescent="0.2">
      <c r="B4071" s="299"/>
      <c r="C4071" s="70">
        <f t="shared" si="63"/>
        <v>47288.083333323491</v>
      </c>
      <c r="D4071" s="14"/>
      <c r="E4071" s="307"/>
    </row>
    <row r="4072" spans="2:5" s="301" customFormat="1" x14ac:dyDescent="0.2">
      <c r="B4072" s="299"/>
      <c r="C4072" s="70">
        <f t="shared" si="63"/>
        <v>47288.124999990156</v>
      </c>
      <c r="D4072" s="14"/>
      <c r="E4072" s="307"/>
    </row>
    <row r="4073" spans="2:5" s="301" customFormat="1" x14ac:dyDescent="0.2">
      <c r="B4073" s="299"/>
      <c r="C4073" s="70">
        <f t="shared" si="63"/>
        <v>47288.16666665682</v>
      </c>
      <c r="D4073" s="14"/>
      <c r="E4073" s="307"/>
    </row>
    <row r="4074" spans="2:5" s="301" customFormat="1" x14ac:dyDescent="0.2">
      <c r="B4074" s="299"/>
      <c r="C4074" s="70">
        <f t="shared" si="63"/>
        <v>47288.208333323484</v>
      </c>
      <c r="D4074" s="14"/>
      <c r="E4074" s="307"/>
    </row>
    <row r="4075" spans="2:5" s="301" customFormat="1" x14ac:dyDescent="0.2">
      <c r="B4075" s="299"/>
      <c r="C4075" s="70">
        <f t="shared" si="63"/>
        <v>47288.249999990148</v>
      </c>
      <c r="D4075" s="14"/>
      <c r="E4075" s="307"/>
    </row>
    <row r="4076" spans="2:5" s="301" customFormat="1" x14ac:dyDescent="0.2">
      <c r="B4076" s="299"/>
      <c r="C4076" s="70">
        <f t="shared" si="63"/>
        <v>47288.291666656813</v>
      </c>
      <c r="D4076" s="14"/>
      <c r="E4076" s="307"/>
    </row>
    <row r="4077" spans="2:5" s="301" customFormat="1" x14ac:dyDescent="0.2">
      <c r="B4077" s="299"/>
      <c r="C4077" s="70">
        <f t="shared" si="63"/>
        <v>47288.333333323477</v>
      </c>
      <c r="D4077" s="14"/>
      <c r="E4077" s="307"/>
    </row>
    <row r="4078" spans="2:5" s="301" customFormat="1" x14ac:dyDescent="0.2">
      <c r="B4078" s="299"/>
      <c r="C4078" s="70">
        <f t="shared" si="63"/>
        <v>47288.374999990141</v>
      </c>
      <c r="D4078" s="14"/>
      <c r="E4078" s="307"/>
    </row>
    <row r="4079" spans="2:5" s="301" customFormat="1" x14ac:dyDescent="0.2">
      <c r="B4079" s="299"/>
      <c r="C4079" s="70">
        <f t="shared" si="63"/>
        <v>47288.416666656805</v>
      </c>
      <c r="D4079" s="14"/>
      <c r="E4079" s="307"/>
    </row>
    <row r="4080" spans="2:5" s="301" customFormat="1" x14ac:dyDescent="0.2">
      <c r="B4080" s="299"/>
      <c r="C4080" s="70">
        <f t="shared" si="63"/>
        <v>47288.45833332347</v>
      </c>
      <c r="D4080" s="14"/>
      <c r="E4080" s="307"/>
    </row>
    <row r="4081" spans="2:5" s="301" customFormat="1" x14ac:dyDescent="0.2">
      <c r="B4081" s="299"/>
      <c r="C4081" s="70">
        <f t="shared" si="63"/>
        <v>47288.499999990134</v>
      </c>
      <c r="D4081" s="14"/>
      <c r="E4081" s="307"/>
    </row>
    <row r="4082" spans="2:5" s="301" customFormat="1" x14ac:dyDescent="0.2">
      <c r="B4082" s="299"/>
      <c r="C4082" s="70">
        <f t="shared" si="63"/>
        <v>47288.541666656798</v>
      </c>
      <c r="D4082" s="14"/>
      <c r="E4082" s="307"/>
    </row>
    <row r="4083" spans="2:5" s="301" customFormat="1" x14ac:dyDescent="0.2">
      <c r="B4083" s="299"/>
      <c r="C4083" s="70">
        <f t="shared" si="63"/>
        <v>47288.583333323462</v>
      </c>
      <c r="D4083" s="14"/>
      <c r="E4083" s="307"/>
    </row>
    <row r="4084" spans="2:5" s="301" customFormat="1" x14ac:dyDescent="0.2">
      <c r="B4084" s="299"/>
      <c r="C4084" s="70">
        <f t="shared" si="63"/>
        <v>47288.624999990127</v>
      </c>
      <c r="D4084" s="14"/>
      <c r="E4084" s="307"/>
    </row>
    <row r="4085" spans="2:5" s="301" customFormat="1" x14ac:dyDescent="0.2">
      <c r="B4085" s="299"/>
      <c r="C4085" s="70">
        <f t="shared" si="63"/>
        <v>47288.666666656791</v>
      </c>
      <c r="D4085" s="14"/>
      <c r="E4085" s="307"/>
    </row>
    <row r="4086" spans="2:5" s="301" customFormat="1" x14ac:dyDescent="0.2">
      <c r="B4086" s="299"/>
      <c r="C4086" s="70">
        <f t="shared" si="63"/>
        <v>47288.708333323455</v>
      </c>
      <c r="D4086" s="14"/>
      <c r="E4086" s="307"/>
    </row>
    <row r="4087" spans="2:5" s="301" customFormat="1" x14ac:dyDescent="0.2">
      <c r="B4087" s="299"/>
      <c r="C4087" s="70">
        <f t="shared" si="63"/>
        <v>47288.749999990119</v>
      </c>
      <c r="D4087" s="14"/>
      <c r="E4087" s="307"/>
    </row>
    <row r="4088" spans="2:5" s="301" customFormat="1" x14ac:dyDescent="0.2">
      <c r="B4088" s="299"/>
      <c r="C4088" s="70">
        <f t="shared" si="63"/>
        <v>47288.791666656783</v>
      </c>
      <c r="D4088" s="14"/>
      <c r="E4088" s="307"/>
    </row>
    <row r="4089" spans="2:5" s="301" customFormat="1" x14ac:dyDescent="0.2">
      <c r="B4089" s="299"/>
      <c r="C4089" s="70">
        <f t="shared" si="63"/>
        <v>47288.833333323448</v>
      </c>
      <c r="D4089" s="14"/>
      <c r="E4089" s="307"/>
    </row>
    <row r="4090" spans="2:5" s="301" customFormat="1" x14ac:dyDescent="0.2">
      <c r="B4090" s="299"/>
      <c r="C4090" s="70">
        <f t="shared" si="63"/>
        <v>47288.874999990112</v>
      </c>
      <c r="D4090" s="14"/>
      <c r="E4090" s="307"/>
    </row>
    <row r="4091" spans="2:5" s="301" customFormat="1" x14ac:dyDescent="0.2">
      <c r="B4091" s="299"/>
      <c r="C4091" s="70">
        <f t="shared" si="63"/>
        <v>47288.916666656776</v>
      </c>
      <c r="D4091" s="14"/>
      <c r="E4091" s="307"/>
    </row>
    <row r="4092" spans="2:5" s="301" customFormat="1" x14ac:dyDescent="0.2">
      <c r="B4092" s="299"/>
      <c r="C4092" s="70">
        <f t="shared" si="63"/>
        <v>47288.95833332344</v>
      </c>
      <c r="D4092" s="14"/>
      <c r="E4092" s="307"/>
    </row>
    <row r="4093" spans="2:5" s="301" customFormat="1" x14ac:dyDescent="0.2">
      <c r="B4093" s="299"/>
      <c r="C4093" s="70">
        <f t="shared" si="63"/>
        <v>47288.999999990105</v>
      </c>
      <c r="D4093" s="14"/>
      <c r="E4093" s="307"/>
    </row>
    <row r="4094" spans="2:5" s="301" customFormat="1" x14ac:dyDescent="0.2">
      <c r="B4094" s="299"/>
      <c r="C4094" s="70">
        <f t="shared" si="63"/>
        <v>47289.041666656769</v>
      </c>
      <c r="D4094" s="14"/>
      <c r="E4094" s="307"/>
    </row>
    <row r="4095" spans="2:5" s="301" customFormat="1" x14ac:dyDescent="0.2">
      <c r="B4095" s="299"/>
      <c r="C4095" s="70">
        <f t="shared" si="63"/>
        <v>47289.083333323433</v>
      </c>
      <c r="D4095" s="14"/>
      <c r="E4095" s="307"/>
    </row>
    <row r="4096" spans="2:5" s="301" customFormat="1" x14ac:dyDescent="0.2">
      <c r="B4096" s="299"/>
      <c r="C4096" s="70">
        <f t="shared" si="63"/>
        <v>47289.124999990097</v>
      </c>
      <c r="D4096" s="14"/>
      <c r="E4096" s="307"/>
    </row>
    <row r="4097" spans="2:5" s="301" customFormat="1" x14ac:dyDescent="0.2">
      <c r="B4097" s="299"/>
      <c r="C4097" s="70">
        <f t="shared" si="63"/>
        <v>47289.166666656762</v>
      </c>
      <c r="D4097" s="14"/>
      <c r="E4097" s="307"/>
    </row>
    <row r="4098" spans="2:5" s="301" customFormat="1" x14ac:dyDescent="0.2">
      <c r="B4098" s="299"/>
      <c r="C4098" s="70">
        <f t="shared" si="63"/>
        <v>47289.208333323426</v>
      </c>
      <c r="D4098" s="14"/>
      <c r="E4098" s="307"/>
    </row>
    <row r="4099" spans="2:5" s="301" customFormat="1" x14ac:dyDescent="0.2">
      <c r="B4099" s="299"/>
      <c r="C4099" s="70">
        <f t="shared" si="63"/>
        <v>47289.24999999009</v>
      </c>
      <c r="D4099" s="14"/>
      <c r="E4099" s="307"/>
    </row>
    <row r="4100" spans="2:5" s="301" customFormat="1" x14ac:dyDescent="0.2">
      <c r="B4100" s="299"/>
      <c r="C4100" s="70">
        <f t="shared" si="63"/>
        <v>47289.291666656754</v>
      </c>
      <c r="D4100" s="14"/>
      <c r="E4100" s="307"/>
    </row>
    <row r="4101" spans="2:5" s="301" customFormat="1" x14ac:dyDescent="0.2">
      <c r="B4101" s="299"/>
      <c r="C4101" s="70">
        <f t="shared" si="63"/>
        <v>47289.333333323419</v>
      </c>
      <c r="D4101" s="14"/>
      <c r="E4101" s="307"/>
    </row>
    <row r="4102" spans="2:5" s="301" customFormat="1" x14ac:dyDescent="0.2">
      <c r="B4102" s="299"/>
      <c r="C4102" s="70">
        <f t="shared" si="63"/>
        <v>47289.374999990083</v>
      </c>
      <c r="D4102" s="14"/>
      <c r="E4102" s="307"/>
    </row>
    <row r="4103" spans="2:5" s="301" customFormat="1" x14ac:dyDescent="0.2">
      <c r="B4103" s="299"/>
      <c r="C4103" s="70">
        <f t="shared" si="63"/>
        <v>47289.416666656747</v>
      </c>
      <c r="D4103" s="14"/>
      <c r="E4103" s="307"/>
    </row>
    <row r="4104" spans="2:5" s="301" customFormat="1" x14ac:dyDescent="0.2">
      <c r="B4104" s="299"/>
      <c r="C4104" s="70">
        <f t="shared" si="63"/>
        <v>47289.458333323411</v>
      </c>
      <c r="D4104" s="14"/>
      <c r="E4104" s="307"/>
    </row>
    <row r="4105" spans="2:5" s="301" customFormat="1" x14ac:dyDescent="0.2">
      <c r="B4105" s="299"/>
      <c r="C4105" s="70">
        <f t="shared" si="63"/>
        <v>47289.499999990076</v>
      </c>
      <c r="D4105" s="14"/>
      <c r="E4105" s="307"/>
    </row>
    <row r="4106" spans="2:5" s="301" customFormat="1" x14ac:dyDescent="0.2">
      <c r="B4106" s="299"/>
      <c r="C4106" s="70">
        <f t="shared" si="63"/>
        <v>47289.54166665674</v>
      </c>
      <c r="D4106" s="14"/>
      <c r="E4106" s="307"/>
    </row>
    <row r="4107" spans="2:5" s="301" customFormat="1" x14ac:dyDescent="0.2">
      <c r="B4107" s="299"/>
      <c r="C4107" s="70">
        <f t="shared" si="63"/>
        <v>47289.583333323404</v>
      </c>
      <c r="D4107" s="14"/>
      <c r="E4107" s="307"/>
    </row>
    <row r="4108" spans="2:5" s="301" customFormat="1" x14ac:dyDescent="0.2">
      <c r="B4108" s="299"/>
      <c r="C4108" s="70">
        <f t="shared" si="63"/>
        <v>47289.624999990068</v>
      </c>
      <c r="D4108" s="14"/>
      <c r="E4108" s="307"/>
    </row>
    <row r="4109" spans="2:5" s="301" customFormat="1" x14ac:dyDescent="0.2">
      <c r="B4109" s="299"/>
      <c r="C4109" s="70">
        <f t="shared" si="63"/>
        <v>47289.666666656733</v>
      </c>
      <c r="D4109" s="14"/>
      <c r="E4109" s="307"/>
    </row>
    <row r="4110" spans="2:5" s="301" customFormat="1" x14ac:dyDescent="0.2">
      <c r="B4110" s="299"/>
      <c r="C4110" s="70">
        <f t="shared" si="63"/>
        <v>47289.708333323397</v>
      </c>
      <c r="D4110" s="14"/>
      <c r="E4110" s="307"/>
    </row>
    <row r="4111" spans="2:5" s="301" customFormat="1" x14ac:dyDescent="0.2">
      <c r="B4111" s="299"/>
      <c r="C4111" s="70">
        <f t="shared" ref="C4111:C4174" si="64">IFERROR(C4110+1/24,"Input start date of historical data in cell C12")</f>
        <v>47289.749999990061</v>
      </c>
      <c r="D4111" s="14"/>
      <c r="E4111" s="307"/>
    </row>
    <row r="4112" spans="2:5" s="301" customFormat="1" x14ac:dyDescent="0.2">
      <c r="B4112" s="299"/>
      <c r="C4112" s="70">
        <f t="shared" si="64"/>
        <v>47289.791666656725</v>
      </c>
      <c r="D4112" s="14"/>
      <c r="E4112" s="307"/>
    </row>
    <row r="4113" spans="2:5" s="301" customFormat="1" x14ac:dyDescent="0.2">
      <c r="B4113" s="299"/>
      <c r="C4113" s="70">
        <f t="shared" si="64"/>
        <v>47289.83333332339</v>
      </c>
      <c r="D4113" s="14"/>
      <c r="E4113" s="307"/>
    </row>
    <row r="4114" spans="2:5" s="301" customFormat="1" x14ac:dyDescent="0.2">
      <c r="B4114" s="299"/>
      <c r="C4114" s="70">
        <f t="shared" si="64"/>
        <v>47289.874999990054</v>
      </c>
      <c r="D4114" s="14"/>
      <c r="E4114" s="307"/>
    </row>
    <row r="4115" spans="2:5" s="301" customFormat="1" x14ac:dyDescent="0.2">
      <c r="B4115" s="299"/>
      <c r="C4115" s="70">
        <f t="shared" si="64"/>
        <v>47289.916666656718</v>
      </c>
      <c r="D4115" s="14"/>
      <c r="E4115" s="307"/>
    </row>
    <row r="4116" spans="2:5" s="301" customFormat="1" x14ac:dyDescent="0.2">
      <c r="B4116" s="299"/>
      <c r="C4116" s="70">
        <f t="shared" si="64"/>
        <v>47289.958333323382</v>
      </c>
      <c r="D4116" s="14"/>
      <c r="E4116" s="307"/>
    </row>
    <row r="4117" spans="2:5" s="301" customFormat="1" x14ac:dyDescent="0.2">
      <c r="B4117" s="299"/>
      <c r="C4117" s="70">
        <f t="shared" si="64"/>
        <v>47289.999999990046</v>
      </c>
      <c r="D4117" s="14"/>
      <c r="E4117" s="307"/>
    </row>
    <row r="4118" spans="2:5" s="301" customFormat="1" x14ac:dyDescent="0.2">
      <c r="B4118" s="299"/>
      <c r="C4118" s="70">
        <f t="shared" si="64"/>
        <v>47290.041666656711</v>
      </c>
      <c r="D4118" s="14"/>
      <c r="E4118" s="307"/>
    </row>
    <row r="4119" spans="2:5" s="301" customFormat="1" x14ac:dyDescent="0.2">
      <c r="B4119" s="299"/>
      <c r="C4119" s="70">
        <f t="shared" si="64"/>
        <v>47290.083333323375</v>
      </c>
      <c r="D4119" s="14"/>
      <c r="E4119" s="307"/>
    </row>
    <row r="4120" spans="2:5" s="301" customFormat="1" x14ac:dyDescent="0.2">
      <c r="B4120" s="299"/>
      <c r="C4120" s="70">
        <f t="shared" si="64"/>
        <v>47290.124999990039</v>
      </c>
      <c r="D4120" s="14"/>
      <c r="E4120" s="307"/>
    </row>
    <row r="4121" spans="2:5" s="301" customFormat="1" x14ac:dyDescent="0.2">
      <c r="B4121" s="299"/>
      <c r="C4121" s="70">
        <f t="shared" si="64"/>
        <v>47290.166666656703</v>
      </c>
      <c r="D4121" s="14"/>
      <c r="E4121" s="307"/>
    </row>
    <row r="4122" spans="2:5" s="301" customFormat="1" x14ac:dyDescent="0.2">
      <c r="B4122" s="299"/>
      <c r="C4122" s="70">
        <f t="shared" si="64"/>
        <v>47290.208333323368</v>
      </c>
      <c r="D4122" s="14"/>
      <c r="E4122" s="307"/>
    </row>
    <row r="4123" spans="2:5" s="301" customFormat="1" x14ac:dyDescent="0.2">
      <c r="B4123" s="299"/>
      <c r="C4123" s="70">
        <f t="shared" si="64"/>
        <v>47290.249999990032</v>
      </c>
      <c r="D4123" s="14"/>
      <c r="E4123" s="307"/>
    </row>
    <row r="4124" spans="2:5" s="301" customFormat="1" x14ac:dyDescent="0.2">
      <c r="B4124" s="299"/>
      <c r="C4124" s="70">
        <f t="shared" si="64"/>
        <v>47290.291666656696</v>
      </c>
      <c r="D4124" s="14"/>
      <c r="E4124" s="307"/>
    </row>
    <row r="4125" spans="2:5" s="301" customFormat="1" x14ac:dyDescent="0.2">
      <c r="B4125" s="299"/>
      <c r="C4125" s="70">
        <f t="shared" si="64"/>
        <v>47290.33333332336</v>
      </c>
      <c r="D4125" s="14"/>
      <c r="E4125" s="307"/>
    </row>
    <row r="4126" spans="2:5" s="301" customFormat="1" x14ac:dyDescent="0.2">
      <c r="B4126" s="299"/>
      <c r="C4126" s="70">
        <f t="shared" si="64"/>
        <v>47290.374999990025</v>
      </c>
      <c r="D4126" s="14"/>
      <c r="E4126" s="307"/>
    </row>
    <row r="4127" spans="2:5" s="301" customFormat="1" x14ac:dyDescent="0.2">
      <c r="B4127" s="299"/>
      <c r="C4127" s="70">
        <f t="shared" si="64"/>
        <v>47290.416666656689</v>
      </c>
      <c r="D4127" s="14"/>
      <c r="E4127" s="307"/>
    </row>
    <row r="4128" spans="2:5" s="301" customFormat="1" x14ac:dyDescent="0.2">
      <c r="B4128" s="299"/>
      <c r="C4128" s="70">
        <f t="shared" si="64"/>
        <v>47290.458333323353</v>
      </c>
      <c r="D4128" s="14"/>
      <c r="E4128" s="307"/>
    </row>
    <row r="4129" spans="2:5" s="301" customFormat="1" x14ac:dyDescent="0.2">
      <c r="B4129" s="299"/>
      <c r="C4129" s="70">
        <f t="shared" si="64"/>
        <v>47290.499999990017</v>
      </c>
      <c r="D4129" s="14"/>
      <c r="E4129" s="307"/>
    </row>
    <row r="4130" spans="2:5" s="301" customFormat="1" x14ac:dyDescent="0.2">
      <c r="B4130" s="299"/>
      <c r="C4130" s="70">
        <f t="shared" si="64"/>
        <v>47290.541666656682</v>
      </c>
      <c r="D4130" s="14"/>
      <c r="E4130" s="307"/>
    </row>
    <row r="4131" spans="2:5" s="301" customFormat="1" x14ac:dyDescent="0.2">
      <c r="B4131" s="299"/>
      <c r="C4131" s="70">
        <f t="shared" si="64"/>
        <v>47290.583333323346</v>
      </c>
      <c r="D4131" s="14"/>
      <c r="E4131" s="307"/>
    </row>
    <row r="4132" spans="2:5" s="301" customFormat="1" x14ac:dyDescent="0.2">
      <c r="B4132" s="299"/>
      <c r="C4132" s="70">
        <f t="shared" si="64"/>
        <v>47290.62499999001</v>
      </c>
      <c r="D4132" s="14"/>
      <c r="E4132" s="307"/>
    </row>
    <row r="4133" spans="2:5" s="301" customFormat="1" x14ac:dyDescent="0.2">
      <c r="B4133" s="299"/>
      <c r="C4133" s="70">
        <f t="shared" si="64"/>
        <v>47290.666666656674</v>
      </c>
      <c r="D4133" s="14"/>
      <c r="E4133" s="307"/>
    </row>
    <row r="4134" spans="2:5" s="301" customFormat="1" x14ac:dyDescent="0.2">
      <c r="B4134" s="299"/>
      <c r="C4134" s="70">
        <f t="shared" si="64"/>
        <v>47290.708333323339</v>
      </c>
      <c r="D4134" s="14"/>
      <c r="E4134" s="307"/>
    </row>
    <row r="4135" spans="2:5" s="301" customFormat="1" x14ac:dyDescent="0.2">
      <c r="B4135" s="299"/>
      <c r="C4135" s="70">
        <f t="shared" si="64"/>
        <v>47290.749999990003</v>
      </c>
      <c r="D4135" s="14"/>
      <c r="E4135" s="307"/>
    </row>
    <row r="4136" spans="2:5" s="301" customFormat="1" x14ac:dyDescent="0.2">
      <c r="B4136" s="299"/>
      <c r="C4136" s="70">
        <f t="shared" si="64"/>
        <v>47290.791666656667</v>
      </c>
      <c r="D4136" s="14"/>
      <c r="E4136" s="307"/>
    </row>
    <row r="4137" spans="2:5" s="301" customFormat="1" x14ac:dyDescent="0.2">
      <c r="B4137" s="299"/>
      <c r="C4137" s="70">
        <f t="shared" si="64"/>
        <v>47290.833333323331</v>
      </c>
      <c r="D4137" s="14"/>
      <c r="E4137" s="307"/>
    </row>
    <row r="4138" spans="2:5" s="301" customFormat="1" x14ac:dyDescent="0.2">
      <c r="B4138" s="299"/>
      <c r="C4138" s="70">
        <f t="shared" si="64"/>
        <v>47290.874999989996</v>
      </c>
      <c r="D4138" s="14"/>
      <c r="E4138" s="307"/>
    </row>
    <row r="4139" spans="2:5" s="301" customFormat="1" x14ac:dyDescent="0.2">
      <c r="B4139" s="299"/>
      <c r="C4139" s="70">
        <f t="shared" si="64"/>
        <v>47290.91666665666</v>
      </c>
      <c r="D4139" s="14"/>
      <c r="E4139" s="307"/>
    </row>
    <row r="4140" spans="2:5" s="301" customFormat="1" x14ac:dyDescent="0.2">
      <c r="B4140" s="299"/>
      <c r="C4140" s="70">
        <f t="shared" si="64"/>
        <v>47290.958333323324</v>
      </c>
      <c r="D4140" s="14"/>
      <c r="E4140" s="307"/>
    </row>
    <row r="4141" spans="2:5" s="301" customFormat="1" x14ac:dyDescent="0.2">
      <c r="B4141" s="299"/>
      <c r="C4141" s="70">
        <f t="shared" si="64"/>
        <v>47290.999999989988</v>
      </c>
      <c r="D4141" s="14"/>
      <c r="E4141" s="307"/>
    </row>
    <row r="4142" spans="2:5" s="301" customFormat="1" x14ac:dyDescent="0.2">
      <c r="B4142" s="299"/>
      <c r="C4142" s="70">
        <f t="shared" si="64"/>
        <v>47291.041666656653</v>
      </c>
      <c r="D4142" s="14"/>
      <c r="E4142" s="307"/>
    </row>
    <row r="4143" spans="2:5" s="301" customFormat="1" x14ac:dyDescent="0.2">
      <c r="B4143" s="299"/>
      <c r="C4143" s="70">
        <f t="shared" si="64"/>
        <v>47291.083333323317</v>
      </c>
      <c r="D4143" s="14"/>
      <c r="E4143" s="307"/>
    </row>
    <row r="4144" spans="2:5" s="301" customFormat="1" x14ac:dyDescent="0.2">
      <c r="B4144" s="299"/>
      <c r="C4144" s="70">
        <f t="shared" si="64"/>
        <v>47291.124999989981</v>
      </c>
      <c r="D4144" s="14"/>
      <c r="E4144" s="307"/>
    </row>
    <row r="4145" spans="2:5" s="301" customFormat="1" x14ac:dyDescent="0.2">
      <c r="B4145" s="299"/>
      <c r="C4145" s="70">
        <f t="shared" si="64"/>
        <v>47291.166666656645</v>
      </c>
      <c r="D4145" s="14"/>
      <c r="E4145" s="307"/>
    </row>
    <row r="4146" spans="2:5" s="301" customFormat="1" x14ac:dyDescent="0.2">
      <c r="B4146" s="299"/>
      <c r="C4146" s="70">
        <f t="shared" si="64"/>
        <v>47291.208333323309</v>
      </c>
      <c r="D4146" s="14"/>
      <c r="E4146" s="307"/>
    </row>
    <row r="4147" spans="2:5" s="301" customFormat="1" x14ac:dyDescent="0.2">
      <c r="B4147" s="299"/>
      <c r="C4147" s="70">
        <f t="shared" si="64"/>
        <v>47291.249999989974</v>
      </c>
      <c r="D4147" s="14"/>
      <c r="E4147" s="307"/>
    </row>
    <row r="4148" spans="2:5" s="301" customFormat="1" x14ac:dyDescent="0.2">
      <c r="B4148" s="299"/>
      <c r="C4148" s="70">
        <f t="shared" si="64"/>
        <v>47291.291666656638</v>
      </c>
      <c r="D4148" s="14"/>
      <c r="E4148" s="307"/>
    </row>
    <row r="4149" spans="2:5" s="301" customFormat="1" x14ac:dyDescent="0.2">
      <c r="B4149" s="299"/>
      <c r="C4149" s="70">
        <f t="shared" si="64"/>
        <v>47291.333333323302</v>
      </c>
      <c r="D4149" s="14"/>
      <c r="E4149" s="307"/>
    </row>
    <row r="4150" spans="2:5" s="301" customFormat="1" x14ac:dyDescent="0.2">
      <c r="B4150" s="299"/>
      <c r="C4150" s="70">
        <f t="shared" si="64"/>
        <v>47291.374999989966</v>
      </c>
      <c r="D4150" s="14"/>
      <c r="E4150" s="307"/>
    </row>
    <row r="4151" spans="2:5" s="301" customFormat="1" x14ac:dyDescent="0.2">
      <c r="B4151" s="299"/>
      <c r="C4151" s="70">
        <f t="shared" si="64"/>
        <v>47291.416666656631</v>
      </c>
      <c r="D4151" s="14"/>
      <c r="E4151" s="307"/>
    </row>
    <row r="4152" spans="2:5" s="301" customFormat="1" x14ac:dyDescent="0.2">
      <c r="B4152" s="299"/>
      <c r="C4152" s="70">
        <f t="shared" si="64"/>
        <v>47291.458333323295</v>
      </c>
      <c r="D4152" s="14"/>
      <c r="E4152" s="307"/>
    </row>
    <row r="4153" spans="2:5" s="301" customFormat="1" x14ac:dyDescent="0.2">
      <c r="B4153" s="299"/>
      <c r="C4153" s="70">
        <f t="shared" si="64"/>
        <v>47291.499999989959</v>
      </c>
      <c r="D4153" s="14"/>
      <c r="E4153" s="307"/>
    </row>
    <row r="4154" spans="2:5" s="301" customFormat="1" x14ac:dyDescent="0.2">
      <c r="B4154" s="299"/>
      <c r="C4154" s="70">
        <f t="shared" si="64"/>
        <v>47291.541666656623</v>
      </c>
      <c r="D4154" s="14"/>
      <c r="E4154" s="307"/>
    </row>
    <row r="4155" spans="2:5" s="301" customFormat="1" x14ac:dyDescent="0.2">
      <c r="B4155" s="299"/>
      <c r="C4155" s="70">
        <f t="shared" si="64"/>
        <v>47291.583333323288</v>
      </c>
      <c r="D4155" s="14"/>
      <c r="E4155" s="307"/>
    </row>
    <row r="4156" spans="2:5" s="301" customFormat="1" x14ac:dyDescent="0.2">
      <c r="B4156" s="299"/>
      <c r="C4156" s="70">
        <f t="shared" si="64"/>
        <v>47291.624999989952</v>
      </c>
      <c r="D4156" s="14"/>
      <c r="E4156" s="307"/>
    </row>
    <row r="4157" spans="2:5" s="301" customFormat="1" x14ac:dyDescent="0.2">
      <c r="B4157" s="299"/>
      <c r="C4157" s="70">
        <f t="shared" si="64"/>
        <v>47291.666666656616</v>
      </c>
      <c r="D4157" s="14"/>
      <c r="E4157" s="307"/>
    </row>
    <row r="4158" spans="2:5" s="301" customFormat="1" x14ac:dyDescent="0.2">
      <c r="B4158" s="299"/>
      <c r="C4158" s="70">
        <f t="shared" si="64"/>
        <v>47291.70833332328</v>
      </c>
      <c r="D4158" s="14"/>
      <c r="E4158" s="307"/>
    </row>
    <row r="4159" spans="2:5" s="301" customFormat="1" x14ac:dyDescent="0.2">
      <c r="B4159" s="299"/>
      <c r="C4159" s="70">
        <f t="shared" si="64"/>
        <v>47291.749999989945</v>
      </c>
      <c r="D4159" s="14"/>
      <c r="E4159" s="307"/>
    </row>
    <row r="4160" spans="2:5" s="301" customFormat="1" x14ac:dyDescent="0.2">
      <c r="B4160" s="299"/>
      <c r="C4160" s="70">
        <f t="shared" si="64"/>
        <v>47291.791666656609</v>
      </c>
      <c r="D4160" s="14"/>
      <c r="E4160" s="307"/>
    </row>
    <row r="4161" spans="2:5" s="301" customFormat="1" x14ac:dyDescent="0.2">
      <c r="B4161" s="299"/>
      <c r="C4161" s="70">
        <f t="shared" si="64"/>
        <v>47291.833333323273</v>
      </c>
      <c r="D4161" s="14"/>
      <c r="E4161" s="307"/>
    </row>
    <row r="4162" spans="2:5" s="301" customFormat="1" x14ac:dyDescent="0.2">
      <c r="B4162" s="299"/>
      <c r="C4162" s="70">
        <f t="shared" si="64"/>
        <v>47291.874999989937</v>
      </c>
      <c r="D4162" s="14"/>
      <c r="E4162" s="307"/>
    </row>
    <row r="4163" spans="2:5" s="301" customFormat="1" x14ac:dyDescent="0.2">
      <c r="B4163" s="299"/>
      <c r="C4163" s="70">
        <f t="shared" si="64"/>
        <v>47291.916666656602</v>
      </c>
      <c r="D4163" s="14"/>
      <c r="E4163" s="307"/>
    </row>
    <row r="4164" spans="2:5" s="301" customFormat="1" x14ac:dyDescent="0.2">
      <c r="B4164" s="299"/>
      <c r="C4164" s="70">
        <f t="shared" si="64"/>
        <v>47291.958333323266</v>
      </c>
      <c r="D4164" s="14"/>
      <c r="E4164" s="307"/>
    </row>
    <row r="4165" spans="2:5" s="301" customFormat="1" x14ac:dyDescent="0.2">
      <c r="B4165" s="299"/>
      <c r="C4165" s="70">
        <f t="shared" si="64"/>
        <v>47291.99999998993</v>
      </c>
      <c r="D4165" s="14"/>
      <c r="E4165" s="307"/>
    </row>
    <row r="4166" spans="2:5" s="301" customFormat="1" x14ac:dyDescent="0.2">
      <c r="B4166" s="299"/>
      <c r="C4166" s="70">
        <f t="shared" si="64"/>
        <v>47292.041666656594</v>
      </c>
      <c r="D4166" s="14"/>
      <c r="E4166" s="307"/>
    </row>
    <row r="4167" spans="2:5" s="301" customFormat="1" x14ac:dyDescent="0.2">
      <c r="B4167" s="299"/>
      <c r="C4167" s="70">
        <f t="shared" si="64"/>
        <v>47292.083333323259</v>
      </c>
      <c r="D4167" s="14"/>
      <c r="E4167" s="307"/>
    </row>
    <row r="4168" spans="2:5" s="301" customFormat="1" x14ac:dyDescent="0.2">
      <c r="B4168" s="299"/>
      <c r="C4168" s="70">
        <f t="shared" si="64"/>
        <v>47292.124999989923</v>
      </c>
      <c r="D4168" s="14"/>
      <c r="E4168" s="307"/>
    </row>
    <row r="4169" spans="2:5" s="301" customFormat="1" x14ac:dyDescent="0.2">
      <c r="B4169" s="299"/>
      <c r="C4169" s="70">
        <f t="shared" si="64"/>
        <v>47292.166666656587</v>
      </c>
      <c r="D4169" s="14"/>
      <c r="E4169" s="307"/>
    </row>
    <row r="4170" spans="2:5" s="301" customFormat="1" x14ac:dyDescent="0.2">
      <c r="B4170" s="299"/>
      <c r="C4170" s="70">
        <f t="shared" si="64"/>
        <v>47292.208333323251</v>
      </c>
      <c r="D4170" s="14"/>
      <c r="E4170" s="307"/>
    </row>
    <row r="4171" spans="2:5" s="301" customFormat="1" x14ac:dyDescent="0.2">
      <c r="B4171" s="299"/>
      <c r="C4171" s="70">
        <f t="shared" si="64"/>
        <v>47292.249999989916</v>
      </c>
      <c r="D4171" s="14"/>
      <c r="E4171" s="307"/>
    </row>
    <row r="4172" spans="2:5" s="301" customFormat="1" x14ac:dyDescent="0.2">
      <c r="B4172" s="299"/>
      <c r="C4172" s="70">
        <f t="shared" si="64"/>
        <v>47292.29166665658</v>
      </c>
      <c r="D4172" s="14"/>
      <c r="E4172" s="307"/>
    </row>
    <row r="4173" spans="2:5" s="301" customFormat="1" x14ac:dyDescent="0.2">
      <c r="B4173" s="299"/>
      <c r="C4173" s="70">
        <f t="shared" si="64"/>
        <v>47292.333333323244</v>
      </c>
      <c r="D4173" s="14"/>
      <c r="E4173" s="307"/>
    </row>
    <row r="4174" spans="2:5" s="301" customFormat="1" x14ac:dyDescent="0.2">
      <c r="B4174" s="299"/>
      <c r="C4174" s="70">
        <f t="shared" si="64"/>
        <v>47292.374999989908</v>
      </c>
      <c r="D4174" s="14"/>
      <c r="E4174" s="307"/>
    </row>
    <row r="4175" spans="2:5" s="301" customFormat="1" x14ac:dyDescent="0.2">
      <c r="B4175" s="299"/>
      <c r="C4175" s="70">
        <f t="shared" ref="C4175:C4238" si="65">IFERROR(C4174+1/24,"Input start date of historical data in cell C12")</f>
        <v>47292.416666656572</v>
      </c>
      <c r="D4175" s="14"/>
      <c r="E4175" s="307"/>
    </row>
    <row r="4176" spans="2:5" s="301" customFormat="1" x14ac:dyDescent="0.2">
      <c r="B4176" s="299"/>
      <c r="C4176" s="70">
        <f t="shared" si="65"/>
        <v>47292.458333323237</v>
      </c>
      <c r="D4176" s="14"/>
      <c r="E4176" s="307"/>
    </row>
    <row r="4177" spans="2:5" s="301" customFormat="1" x14ac:dyDescent="0.2">
      <c r="B4177" s="299"/>
      <c r="C4177" s="70">
        <f t="shared" si="65"/>
        <v>47292.499999989901</v>
      </c>
      <c r="D4177" s="14"/>
      <c r="E4177" s="307"/>
    </row>
    <row r="4178" spans="2:5" s="301" customFormat="1" x14ac:dyDescent="0.2">
      <c r="B4178" s="299"/>
      <c r="C4178" s="70">
        <f t="shared" si="65"/>
        <v>47292.541666656565</v>
      </c>
      <c r="D4178" s="14"/>
      <c r="E4178" s="307"/>
    </row>
    <row r="4179" spans="2:5" s="301" customFormat="1" x14ac:dyDescent="0.2">
      <c r="B4179" s="299"/>
      <c r="C4179" s="70">
        <f t="shared" si="65"/>
        <v>47292.583333323229</v>
      </c>
      <c r="D4179" s="14"/>
      <c r="E4179" s="307"/>
    </row>
    <row r="4180" spans="2:5" s="301" customFormat="1" x14ac:dyDescent="0.2">
      <c r="B4180" s="299"/>
      <c r="C4180" s="70">
        <f t="shared" si="65"/>
        <v>47292.624999989894</v>
      </c>
      <c r="D4180" s="14"/>
      <c r="E4180" s="307"/>
    </row>
    <row r="4181" spans="2:5" s="301" customFormat="1" x14ac:dyDescent="0.2">
      <c r="B4181" s="299"/>
      <c r="C4181" s="70">
        <f t="shared" si="65"/>
        <v>47292.666666656558</v>
      </c>
      <c r="D4181" s="14"/>
      <c r="E4181" s="307"/>
    </row>
    <row r="4182" spans="2:5" s="301" customFormat="1" x14ac:dyDescent="0.2">
      <c r="B4182" s="299"/>
      <c r="C4182" s="70">
        <f t="shared" si="65"/>
        <v>47292.708333323222</v>
      </c>
      <c r="D4182" s="14"/>
      <c r="E4182" s="307"/>
    </row>
    <row r="4183" spans="2:5" s="301" customFormat="1" x14ac:dyDescent="0.2">
      <c r="B4183" s="299"/>
      <c r="C4183" s="70">
        <f t="shared" si="65"/>
        <v>47292.749999989886</v>
      </c>
      <c r="D4183" s="14"/>
      <c r="E4183" s="307"/>
    </row>
    <row r="4184" spans="2:5" s="301" customFormat="1" x14ac:dyDescent="0.2">
      <c r="B4184" s="299"/>
      <c r="C4184" s="70">
        <f t="shared" si="65"/>
        <v>47292.791666656551</v>
      </c>
      <c r="D4184" s="14"/>
      <c r="E4184" s="307"/>
    </row>
    <row r="4185" spans="2:5" s="301" customFormat="1" x14ac:dyDescent="0.2">
      <c r="B4185" s="299"/>
      <c r="C4185" s="70">
        <f t="shared" si="65"/>
        <v>47292.833333323215</v>
      </c>
      <c r="D4185" s="14"/>
      <c r="E4185" s="307"/>
    </row>
    <row r="4186" spans="2:5" s="301" customFormat="1" x14ac:dyDescent="0.2">
      <c r="B4186" s="299"/>
      <c r="C4186" s="70">
        <f t="shared" si="65"/>
        <v>47292.874999989879</v>
      </c>
      <c r="D4186" s="14"/>
      <c r="E4186" s="307"/>
    </row>
    <row r="4187" spans="2:5" s="301" customFormat="1" x14ac:dyDescent="0.2">
      <c r="B4187" s="299"/>
      <c r="C4187" s="70">
        <f t="shared" si="65"/>
        <v>47292.916666656543</v>
      </c>
      <c r="D4187" s="14"/>
      <c r="E4187" s="307"/>
    </row>
    <row r="4188" spans="2:5" s="301" customFormat="1" x14ac:dyDescent="0.2">
      <c r="B4188" s="299"/>
      <c r="C4188" s="70">
        <f t="shared" si="65"/>
        <v>47292.958333323208</v>
      </c>
      <c r="D4188" s="14"/>
      <c r="E4188" s="307"/>
    </row>
    <row r="4189" spans="2:5" s="301" customFormat="1" x14ac:dyDescent="0.2">
      <c r="B4189" s="299"/>
      <c r="C4189" s="70">
        <f t="shared" si="65"/>
        <v>47292.999999989872</v>
      </c>
      <c r="D4189" s="14"/>
      <c r="E4189" s="307"/>
    </row>
    <row r="4190" spans="2:5" s="301" customFormat="1" x14ac:dyDescent="0.2">
      <c r="B4190" s="299"/>
      <c r="C4190" s="70">
        <f t="shared" si="65"/>
        <v>47293.041666656536</v>
      </c>
      <c r="D4190" s="14"/>
      <c r="E4190" s="307"/>
    </row>
    <row r="4191" spans="2:5" s="301" customFormat="1" x14ac:dyDescent="0.2">
      <c r="B4191" s="299"/>
      <c r="C4191" s="70">
        <f t="shared" si="65"/>
        <v>47293.0833333232</v>
      </c>
      <c r="D4191" s="14"/>
      <c r="E4191" s="307"/>
    </row>
    <row r="4192" spans="2:5" s="301" customFormat="1" x14ac:dyDescent="0.2">
      <c r="B4192" s="299"/>
      <c r="C4192" s="70">
        <f t="shared" si="65"/>
        <v>47293.124999989865</v>
      </c>
      <c r="D4192" s="14"/>
      <c r="E4192" s="307"/>
    </row>
    <row r="4193" spans="2:5" s="301" customFormat="1" x14ac:dyDescent="0.2">
      <c r="B4193" s="299"/>
      <c r="C4193" s="70">
        <f t="shared" si="65"/>
        <v>47293.166666656529</v>
      </c>
      <c r="D4193" s="14"/>
      <c r="E4193" s="307"/>
    </row>
    <row r="4194" spans="2:5" s="301" customFormat="1" x14ac:dyDescent="0.2">
      <c r="B4194" s="299"/>
      <c r="C4194" s="70">
        <f t="shared" si="65"/>
        <v>47293.208333323193</v>
      </c>
      <c r="D4194" s="14"/>
      <c r="E4194" s="307"/>
    </row>
    <row r="4195" spans="2:5" s="301" customFormat="1" x14ac:dyDescent="0.2">
      <c r="B4195" s="299"/>
      <c r="C4195" s="70">
        <f t="shared" si="65"/>
        <v>47293.249999989857</v>
      </c>
      <c r="D4195" s="14"/>
      <c r="E4195" s="307"/>
    </row>
    <row r="4196" spans="2:5" s="301" customFormat="1" x14ac:dyDescent="0.2">
      <c r="B4196" s="299"/>
      <c r="C4196" s="70">
        <f t="shared" si="65"/>
        <v>47293.291666656522</v>
      </c>
      <c r="D4196" s="14"/>
      <c r="E4196" s="307"/>
    </row>
    <row r="4197" spans="2:5" s="301" customFormat="1" x14ac:dyDescent="0.2">
      <c r="B4197" s="299"/>
      <c r="C4197" s="70">
        <f t="shared" si="65"/>
        <v>47293.333333323186</v>
      </c>
      <c r="D4197" s="14"/>
      <c r="E4197" s="307"/>
    </row>
    <row r="4198" spans="2:5" s="301" customFormat="1" x14ac:dyDescent="0.2">
      <c r="B4198" s="299"/>
      <c r="C4198" s="70">
        <f t="shared" si="65"/>
        <v>47293.37499998985</v>
      </c>
      <c r="D4198" s="14"/>
      <c r="E4198" s="307"/>
    </row>
    <row r="4199" spans="2:5" s="301" customFormat="1" x14ac:dyDescent="0.2">
      <c r="B4199" s="299"/>
      <c r="C4199" s="70">
        <f t="shared" si="65"/>
        <v>47293.416666656514</v>
      </c>
      <c r="D4199" s="14"/>
      <c r="E4199" s="307"/>
    </row>
    <row r="4200" spans="2:5" s="301" customFormat="1" x14ac:dyDescent="0.2">
      <c r="B4200" s="299"/>
      <c r="C4200" s="70">
        <f t="shared" si="65"/>
        <v>47293.458333323179</v>
      </c>
      <c r="D4200" s="14"/>
      <c r="E4200" s="307"/>
    </row>
    <row r="4201" spans="2:5" s="301" customFormat="1" x14ac:dyDescent="0.2">
      <c r="B4201" s="299"/>
      <c r="C4201" s="70">
        <f t="shared" si="65"/>
        <v>47293.499999989843</v>
      </c>
      <c r="D4201" s="14"/>
      <c r="E4201" s="307"/>
    </row>
    <row r="4202" spans="2:5" s="301" customFormat="1" x14ac:dyDescent="0.2">
      <c r="B4202" s="299"/>
      <c r="C4202" s="70">
        <f t="shared" si="65"/>
        <v>47293.541666656507</v>
      </c>
      <c r="D4202" s="14"/>
      <c r="E4202" s="307"/>
    </row>
    <row r="4203" spans="2:5" s="301" customFormat="1" x14ac:dyDescent="0.2">
      <c r="B4203" s="299"/>
      <c r="C4203" s="70">
        <f t="shared" si="65"/>
        <v>47293.583333323171</v>
      </c>
      <c r="D4203" s="14"/>
      <c r="E4203" s="307"/>
    </row>
    <row r="4204" spans="2:5" s="301" customFormat="1" x14ac:dyDescent="0.2">
      <c r="B4204" s="299"/>
      <c r="C4204" s="70">
        <f t="shared" si="65"/>
        <v>47293.624999989835</v>
      </c>
      <c r="D4204" s="14"/>
      <c r="E4204" s="307"/>
    </row>
    <row r="4205" spans="2:5" s="301" customFormat="1" x14ac:dyDescent="0.2">
      <c r="B4205" s="299"/>
      <c r="C4205" s="70">
        <f t="shared" si="65"/>
        <v>47293.6666666565</v>
      </c>
      <c r="D4205" s="14"/>
      <c r="E4205" s="307"/>
    </row>
    <row r="4206" spans="2:5" s="301" customFormat="1" x14ac:dyDescent="0.2">
      <c r="B4206" s="299"/>
      <c r="C4206" s="70">
        <f t="shared" si="65"/>
        <v>47293.708333323164</v>
      </c>
      <c r="D4206" s="14"/>
      <c r="E4206" s="307"/>
    </row>
    <row r="4207" spans="2:5" s="301" customFormat="1" x14ac:dyDescent="0.2">
      <c r="B4207" s="299"/>
      <c r="C4207" s="70">
        <f t="shared" si="65"/>
        <v>47293.749999989828</v>
      </c>
      <c r="D4207" s="14"/>
      <c r="E4207" s="307"/>
    </row>
    <row r="4208" spans="2:5" s="301" customFormat="1" x14ac:dyDescent="0.2">
      <c r="B4208" s="299"/>
      <c r="C4208" s="70">
        <f t="shared" si="65"/>
        <v>47293.791666656492</v>
      </c>
      <c r="D4208" s="14"/>
      <c r="E4208" s="307"/>
    </row>
    <row r="4209" spans="2:5" s="301" customFormat="1" x14ac:dyDescent="0.2">
      <c r="B4209" s="299"/>
      <c r="C4209" s="70">
        <f t="shared" si="65"/>
        <v>47293.833333323157</v>
      </c>
      <c r="D4209" s="14"/>
      <c r="E4209" s="307"/>
    </row>
    <row r="4210" spans="2:5" s="301" customFormat="1" x14ac:dyDescent="0.2">
      <c r="B4210" s="299"/>
      <c r="C4210" s="70">
        <f t="shared" si="65"/>
        <v>47293.874999989821</v>
      </c>
      <c r="D4210" s="14"/>
      <c r="E4210" s="307"/>
    </row>
    <row r="4211" spans="2:5" s="301" customFormat="1" x14ac:dyDescent="0.2">
      <c r="B4211" s="299"/>
      <c r="C4211" s="70">
        <f t="shared" si="65"/>
        <v>47293.916666656485</v>
      </c>
      <c r="D4211" s="14"/>
      <c r="E4211" s="307"/>
    </row>
    <row r="4212" spans="2:5" s="301" customFormat="1" x14ac:dyDescent="0.2">
      <c r="B4212" s="299"/>
      <c r="C4212" s="70">
        <f t="shared" si="65"/>
        <v>47293.958333323149</v>
      </c>
      <c r="D4212" s="14"/>
      <c r="E4212" s="307"/>
    </row>
    <row r="4213" spans="2:5" s="301" customFormat="1" x14ac:dyDescent="0.2">
      <c r="B4213" s="299"/>
      <c r="C4213" s="70">
        <f t="shared" si="65"/>
        <v>47293.999999989814</v>
      </c>
      <c r="D4213" s="14"/>
      <c r="E4213" s="307"/>
    </row>
    <row r="4214" spans="2:5" s="301" customFormat="1" x14ac:dyDescent="0.2">
      <c r="B4214" s="299"/>
      <c r="C4214" s="70">
        <f t="shared" si="65"/>
        <v>47294.041666656478</v>
      </c>
      <c r="D4214" s="14"/>
      <c r="E4214" s="307"/>
    </row>
    <row r="4215" spans="2:5" s="301" customFormat="1" x14ac:dyDescent="0.2">
      <c r="B4215" s="299"/>
      <c r="C4215" s="70">
        <f t="shared" si="65"/>
        <v>47294.083333323142</v>
      </c>
      <c r="D4215" s="14"/>
      <c r="E4215" s="307"/>
    </row>
    <row r="4216" spans="2:5" s="301" customFormat="1" x14ac:dyDescent="0.2">
      <c r="B4216" s="299"/>
      <c r="C4216" s="70">
        <f t="shared" si="65"/>
        <v>47294.124999989806</v>
      </c>
      <c r="D4216" s="14"/>
      <c r="E4216" s="307"/>
    </row>
    <row r="4217" spans="2:5" s="301" customFormat="1" x14ac:dyDescent="0.2">
      <c r="B4217" s="299"/>
      <c r="C4217" s="70">
        <f t="shared" si="65"/>
        <v>47294.166666656471</v>
      </c>
      <c r="D4217" s="14"/>
      <c r="E4217" s="307"/>
    </row>
    <row r="4218" spans="2:5" s="301" customFormat="1" x14ac:dyDescent="0.2">
      <c r="B4218" s="299"/>
      <c r="C4218" s="70">
        <f t="shared" si="65"/>
        <v>47294.208333323135</v>
      </c>
      <c r="D4218" s="14"/>
      <c r="E4218" s="307"/>
    </row>
    <row r="4219" spans="2:5" s="301" customFormat="1" x14ac:dyDescent="0.2">
      <c r="B4219" s="299"/>
      <c r="C4219" s="70">
        <f t="shared" si="65"/>
        <v>47294.249999989799</v>
      </c>
      <c r="D4219" s="14"/>
      <c r="E4219" s="307"/>
    </row>
    <row r="4220" spans="2:5" s="301" customFormat="1" x14ac:dyDescent="0.2">
      <c r="B4220" s="299"/>
      <c r="C4220" s="70">
        <f t="shared" si="65"/>
        <v>47294.291666656463</v>
      </c>
      <c r="D4220" s="14"/>
      <c r="E4220" s="307"/>
    </row>
    <row r="4221" spans="2:5" s="301" customFormat="1" x14ac:dyDescent="0.2">
      <c r="B4221" s="299"/>
      <c r="C4221" s="70">
        <f t="shared" si="65"/>
        <v>47294.333333323128</v>
      </c>
      <c r="D4221" s="14"/>
      <c r="E4221" s="307"/>
    </row>
    <row r="4222" spans="2:5" s="301" customFormat="1" x14ac:dyDescent="0.2">
      <c r="B4222" s="299"/>
      <c r="C4222" s="70">
        <f t="shared" si="65"/>
        <v>47294.374999989792</v>
      </c>
      <c r="D4222" s="14"/>
      <c r="E4222" s="307"/>
    </row>
    <row r="4223" spans="2:5" s="301" customFormat="1" x14ac:dyDescent="0.2">
      <c r="B4223" s="299"/>
      <c r="C4223" s="70">
        <f t="shared" si="65"/>
        <v>47294.416666656456</v>
      </c>
      <c r="D4223" s="14"/>
      <c r="E4223" s="307"/>
    </row>
    <row r="4224" spans="2:5" s="301" customFormat="1" x14ac:dyDescent="0.2">
      <c r="B4224" s="299"/>
      <c r="C4224" s="70">
        <f t="shared" si="65"/>
        <v>47294.45833332312</v>
      </c>
      <c r="D4224" s="14"/>
      <c r="E4224" s="307"/>
    </row>
    <row r="4225" spans="2:5" s="301" customFormat="1" x14ac:dyDescent="0.2">
      <c r="B4225" s="299"/>
      <c r="C4225" s="70">
        <f t="shared" si="65"/>
        <v>47294.499999989785</v>
      </c>
      <c r="D4225" s="14"/>
      <c r="E4225" s="307"/>
    </row>
    <row r="4226" spans="2:5" s="301" customFormat="1" x14ac:dyDescent="0.2">
      <c r="B4226" s="299"/>
      <c r="C4226" s="70">
        <f t="shared" si="65"/>
        <v>47294.541666656449</v>
      </c>
      <c r="D4226" s="14"/>
      <c r="E4226" s="307"/>
    </row>
    <row r="4227" spans="2:5" s="301" customFormat="1" x14ac:dyDescent="0.2">
      <c r="B4227" s="299"/>
      <c r="C4227" s="70">
        <f t="shared" si="65"/>
        <v>47294.583333323113</v>
      </c>
      <c r="D4227" s="14"/>
      <c r="E4227" s="307"/>
    </row>
    <row r="4228" spans="2:5" s="301" customFormat="1" x14ac:dyDescent="0.2">
      <c r="B4228" s="299"/>
      <c r="C4228" s="70">
        <f t="shared" si="65"/>
        <v>47294.624999989777</v>
      </c>
      <c r="D4228" s="14"/>
      <c r="E4228" s="307"/>
    </row>
    <row r="4229" spans="2:5" s="301" customFormat="1" x14ac:dyDescent="0.2">
      <c r="B4229" s="299"/>
      <c r="C4229" s="70">
        <f t="shared" si="65"/>
        <v>47294.666666656442</v>
      </c>
      <c r="D4229" s="14"/>
      <c r="E4229" s="307"/>
    </row>
    <row r="4230" spans="2:5" s="301" customFormat="1" x14ac:dyDescent="0.2">
      <c r="B4230" s="299"/>
      <c r="C4230" s="70">
        <f t="shared" si="65"/>
        <v>47294.708333323106</v>
      </c>
      <c r="D4230" s="14"/>
      <c r="E4230" s="307"/>
    </row>
    <row r="4231" spans="2:5" s="301" customFormat="1" x14ac:dyDescent="0.2">
      <c r="B4231" s="299"/>
      <c r="C4231" s="70">
        <f t="shared" si="65"/>
        <v>47294.74999998977</v>
      </c>
      <c r="D4231" s="14"/>
      <c r="E4231" s="307"/>
    </row>
    <row r="4232" spans="2:5" s="301" customFormat="1" x14ac:dyDescent="0.2">
      <c r="B4232" s="299"/>
      <c r="C4232" s="70">
        <f t="shared" si="65"/>
        <v>47294.791666656434</v>
      </c>
      <c r="D4232" s="14"/>
      <c r="E4232" s="307"/>
    </row>
    <row r="4233" spans="2:5" s="301" customFormat="1" x14ac:dyDescent="0.2">
      <c r="B4233" s="299"/>
      <c r="C4233" s="70">
        <f t="shared" si="65"/>
        <v>47294.833333323098</v>
      </c>
      <c r="D4233" s="14"/>
      <c r="E4233" s="307"/>
    </row>
    <row r="4234" spans="2:5" s="301" customFormat="1" x14ac:dyDescent="0.2">
      <c r="B4234" s="299"/>
      <c r="C4234" s="70">
        <f t="shared" si="65"/>
        <v>47294.874999989763</v>
      </c>
      <c r="D4234" s="14"/>
      <c r="E4234" s="307"/>
    </row>
    <row r="4235" spans="2:5" s="301" customFormat="1" x14ac:dyDescent="0.2">
      <c r="B4235" s="299"/>
      <c r="C4235" s="70">
        <f t="shared" si="65"/>
        <v>47294.916666656427</v>
      </c>
      <c r="D4235" s="14"/>
      <c r="E4235" s="307"/>
    </row>
    <row r="4236" spans="2:5" s="301" customFormat="1" x14ac:dyDescent="0.2">
      <c r="B4236" s="299"/>
      <c r="C4236" s="70">
        <f t="shared" si="65"/>
        <v>47294.958333323091</v>
      </c>
      <c r="D4236" s="14"/>
      <c r="E4236" s="307"/>
    </row>
    <row r="4237" spans="2:5" s="301" customFormat="1" x14ac:dyDescent="0.2">
      <c r="B4237" s="299"/>
      <c r="C4237" s="70">
        <f t="shared" si="65"/>
        <v>47294.999999989755</v>
      </c>
      <c r="D4237" s="14"/>
      <c r="E4237" s="307"/>
    </row>
    <row r="4238" spans="2:5" s="301" customFormat="1" x14ac:dyDescent="0.2">
      <c r="B4238" s="299"/>
      <c r="C4238" s="70">
        <f t="shared" si="65"/>
        <v>47295.04166665642</v>
      </c>
      <c r="D4238" s="14"/>
      <c r="E4238" s="307"/>
    </row>
    <row r="4239" spans="2:5" s="301" customFormat="1" x14ac:dyDescent="0.2">
      <c r="B4239" s="299"/>
      <c r="C4239" s="70">
        <f t="shared" ref="C4239:C4302" si="66">IFERROR(C4238+1/24,"Input start date of historical data in cell C12")</f>
        <v>47295.083333323084</v>
      </c>
      <c r="D4239" s="14"/>
      <c r="E4239" s="307"/>
    </row>
    <row r="4240" spans="2:5" s="301" customFormat="1" x14ac:dyDescent="0.2">
      <c r="B4240" s="299"/>
      <c r="C4240" s="70">
        <f t="shared" si="66"/>
        <v>47295.124999989748</v>
      </c>
      <c r="D4240" s="14"/>
      <c r="E4240" s="307"/>
    </row>
    <row r="4241" spans="2:5" s="301" customFormat="1" x14ac:dyDescent="0.2">
      <c r="B4241" s="299"/>
      <c r="C4241" s="70">
        <f t="shared" si="66"/>
        <v>47295.166666656412</v>
      </c>
      <c r="D4241" s="14"/>
      <c r="E4241" s="307"/>
    </row>
    <row r="4242" spans="2:5" s="301" customFormat="1" x14ac:dyDescent="0.2">
      <c r="B4242" s="299"/>
      <c r="C4242" s="70">
        <f t="shared" si="66"/>
        <v>47295.208333323077</v>
      </c>
      <c r="D4242" s="14"/>
      <c r="E4242" s="307"/>
    </row>
    <row r="4243" spans="2:5" s="301" customFormat="1" x14ac:dyDescent="0.2">
      <c r="B4243" s="299"/>
      <c r="C4243" s="70">
        <f t="shared" si="66"/>
        <v>47295.249999989741</v>
      </c>
      <c r="D4243" s="14"/>
      <c r="E4243" s="307"/>
    </row>
    <row r="4244" spans="2:5" s="301" customFormat="1" x14ac:dyDescent="0.2">
      <c r="B4244" s="299"/>
      <c r="C4244" s="70">
        <f t="shared" si="66"/>
        <v>47295.291666656405</v>
      </c>
      <c r="D4244" s="14"/>
      <c r="E4244" s="307"/>
    </row>
    <row r="4245" spans="2:5" s="301" customFormat="1" x14ac:dyDescent="0.2">
      <c r="B4245" s="299"/>
      <c r="C4245" s="70">
        <f t="shared" si="66"/>
        <v>47295.333333323069</v>
      </c>
      <c r="D4245" s="14"/>
      <c r="E4245" s="307"/>
    </row>
    <row r="4246" spans="2:5" s="301" customFormat="1" x14ac:dyDescent="0.2">
      <c r="B4246" s="299"/>
      <c r="C4246" s="70">
        <f t="shared" si="66"/>
        <v>47295.374999989734</v>
      </c>
      <c r="D4246" s="14"/>
      <c r="E4246" s="307"/>
    </row>
    <row r="4247" spans="2:5" s="301" customFormat="1" x14ac:dyDescent="0.2">
      <c r="B4247" s="299"/>
      <c r="C4247" s="70">
        <f t="shared" si="66"/>
        <v>47295.416666656398</v>
      </c>
      <c r="D4247" s="14"/>
      <c r="E4247" s="307"/>
    </row>
    <row r="4248" spans="2:5" s="301" customFormat="1" x14ac:dyDescent="0.2">
      <c r="B4248" s="299"/>
      <c r="C4248" s="70">
        <f t="shared" si="66"/>
        <v>47295.458333323062</v>
      </c>
      <c r="D4248" s="14"/>
      <c r="E4248" s="307"/>
    </row>
    <row r="4249" spans="2:5" s="301" customFormat="1" x14ac:dyDescent="0.2">
      <c r="B4249" s="299"/>
      <c r="C4249" s="70">
        <f t="shared" si="66"/>
        <v>47295.499999989726</v>
      </c>
      <c r="D4249" s="14"/>
      <c r="E4249" s="307"/>
    </row>
    <row r="4250" spans="2:5" s="301" customFormat="1" x14ac:dyDescent="0.2">
      <c r="B4250" s="299"/>
      <c r="C4250" s="70">
        <f t="shared" si="66"/>
        <v>47295.541666656391</v>
      </c>
      <c r="D4250" s="14"/>
      <c r="E4250" s="307"/>
    </row>
    <row r="4251" spans="2:5" s="301" customFormat="1" x14ac:dyDescent="0.2">
      <c r="B4251" s="299"/>
      <c r="C4251" s="70">
        <f t="shared" si="66"/>
        <v>47295.583333323055</v>
      </c>
      <c r="D4251" s="14"/>
      <c r="E4251" s="307"/>
    </row>
    <row r="4252" spans="2:5" s="301" customFormat="1" x14ac:dyDescent="0.2">
      <c r="B4252" s="299"/>
      <c r="C4252" s="70">
        <f t="shared" si="66"/>
        <v>47295.624999989719</v>
      </c>
      <c r="D4252" s="14"/>
      <c r="E4252" s="307"/>
    </row>
    <row r="4253" spans="2:5" s="301" customFormat="1" x14ac:dyDescent="0.2">
      <c r="B4253" s="299"/>
      <c r="C4253" s="70">
        <f t="shared" si="66"/>
        <v>47295.666666656383</v>
      </c>
      <c r="D4253" s="14"/>
      <c r="E4253" s="307"/>
    </row>
    <row r="4254" spans="2:5" s="301" customFormat="1" x14ac:dyDescent="0.2">
      <c r="B4254" s="299"/>
      <c r="C4254" s="70">
        <f t="shared" si="66"/>
        <v>47295.708333323048</v>
      </c>
      <c r="D4254" s="14"/>
      <c r="E4254" s="307"/>
    </row>
    <row r="4255" spans="2:5" s="301" customFormat="1" x14ac:dyDescent="0.2">
      <c r="B4255" s="299"/>
      <c r="C4255" s="70">
        <f t="shared" si="66"/>
        <v>47295.749999989712</v>
      </c>
      <c r="D4255" s="14"/>
      <c r="E4255" s="307"/>
    </row>
    <row r="4256" spans="2:5" s="301" customFormat="1" x14ac:dyDescent="0.2">
      <c r="B4256" s="299"/>
      <c r="C4256" s="70">
        <f t="shared" si="66"/>
        <v>47295.791666656376</v>
      </c>
      <c r="D4256" s="14"/>
      <c r="E4256" s="307"/>
    </row>
    <row r="4257" spans="2:5" s="301" customFormat="1" x14ac:dyDescent="0.2">
      <c r="B4257" s="299"/>
      <c r="C4257" s="70">
        <f t="shared" si="66"/>
        <v>47295.83333332304</v>
      </c>
      <c r="D4257" s="14"/>
      <c r="E4257" s="307"/>
    </row>
    <row r="4258" spans="2:5" s="301" customFormat="1" x14ac:dyDescent="0.2">
      <c r="B4258" s="299"/>
      <c r="C4258" s="70">
        <f t="shared" si="66"/>
        <v>47295.874999989705</v>
      </c>
      <c r="D4258" s="14"/>
      <c r="E4258" s="307"/>
    </row>
    <row r="4259" spans="2:5" s="301" customFormat="1" x14ac:dyDescent="0.2">
      <c r="B4259" s="299"/>
      <c r="C4259" s="70">
        <f t="shared" si="66"/>
        <v>47295.916666656369</v>
      </c>
      <c r="D4259" s="14"/>
      <c r="E4259" s="307"/>
    </row>
    <row r="4260" spans="2:5" s="301" customFormat="1" x14ac:dyDescent="0.2">
      <c r="B4260" s="299"/>
      <c r="C4260" s="70">
        <f t="shared" si="66"/>
        <v>47295.958333323033</v>
      </c>
      <c r="D4260" s="14"/>
      <c r="E4260" s="307"/>
    </row>
    <row r="4261" spans="2:5" s="301" customFormat="1" x14ac:dyDescent="0.2">
      <c r="B4261" s="299"/>
      <c r="C4261" s="70">
        <f t="shared" si="66"/>
        <v>47295.999999989697</v>
      </c>
      <c r="D4261" s="14"/>
      <c r="E4261" s="307"/>
    </row>
    <row r="4262" spans="2:5" s="301" customFormat="1" x14ac:dyDescent="0.2">
      <c r="B4262" s="299"/>
      <c r="C4262" s="70">
        <f t="shared" si="66"/>
        <v>47296.041666656361</v>
      </c>
      <c r="D4262" s="14"/>
      <c r="E4262" s="307"/>
    </row>
    <row r="4263" spans="2:5" s="301" customFormat="1" x14ac:dyDescent="0.2">
      <c r="B4263" s="299"/>
      <c r="C4263" s="70">
        <f t="shared" si="66"/>
        <v>47296.083333323026</v>
      </c>
      <c r="D4263" s="14"/>
      <c r="E4263" s="307"/>
    </row>
    <row r="4264" spans="2:5" s="301" customFormat="1" x14ac:dyDescent="0.2">
      <c r="B4264" s="299"/>
      <c r="C4264" s="70">
        <f t="shared" si="66"/>
        <v>47296.12499998969</v>
      </c>
      <c r="D4264" s="14"/>
      <c r="E4264" s="307"/>
    </row>
    <row r="4265" spans="2:5" s="301" customFormat="1" x14ac:dyDescent="0.2">
      <c r="B4265" s="299"/>
      <c r="C4265" s="70">
        <f t="shared" si="66"/>
        <v>47296.166666656354</v>
      </c>
      <c r="D4265" s="14"/>
      <c r="E4265" s="307"/>
    </row>
    <row r="4266" spans="2:5" s="301" customFormat="1" x14ac:dyDescent="0.2">
      <c r="B4266" s="299"/>
      <c r="C4266" s="70">
        <f t="shared" si="66"/>
        <v>47296.208333323018</v>
      </c>
      <c r="D4266" s="14"/>
      <c r="E4266" s="307"/>
    </row>
    <row r="4267" spans="2:5" s="301" customFormat="1" x14ac:dyDescent="0.2">
      <c r="B4267" s="299"/>
      <c r="C4267" s="70">
        <f t="shared" si="66"/>
        <v>47296.249999989683</v>
      </c>
      <c r="D4267" s="14"/>
      <c r="E4267" s="307"/>
    </row>
    <row r="4268" spans="2:5" s="301" customFormat="1" x14ac:dyDescent="0.2">
      <c r="B4268" s="299"/>
      <c r="C4268" s="70">
        <f t="shared" si="66"/>
        <v>47296.291666656347</v>
      </c>
      <c r="D4268" s="14"/>
      <c r="E4268" s="307"/>
    </row>
    <row r="4269" spans="2:5" s="301" customFormat="1" x14ac:dyDescent="0.2">
      <c r="B4269" s="299"/>
      <c r="C4269" s="70">
        <f t="shared" si="66"/>
        <v>47296.333333323011</v>
      </c>
      <c r="D4269" s="14"/>
      <c r="E4269" s="307"/>
    </row>
    <row r="4270" spans="2:5" s="301" customFormat="1" x14ac:dyDescent="0.2">
      <c r="B4270" s="299"/>
      <c r="C4270" s="70">
        <f t="shared" si="66"/>
        <v>47296.374999989675</v>
      </c>
      <c r="D4270" s="14"/>
      <c r="E4270" s="307"/>
    </row>
    <row r="4271" spans="2:5" s="301" customFormat="1" x14ac:dyDescent="0.2">
      <c r="B4271" s="299"/>
      <c r="C4271" s="70">
        <f t="shared" si="66"/>
        <v>47296.41666665634</v>
      </c>
      <c r="D4271" s="14"/>
      <c r="E4271" s="307"/>
    </row>
    <row r="4272" spans="2:5" s="301" customFormat="1" x14ac:dyDescent="0.2">
      <c r="B4272" s="299"/>
      <c r="C4272" s="70">
        <f t="shared" si="66"/>
        <v>47296.458333323004</v>
      </c>
      <c r="D4272" s="14"/>
      <c r="E4272" s="307"/>
    </row>
    <row r="4273" spans="2:5" s="301" customFormat="1" x14ac:dyDescent="0.2">
      <c r="B4273" s="299"/>
      <c r="C4273" s="70">
        <f t="shared" si="66"/>
        <v>47296.499999989668</v>
      </c>
      <c r="D4273" s="14"/>
      <c r="E4273" s="307"/>
    </row>
    <row r="4274" spans="2:5" s="301" customFormat="1" x14ac:dyDescent="0.2">
      <c r="B4274" s="299"/>
      <c r="C4274" s="70">
        <f t="shared" si="66"/>
        <v>47296.541666656332</v>
      </c>
      <c r="D4274" s="14"/>
      <c r="E4274" s="307"/>
    </row>
    <row r="4275" spans="2:5" s="301" customFormat="1" x14ac:dyDescent="0.2">
      <c r="B4275" s="299"/>
      <c r="C4275" s="70">
        <f t="shared" si="66"/>
        <v>47296.583333322997</v>
      </c>
      <c r="D4275" s="14"/>
      <c r="E4275" s="307"/>
    </row>
    <row r="4276" spans="2:5" s="301" customFormat="1" x14ac:dyDescent="0.2">
      <c r="B4276" s="299"/>
      <c r="C4276" s="70">
        <f t="shared" si="66"/>
        <v>47296.624999989661</v>
      </c>
      <c r="D4276" s="14"/>
      <c r="E4276" s="307"/>
    </row>
    <row r="4277" spans="2:5" s="301" customFormat="1" x14ac:dyDescent="0.2">
      <c r="B4277" s="299"/>
      <c r="C4277" s="70">
        <f t="shared" si="66"/>
        <v>47296.666666656325</v>
      </c>
      <c r="D4277" s="14"/>
      <c r="E4277" s="307"/>
    </row>
    <row r="4278" spans="2:5" s="301" customFormat="1" x14ac:dyDescent="0.2">
      <c r="B4278" s="299"/>
      <c r="C4278" s="70">
        <f t="shared" si="66"/>
        <v>47296.708333322989</v>
      </c>
      <c r="D4278" s="14"/>
      <c r="E4278" s="307"/>
    </row>
    <row r="4279" spans="2:5" s="301" customFormat="1" x14ac:dyDescent="0.2">
      <c r="B4279" s="299"/>
      <c r="C4279" s="70">
        <f t="shared" si="66"/>
        <v>47296.749999989654</v>
      </c>
      <c r="D4279" s="14"/>
      <c r="E4279" s="307"/>
    </row>
    <row r="4280" spans="2:5" s="301" customFormat="1" x14ac:dyDescent="0.2">
      <c r="B4280" s="299"/>
      <c r="C4280" s="70">
        <f t="shared" si="66"/>
        <v>47296.791666656318</v>
      </c>
      <c r="D4280" s="14"/>
      <c r="E4280" s="307"/>
    </row>
    <row r="4281" spans="2:5" s="301" customFormat="1" x14ac:dyDescent="0.2">
      <c r="B4281" s="299"/>
      <c r="C4281" s="70">
        <f t="shared" si="66"/>
        <v>47296.833333322982</v>
      </c>
      <c r="D4281" s="14"/>
      <c r="E4281" s="307"/>
    </row>
    <row r="4282" spans="2:5" s="301" customFormat="1" x14ac:dyDescent="0.2">
      <c r="B4282" s="299"/>
      <c r="C4282" s="70">
        <f t="shared" si="66"/>
        <v>47296.874999989646</v>
      </c>
      <c r="D4282" s="14"/>
      <c r="E4282" s="307"/>
    </row>
    <row r="4283" spans="2:5" s="301" customFormat="1" x14ac:dyDescent="0.2">
      <c r="B4283" s="299"/>
      <c r="C4283" s="70">
        <f t="shared" si="66"/>
        <v>47296.916666656311</v>
      </c>
      <c r="D4283" s="14"/>
      <c r="E4283" s="307"/>
    </row>
    <row r="4284" spans="2:5" s="301" customFormat="1" x14ac:dyDescent="0.2">
      <c r="B4284" s="299"/>
      <c r="C4284" s="70">
        <f t="shared" si="66"/>
        <v>47296.958333322975</v>
      </c>
      <c r="D4284" s="14"/>
      <c r="E4284" s="307"/>
    </row>
    <row r="4285" spans="2:5" s="301" customFormat="1" x14ac:dyDescent="0.2">
      <c r="B4285" s="299"/>
      <c r="C4285" s="70">
        <f t="shared" si="66"/>
        <v>47296.999999989639</v>
      </c>
      <c r="D4285" s="14"/>
      <c r="E4285" s="307"/>
    </row>
    <row r="4286" spans="2:5" s="301" customFormat="1" x14ac:dyDescent="0.2">
      <c r="B4286" s="299"/>
      <c r="C4286" s="70">
        <f t="shared" si="66"/>
        <v>47297.041666656303</v>
      </c>
      <c r="D4286" s="14"/>
      <c r="E4286" s="307"/>
    </row>
    <row r="4287" spans="2:5" s="301" customFormat="1" x14ac:dyDescent="0.2">
      <c r="B4287" s="299"/>
      <c r="C4287" s="70">
        <f t="shared" si="66"/>
        <v>47297.083333322968</v>
      </c>
      <c r="D4287" s="14"/>
      <c r="E4287" s="307"/>
    </row>
    <row r="4288" spans="2:5" s="301" customFormat="1" x14ac:dyDescent="0.2">
      <c r="B4288" s="299"/>
      <c r="C4288" s="70">
        <f t="shared" si="66"/>
        <v>47297.124999989632</v>
      </c>
      <c r="D4288" s="14"/>
      <c r="E4288" s="307"/>
    </row>
    <row r="4289" spans="2:5" s="301" customFormat="1" x14ac:dyDescent="0.2">
      <c r="B4289" s="299"/>
      <c r="C4289" s="70">
        <f t="shared" si="66"/>
        <v>47297.166666656296</v>
      </c>
      <c r="D4289" s="14"/>
      <c r="E4289" s="307"/>
    </row>
    <row r="4290" spans="2:5" s="301" customFormat="1" x14ac:dyDescent="0.2">
      <c r="B4290" s="299"/>
      <c r="C4290" s="70">
        <f t="shared" si="66"/>
        <v>47297.20833332296</v>
      </c>
      <c r="D4290" s="14"/>
      <c r="E4290" s="307"/>
    </row>
    <row r="4291" spans="2:5" s="301" customFormat="1" x14ac:dyDescent="0.2">
      <c r="B4291" s="299"/>
      <c r="C4291" s="70">
        <f t="shared" si="66"/>
        <v>47297.249999989624</v>
      </c>
      <c r="D4291" s="14"/>
      <c r="E4291" s="307"/>
    </row>
    <row r="4292" spans="2:5" s="301" customFormat="1" x14ac:dyDescent="0.2">
      <c r="B4292" s="299"/>
      <c r="C4292" s="70">
        <f t="shared" si="66"/>
        <v>47297.291666656289</v>
      </c>
      <c r="D4292" s="14"/>
      <c r="E4292" s="307"/>
    </row>
    <row r="4293" spans="2:5" s="301" customFormat="1" x14ac:dyDescent="0.2">
      <c r="B4293" s="299"/>
      <c r="C4293" s="70">
        <f t="shared" si="66"/>
        <v>47297.333333322953</v>
      </c>
      <c r="D4293" s="14"/>
      <c r="E4293" s="307"/>
    </row>
    <row r="4294" spans="2:5" s="301" customFormat="1" x14ac:dyDescent="0.2">
      <c r="B4294" s="299"/>
      <c r="C4294" s="70">
        <f t="shared" si="66"/>
        <v>47297.374999989617</v>
      </c>
      <c r="D4294" s="14"/>
      <c r="E4294" s="307"/>
    </row>
    <row r="4295" spans="2:5" s="301" customFormat="1" x14ac:dyDescent="0.2">
      <c r="B4295" s="299"/>
      <c r="C4295" s="70">
        <f t="shared" si="66"/>
        <v>47297.416666656281</v>
      </c>
      <c r="D4295" s="14"/>
      <c r="E4295" s="307"/>
    </row>
    <row r="4296" spans="2:5" s="301" customFormat="1" x14ac:dyDescent="0.2">
      <c r="B4296" s="299"/>
      <c r="C4296" s="70">
        <f t="shared" si="66"/>
        <v>47297.458333322946</v>
      </c>
      <c r="D4296" s="14"/>
      <c r="E4296" s="307"/>
    </row>
    <row r="4297" spans="2:5" s="301" customFormat="1" x14ac:dyDescent="0.2">
      <c r="B4297" s="299"/>
      <c r="C4297" s="70">
        <f t="shared" si="66"/>
        <v>47297.49999998961</v>
      </c>
      <c r="D4297" s="14"/>
      <c r="E4297" s="307"/>
    </row>
    <row r="4298" spans="2:5" s="301" customFormat="1" x14ac:dyDescent="0.2">
      <c r="B4298" s="299"/>
      <c r="C4298" s="70">
        <f t="shared" si="66"/>
        <v>47297.541666656274</v>
      </c>
      <c r="D4298" s="14"/>
      <c r="E4298" s="307"/>
    </row>
    <row r="4299" spans="2:5" s="301" customFormat="1" x14ac:dyDescent="0.2">
      <c r="B4299" s="299"/>
      <c r="C4299" s="70">
        <f t="shared" si="66"/>
        <v>47297.583333322938</v>
      </c>
      <c r="D4299" s="14"/>
      <c r="E4299" s="307"/>
    </row>
    <row r="4300" spans="2:5" s="301" customFormat="1" x14ac:dyDescent="0.2">
      <c r="B4300" s="299"/>
      <c r="C4300" s="70">
        <f t="shared" si="66"/>
        <v>47297.624999989603</v>
      </c>
      <c r="D4300" s="14"/>
      <c r="E4300" s="307"/>
    </row>
    <row r="4301" spans="2:5" s="301" customFormat="1" x14ac:dyDescent="0.2">
      <c r="B4301" s="299"/>
      <c r="C4301" s="70">
        <f t="shared" si="66"/>
        <v>47297.666666656267</v>
      </c>
      <c r="D4301" s="14"/>
      <c r="E4301" s="307"/>
    </row>
    <row r="4302" spans="2:5" s="301" customFormat="1" x14ac:dyDescent="0.2">
      <c r="B4302" s="299"/>
      <c r="C4302" s="70">
        <f t="shared" si="66"/>
        <v>47297.708333322931</v>
      </c>
      <c r="D4302" s="14"/>
      <c r="E4302" s="307"/>
    </row>
    <row r="4303" spans="2:5" s="301" customFormat="1" x14ac:dyDescent="0.2">
      <c r="B4303" s="299"/>
      <c r="C4303" s="70">
        <f t="shared" ref="C4303:C4366" si="67">IFERROR(C4302+1/24,"Input start date of historical data in cell C12")</f>
        <v>47297.749999989595</v>
      </c>
      <c r="D4303" s="14"/>
      <c r="E4303" s="307"/>
    </row>
    <row r="4304" spans="2:5" s="301" customFormat="1" x14ac:dyDescent="0.2">
      <c r="B4304" s="299"/>
      <c r="C4304" s="70">
        <f t="shared" si="67"/>
        <v>47297.79166665626</v>
      </c>
      <c r="D4304" s="14"/>
      <c r="E4304" s="307"/>
    </row>
    <row r="4305" spans="2:5" s="301" customFormat="1" x14ac:dyDescent="0.2">
      <c r="B4305" s="299"/>
      <c r="C4305" s="70">
        <f t="shared" si="67"/>
        <v>47297.833333322924</v>
      </c>
      <c r="D4305" s="14"/>
      <c r="E4305" s="307"/>
    </row>
    <row r="4306" spans="2:5" s="301" customFormat="1" x14ac:dyDescent="0.2">
      <c r="B4306" s="299"/>
      <c r="C4306" s="70">
        <f t="shared" si="67"/>
        <v>47297.874999989588</v>
      </c>
      <c r="D4306" s="14"/>
      <c r="E4306" s="307"/>
    </row>
    <row r="4307" spans="2:5" s="301" customFormat="1" x14ac:dyDescent="0.2">
      <c r="B4307" s="299"/>
      <c r="C4307" s="70">
        <f t="shared" si="67"/>
        <v>47297.916666656252</v>
      </c>
      <c r="D4307" s="14"/>
      <c r="E4307" s="307"/>
    </row>
    <row r="4308" spans="2:5" s="301" customFormat="1" x14ac:dyDescent="0.2">
      <c r="B4308" s="299"/>
      <c r="C4308" s="70">
        <f t="shared" si="67"/>
        <v>47297.958333322917</v>
      </c>
      <c r="D4308" s="14"/>
      <c r="E4308" s="307"/>
    </row>
    <row r="4309" spans="2:5" s="301" customFormat="1" x14ac:dyDescent="0.2">
      <c r="B4309" s="299"/>
      <c r="C4309" s="70">
        <f t="shared" si="67"/>
        <v>47297.999999989581</v>
      </c>
      <c r="D4309" s="14"/>
      <c r="E4309" s="307"/>
    </row>
    <row r="4310" spans="2:5" s="301" customFormat="1" x14ac:dyDescent="0.2">
      <c r="B4310" s="299"/>
      <c r="C4310" s="70">
        <f t="shared" si="67"/>
        <v>47298.041666656245</v>
      </c>
      <c r="D4310" s="14"/>
      <c r="E4310" s="307"/>
    </row>
    <row r="4311" spans="2:5" s="301" customFormat="1" x14ac:dyDescent="0.2">
      <c r="B4311" s="299"/>
      <c r="C4311" s="70">
        <f t="shared" si="67"/>
        <v>47298.083333322909</v>
      </c>
      <c r="D4311" s="14"/>
      <c r="E4311" s="307"/>
    </row>
    <row r="4312" spans="2:5" s="301" customFormat="1" x14ac:dyDescent="0.2">
      <c r="B4312" s="299"/>
      <c r="C4312" s="70">
        <f t="shared" si="67"/>
        <v>47298.124999989574</v>
      </c>
      <c r="D4312" s="14"/>
      <c r="E4312" s="307"/>
    </row>
    <row r="4313" spans="2:5" s="301" customFormat="1" x14ac:dyDescent="0.2">
      <c r="B4313" s="299"/>
      <c r="C4313" s="70">
        <f t="shared" si="67"/>
        <v>47298.166666656238</v>
      </c>
      <c r="D4313" s="14"/>
      <c r="E4313" s="307"/>
    </row>
    <row r="4314" spans="2:5" s="301" customFormat="1" x14ac:dyDescent="0.2">
      <c r="B4314" s="299"/>
      <c r="C4314" s="70">
        <f t="shared" si="67"/>
        <v>47298.208333322902</v>
      </c>
      <c r="D4314" s="14"/>
      <c r="E4314" s="307"/>
    </row>
    <row r="4315" spans="2:5" s="301" customFormat="1" x14ac:dyDescent="0.2">
      <c r="B4315" s="299"/>
      <c r="C4315" s="70">
        <f t="shared" si="67"/>
        <v>47298.249999989566</v>
      </c>
      <c r="D4315" s="14"/>
      <c r="E4315" s="307"/>
    </row>
    <row r="4316" spans="2:5" s="301" customFormat="1" x14ac:dyDescent="0.2">
      <c r="B4316" s="299"/>
      <c r="C4316" s="70">
        <f t="shared" si="67"/>
        <v>47298.291666656231</v>
      </c>
      <c r="D4316" s="14"/>
      <c r="E4316" s="307"/>
    </row>
    <row r="4317" spans="2:5" s="301" customFormat="1" x14ac:dyDescent="0.2">
      <c r="B4317" s="299"/>
      <c r="C4317" s="70">
        <f t="shared" si="67"/>
        <v>47298.333333322895</v>
      </c>
      <c r="D4317" s="14"/>
      <c r="E4317" s="307"/>
    </row>
    <row r="4318" spans="2:5" s="301" customFormat="1" x14ac:dyDescent="0.2">
      <c r="B4318" s="299"/>
      <c r="C4318" s="70">
        <f t="shared" si="67"/>
        <v>47298.374999989559</v>
      </c>
      <c r="D4318" s="14"/>
      <c r="E4318" s="307"/>
    </row>
    <row r="4319" spans="2:5" s="301" customFormat="1" x14ac:dyDescent="0.2">
      <c r="B4319" s="299"/>
      <c r="C4319" s="70">
        <f t="shared" si="67"/>
        <v>47298.416666656223</v>
      </c>
      <c r="D4319" s="14"/>
      <c r="E4319" s="307"/>
    </row>
    <row r="4320" spans="2:5" s="301" customFormat="1" x14ac:dyDescent="0.2">
      <c r="B4320" s="299"/>
      <c r="C4320" s="70">
        <f t="shared" si="67"/>
        <v>47298.458333322887</v>
      </c>
      <c r="D4320" s="14"/>
      <c r="E4320" s="307"/>
    </row>
    <row r="4321" spans="2:5" s="301" customFormat="1" x14ac:dyDescent="0.2">
      <c r="B4321" s="299"/>
      <c r="C4321" s="70">
        <f t="shared" si="67"/>
        <v>47298.499999989552</v>
      </c>
      <c r="D4321" s="14"/>
      <c r="E4321" s="307"/>
    </row>
    <row r="4322" spans="2:5" s="301" customFormat="1" x14ac:dyDescent="0.2">
      <c r="B4322" s="299"/>
      <c r="C4322" s="70">
        <f t="shared" si="67"/>
        <v>47298.541666656216</v>
      </c>
      <c r="D4322" s="14"/>
      <c r="E4322" s="307"/>
    </row>
    <row r="4323" spans="2:5" s="301" customFormat="1" x14ac:dyDescent="0.2">
      <c r="B4323" s="299"/>
      <c r="C4323" s="70">
        <f t="shared" si="67"/>
        <v>47298.58333332288</v>
      </c>
      <c r="D4323" s="14"/>
      <c r="E4323" s="307"/>
    </row>
    <row r="4324" spans="2:5" s="301" customFormat="1" x14ac:dyDescent="0.2">
      <c r="B4324" s="299"/>
      <c r="C4324" s="70">
        <f t="shared" si="67"/>
        <v>47298.624999989544</v>
      </c>
      <c r="D4324" s="14"/>
      <c r="E4324" s="307"/>
    </row>
    <row r="4325" spans="2:5" s="301" customFormat="1" x14ac:dyDescent="0.2">
      <c r="B4325" s="299"/>
      <c r="C4325" s="70">
        <f t="shared" si="67"/>
        <v>47298.666666656209</v>
      </c>
      <c r="D4325" s="14"/>
      <c r="E4325" s="307"/>
    </row>
    <row r="4326" spans="2:5" s="301" customFormat="1" x14ac:dyDescent="0.2">
      <c r="B4326" s="299"/>
      <c r="C4326" s="70">
        <f t="shared" si="67"/>
        <v>47298.708333322873</v>
      </c>
      <c r="D4326" s="14"/>
      <c r="E4326" s="307"/>
    </row>
    <row r="4327" spans="2:5" s="301" customFormat="1" x14ac:dyDescent="0.2">
      <c r="B4327" s="299"/>
      <c r="C4327" s="70">
        <f t="shared" si="67"/>
        <v>47298.749999989537</v>
      </c>
      <c r="D4327" s="14"/>
      <c r="E4327" s="307"/>
    </row>
    <row r="4328" spans="2:5" s="301" customFormat="1" x14ac:dyDescent="0.2">
      <c r="B4328" s="299"/>
      <c r="C4328" s="70">
        <f t="shared" si="67"/>
        <v>47298.791666656201</v>
      </c>
      <c r="D4328" s="14"/>
      <c r="E4328" s="307"/>
    </row>
    <row r="4329" spans="2:5" s="301" customFormat="1" x14ac:dyDescent="0.2">
      <c r="B4329" s="299"/>
      <c r="C4329" s="70">
        <f t="shared" si="67"/>
        <v>47298.833333322866</v>
      </c>
      <c r="D4329" s="14"/>
      <c r="E4329" s="307"/>
    </row>
    <row r="4330" spans="2:5" s="301" customFormat="1" x14ac:dyDescent="0.2">
      <c r="B4330" s="299"/>
      <c r="C4330" s="70">
        <f t="shared" si="67"/>
        <v>47298.87499998953</v>
      </c>
      <c r="D4330" s="14"/>
      <c r="E4330" s="307"/>
    </row>
    <row r="4331" spans="2:5" s="301" customFormat="1" x14ac:dyDescent="0.2">
      <c r="B4331" s="299"/>
      <c r="C4331" s="70">
        <f t="shared" si="67"/>
        <v>47298.916666656194</v>
      </c>
      <c r="D4331" s="14"/>
      <c r="E4331" s="307"/>
    </row>
    <row r="4332" spans="2:5" s="301" customFormat="1" x14ac:dyDescent="0.2">
      <c r="B4332" s="299"/>
      <c r="C4332" s="70">
        <f t="shared" si="67"/>
        <v>47298.958333322858</v>
      </c>
      <c r="D4332" s="14"/>
      <c r="E4332" s="307"/>
    </row>
    <row r="4333" spans="2:5" s="301" customFormat="1" x14ac:dyDescent="0.2">
      <c r="B4333" s="299"/>
      <c r="C4333" s="70">
        <f t="shared" si="67"/>
        <v>47298.999999989523</v>
      </c>
      <c r="D4333" s="14"/>
      <c r="E4333" s="307"/>
    </row>
    <row r="4334" spans="2:5" s="301" customFormat="1" x14ac:dyDescent="0.2">
      <c r="B4334" s="299"/>
      <c r="C4334" s="70">
        <f t="shared" si="67"/>
        <v>47299.041666656187</v>
      </c>
      <c r="D4334" s="14"/>
      <c r="E4334" s="307"/>
    </row>
    <row r="4335" spans="2:5" s="301" customFormat="1" x14ac:dyDescent="0.2">
      <c r="B4335" s="299"/>
      <c r="C4335" s="70">
        <f t="shared" si="67"/>
        <v>47299.083333322851</v>
      </c>
      <c r="D4335" s="14"/>
      <c r="E4335" s="307"/>
    </row>
    <row r="4336" spans="2:5" s="301" customFormat="1" x14ac:dyDescent="0.2">
      <c r="B4336" s="299"/>
      <c r="C4336" s="70">
        <f t="shared" si="67"/>
        <v>47299.124999989515</v>
      </c>
      <c r="D4336" s="14"/>
      <c r="E4336" s="307"/>
    </row>
    <row r="4337" spans="2:5" s="301" customFormat="1" x14ac:dyDescent="0.2">
      <c r="B4337" s="299"/>
      <c r="C4337" s="70">
        <f t="shared" si="67"/>
        <v>47299.16666665618</v>
      </c>
      <c r="D4337" s="14"/>
      <c r="E4337" s="307"/>
    </row>
    <row r="4338" spans="2:5" s="301" customFormat="1" x14ac:dyDescent="0.2">
      <c r="B4338" s="299"/>
      <c r="C4338" s="70">
        <f t="shared" si="67"/>
        <v>47299.208333322844</v>
      </c>
      <c r="D4338" s="14"/>
      <c r="E4338" s="307"/>
    </row>
    <row r="4339" spans="2:5" s="301" customFormat="1" x14ac:dyDescent="0.2">
      <c r="B4339" s="299"/>
      <c r="C4339" s="70">
        <f t="shared" si="67"/>
        <v>47299.249999989508</v>
      </c>
      <c r="D4339" s="14"/>
      <c r="E4339" s="307"/>
    </row>
    <row r="4340" spans="2:5" s="301" customFormat="1" x14ac:dyDescent="0.2">
      <c r="B4340" s="299"/>
      <c r="C4340" s="70">
        <f t="shared" si="67"/>
        <v>47299.291666656172</v>
      </c>
      <c r="D4340" s="14"/>
      <c r="E4340" s="307"/>
    </row>
    <row r="4341" spans="2:5" s="301" customFormat="1" x14ac:dyDescent="0.2">
      <c r="B4341" s="299"/>
      <c r="C4341" s="70">
        <f t="shared" si="67"/>
        <v>47299.333333322837</v>
      </c>
      <c r="D4341" s="14"/>
      <c r="E4341" s="307"/>
    </row>
    <row r="4342" spans="2:5" s="301" customFormat="1" x14ac:dyDescent="0.2">
      <c r="B4342" s="299"/>
      <c r="C4342" s="70">
        <f t="shared" si="67"/>
        <v>47299.374999989501</v>
      </c>
      <c r="D4342" s="14"/>
      <c r="E4342" s="307"/>
    </row>
    <row r="4343" spans="2:5" s="301" customFormat="1" x14ac:dyDescent="0.2">
      <c r="B4343" s="299"/>
      <c r="C4343" s="70">
        <f t="shared" si="67"/>
        <v>47299.416666656165</v>
      </c>
      <c r="D4343" s="14"/>
      <c r="E4343" s="307"/>
    </row>
    <row r="4344" spans="2:5" s="301" customFormat="1" x14ac:dyDescent="0.2">
      <c r="B4344" s="299"/>
      <c r="C4344" s="70">
        <f t="shared" si="67"/>
        <v>47299.458333322829</v>
      </c>
      <c r="D4344" s="14"/>
      <c r="E4344" s="307"/>
    </row>
    <row r="4345" spans="2:5" s="301" customFormat="1" x14ac:dyDescent="0.2">
      <c r="B4345" s="299"/>
      <c r="C4345" s="70">
        <f t="shared" si="67"/>
        <v>47299.499999989494</v>
      </c>
      <c r="D4345" s="14"/>
      <c r="E4345" s="307"/>
    </row>
    <row r="4346" spans="2:5" s="301" customFormat="1" x14ac:dyDescent="0.2">
      <c r="B4346" s="299"/>
      <c r="C4346" s="70">
        <f t="shared" si="67"/>
        <v>47299.541666656158</v>
      </c>
      <c r="D4346" s="14"/>
      <c r="E4346" s="307"/>
    </row>
    <row r="4347" spans="2:5" s="301" customFormat="1" x14ac:dyDescent="0.2">
      <c r="B4347" s="299"/>
      <c r="C4347" s="70">
        <f t="shared" si="67"/>
        <v>47299.583333322822</v>
      </c>
      <c r="D4347" s="14"/>
      <c r="E4347" s="307"/>
    </row>
    <row r="4348" spans="2:5" s="301" customFormat="1" x14ac:dyDescent="0.2">
      <c r="B4348" s="299"/>
      <c r="C4348" s="70">
        <f t="shared" si="67"/>
        <v>47299.624999989486</v>
      </c>
      <c r="D4348" s="14"/>
      <c r="E4348" s="307"/>
    </row>
    <row r="4349" spans="2:5" s="301" customFormat="1" x14ac:dyDescent="0.2">
      <c r="B4349" s="299"/>
      <c r="C4349" s="70">
        <f t="shared" si="67"/>
        <v>47299.66666665615</v>
      </c>
      <c r="D4349" s="14"/>
      <c r="E4349" s="307"/>
    </row>
    <row r="4350" spans="2:5" s="301" customFormat="1" x14ac:dyDescent="0.2">
      <c r="B4350" s="299"/>
      <c r="C4350" s="70">
        <f t="shared" si="67"/>
        <v>47299.708333322815</v>
      </c>
      <c r="D4350" s="14"/>
      <c r="E4350" s="307"/>
    </row>
    <row r="4351" spans="2:5" s="301" customFormat="1" x14ac:dyDescent="0.2">
      <c r="B4351" s="299"/>
      <c r="C4351" s="70">
        <f t="shared" si="67"/>
        <v>47299.749999989479</v>
      </c>
      <c r="D4351" s="14"/>
      <c r="E4351" s="307"/>
    </row>
    <row r="4352" spans="2:5" s="301" customFormat="1" x14ac:dyDescent="0.2">
      <c r="B4352" s="299"/>
      <c r="C4352" s="70">
        <f t="shared" si="67"/>
        <v>47299.791666656143</v>
      </c>
      <c r="D4352" s="14"/>
      <c r="E4352" s="307"/>
    </row>
    <row r="4353" spans="2:5" s="301" customFormat="1" x14ac:dyDescent="0.2">
      <c r="B4353" s="299"/>
      <c r="C4353" s="70">
        <f t="shared" si="67"/>
        <v>47299.833333322807</v>
      </c>
      <c r="D4353" s="14"/>
      <c r="E4353" s="307"/>
    </row>
    <row r="4354" spans="2:5" s="301" customFormat="1" x14ac:dyDescent="0.2">
      <c r="B4354" s="299"/>
      <c r="C4354" s="70">
        <f t="shared" si="67"/>
        <v>47299.874999989472</v>
      </c>
      <c r="D4354" s="14"/>
      <c r="E4354" s="307"/>
    </row>
    <row r="4355" spans="2:5" s="301" customFormat="1" x14ac:dyDescent="0.2">
      <c r="B4355" s="299"/>
      <c r="C4355" s="70">
        <f t="shared" si="67"/>
        <v>47299.916666656136</v>
      </c>
      <c r="D4355" s="14"/>
      <c r="E4355" s="307"/>
    </row>
    <row r="4356" spans="2:5" s="301" customFormat="1" x14ac:dyDescent="0.2">
      <c r="B4356" s="299"/>
      <c r="C4356" s="70">
        <f t="shared" si="67"/>
        <v>47299.9583333228</v>
      </c>
      <c r="D4356" s="14"/>
      <c r="E4356" s="307"/>
    </row>
    <row r="4357" spans="2:5" s="301" customFormat="1" x14ac:dyDescent="0.2">
      <c r="B4357" s="299"/>
      <c r="C4357" s="70">
        <f t="shared" si="67"/>
        <v>47299.999999989464</v>
      </c>
      <c r="D4357" s="14"/>
      <c r="E4357" s="307"/>
    </row>
    <row r="4358" spans="2:5" s="301" customFormat="1" x14ac:dyDescent="0.2">
      <c r="B4358" s="299"/>
      <c r="C4358" s="70">
        <f t="shared" si="67"/>
        <v>47300.041666656129</v>
      </c>
      <c r="D4358" s="14"/>
      <c r="E4358" s="307"/>
    </row>
    <row r="4359" spans="2:5" s="301" customFormat="1" x14ac:dyDescent="0.2">
      <c r="B4359" s="299"/>
      <c r="C4359" s="70">
        <f t="shared" si="67"/>
        <v>47300.083333322793</v>
      </c>
      <c r="D4359" s="14"/>
      <c r="E4359" s="307"/>
    </row>
    <row r="4360" spans="2:5" s="301" customFormat="1" x14ac:dyDescent="0.2">
      <c r="B4360" s="299"/>
      <c r="C4360" s="70">
        <f t="shared" si="67"/>
        <v>47300.124999989457</v>
      </c>
      <c r="D4360" s="14"/>
      <c r="E4360" s="307"/>
    </row>
    <row r="4361" spans="2:5" s="301" customFormat="1" x14ac:dyDescent="0.2">
      <c r="B4361" s="299"/>
      <c r="C4361" s="70">
        <f t="shared" si="67"/>
        <v>47300.166666656121</v>
      </c>
      <c r="D4361" s="14"/>
      <c r="E4361" s="307"/>
    </row>
    <row r="4362" spans="2:5" s="301" customFormat="1" x14ac:dyDescent="0.2">
      <c r="B4362" s="299"/>
      <c r="C4362" s="70">
        <f t="shared" si="67"/>
        <v>47300.208333322786</v>
      </c>
      <c r="D4362" s="14"/>
      <c r="E4362" s="307"/>
    </row>
    <row r="4363" spans="2:5" s="301" customFormat="1" x14ac:dyDescent="0.2">
      <c r="B4363" s="299"/>
      <c r="C4363" s="70">
        <f t="shared" si="67"/>
        <v>47300.24999998945</v>
      </c>
      <c r="D4363" s="14"/>
      <c r="E4363" s="307"/>
    </row>
    <row r="4364" spans="2:5" s="301" customFormat="1" x14ac:dyDescent="0.2">
      <c r="B4364" s="299"/>
      <c r="C4364" s="70">
        <f t="shared" si="67"/>
        <v>47300.291666656114</v>
      </c>
      <c r="D4364" s="14"/>
      <c r="E4364" s="307"/>
    </row>
    <row r="4365" spans="2:5" s="301" customFormat="1" x14ac:dyDescent="0.2">
      <c r="B4365" s="299"/>
      <c r="C4365" s="70">
        <f t="shared" si="67"/>
        <v>47300.333333322778</v>
      </c>
      <c r="D4365" s="14"/>
      <c r="E4365" s="307"/>
    </row>
    <row r="4366" spans="2:5" s="301" customFormat="1" x14ac:dyDescent="0.2">
      <c r="B4366" s="299"/>
      <c r="C4366" s="70">
        <f t="shared" si="67"/>
        <v>47300.374999989443</v>
      </c>
      <c r="D4366" s="14"/>
      <c r="E4366" s="307"/>
    </row>
    <row r="4367" spans="2:5" s="301" customFormat="1" x14ac:dyDescent="0.2">
      <c r="B4367" s="299"/>
      <c r="C4367" s="70">
        <f t="shared" ref="C4367:C4430" si="68">IFERROR(C4366+1/24,"Input start date of historical data in cell C12")</f>
        <v>47300.416666656107</v>
      </c>
      <c r="D4367" s="14"/>
      <c r="E4367" s="307"/>
    </row>
    <row r="4368" spans="2:5" s="301" customFormat="1" x14ac:dyDescent="0.2">
      <c r="B4368" s="299"/>
      <c r="C4368" s="70">
        <f t="shared" si="68"/>
        <v>47300.458333322771</v>
      </c>
      <c r="D4368" s="14"/>
      <c r="E4368" s="307"/>
    </row>
    <row r="4369" spans="2:5" s="301" customFormat="1" x14ac:dyDescent="0.2">
      <c r="B4369" s="299"/>
      <c r="C4369" s="70">
        <f t="shared" si="68"/>
        <v>47300.499999989435</v>
      </c>
      <c r="D4369" s="14"/>
      <c r="E4369" s="307"/>
    </row>
    <row r="4370" spans="2:5" s="301" customFormat="1" x14ac:dyDescent="0.2">
      <c r="B4370" s="299"/>
      <c r="C4370" s="70">
        <f t="shared" si="68"/>
        <v>47300.5416666561</v>
      </c>
      <c r="D4370" s="14"/>
      <c r="E4370" s="307"/>
    </row>
    <row r="4371" spans="2:5" s="301" customFormat="1" x14ac:dyDescent="0.2">
      <c r="B4371" s="299"/>
      <c r="C4371" s="70">
        <f t="shared" si="68"/>
        <v>47300.583333322764</v>
      </c>
      <c r="D4371" s="14"/>
      <c r="E4371" s="307"/>
    </row>
    <row r="4372" spans="2:5" s="301" customFormat="1" x14ac:dyDescent="0.2">
      <c r="B4372" s="299"/>
      <c r="C4372" s="70">
        <f t="shared" si="68"/>
        <v>47300.624999989428</v>
      </c>
      <c r="D4372" s="14"/>
      <c r="E4372" s="307"/>
    </row>
    <row r="4373" spans="2:5" s="301" customFormat="1" x14ac:dyDescent="0.2">
      <c r="B4373" s="299"/>
      <c r="C4373" s="70">
        <f t="shared" si="68"/>
        <v>47300.666666656092</v>
      </c>
      <c r="D4373" s="14"/>
      <c r="E4373" s="307"/>
    </row>
    <row r="4374" spans="2:5" s="301" customFormat="1" x14ac:dyDescent="0.2">
      <c r="B4374" s="299"/>
      <c r="C4374" s="70">
        <f t="shared" si="68"/>
        <v>47300.708333322757</v>
      </c>
      <c r="D4374" s="14"/>
      <c r="E4374" s="307"/>
    </row>
    <row r="4375" spans="2:5" s="301" customFormat="1" x14ac:dyDescent="0.2">
      <c r="B4375" s="299"/>
      <c r="C4375" s="70">
        <f t="shared" si="68"/>
        <v>47300.749999989421</v>
      </c>
      <c r="D4375" s="14"/>
      <c r="E4375" s="307"/>
    </row>
    <row r="4376" spans="2:5" s="301" customFormat="1" x14ac:dyDescent="0.2">
      <c r="B4376" s="299"/>
      <c r="C4376" s="70">
        <f t="shared" si="68"/>
        <v>47300.791666656085</v>
      </c>
      <c r="D4376" s="14"/>
      <c r="E4376" s="307"/>
    </row>
    <row r="4377" spans="2:5" s="301" customFormat="1" x14ac:dyDescent="0.2">
      <c r="B4377" s="299"/>
      <c r="C4377" s="70">
        <f t="shared" si="68"/>
        <v>47300.833333322749</v>
      </c>
      <c r="D4377" s="14"/>
      <c r="E4377" s="307"/>
    </row>
    <row r="4378" spans="2:5" s="301" customFormat="1" x14ac:dyDescent="0.2">
      <c r="B4378" s="299"/>
      <c r="C4378" s="70">
        <f t="shared" si="68"/>
        <v>47300.874999989413</v>
      </c>
      <c r="D4378" s="14"/>
      <c r="E4378" s="307"/>
    </row>
    <row r="4379" spans="2:5" s="301" customFormat="1" x14ac:dyDescent="0.2">
      <c r="B4379" s="299"/>
      <c r="C4379" s="70">
        <f t="shared" si="68"/>
        <v>47300.916666656078</v>
      </c>
      <c r="D4379" s="14"/>
      <c r="E4379" s="307"/>
    </row>
    <row r="4380" spans="2:5" s="301" customFormat="1" x14ac:dyDescent="0.2">
      <c r="B4380" s="299"/>
      <c r="C4380" s="70">
        <f t="shared" si="68"/>
        <v>47300.958333322742</v>
      </c>
      <c r="D4380" s="14"/>
      <c r="E4380" s="307"/>
    </row>
    <row r="4381" spans="2:5" s="301" customFormat="1" x14ac:dyDescent="0.2">
      <c r="B4381" s="299"/>
      <c r="C4381" s="70">
        <f t="shared" si="68"/>
        <v>47300.999999989406</v>
      </c>
      <c r="D4381" s="14"/>
      <c r="E4381" s="307"/>
    </row>
    <row r="4382" spans="2:5" s="301" customFormat="1" x14ac:dyDescent="0.2">
      <c r="B4382" s="299"/>
      <c r="C4382" s="70">
        <f t="shared" si="68"/>
        <v>47301.04166665607</v>
      </c>
      <c r="D4382" s="14"/>
      <c r="E4382" s="307"/>
    </row>
    <row r="4383" spans="2:5" s="301" customFormat="1" x14ac:dyDescent="0.2">
      <c r="B4383" s="299"/>
      <c r="C4383" s="70">
        <f t="shared" si="68"/>
        <v>47301.083333322735</v>
      </c>
      <c r="D4383" s="14"/>
      <c r="E4383" s="307"/>
    </row>
    <row r="4384" spans="2:5" s="301" customFormat="1" x14ac:dyDescent="0.2">
      <c r="B4384" s="299"/>
      <c r="C4384" s="70">
        <f t="shared" si="68"/>
        <v>47301.124999989399</v>
      </c>
      <c r="D4384" s="14"/>
      <c r="E4384" s="307"/>
    </row>
    <row r="4385" spans="2:5" s="301" customFormat="1" x14ac:dyDescent="0.2">
      <c r="B4385" s="299"/>
      <c r="C4385" s="70">
        <f t="shared" si="68"/>
        <v>47301.166666656063</v>
      </c>
      <c r="D4385" s="14"/>
      <c r="E4385" s="307"/>
    </row>
    <row r="4386" spans="2:5" s="301" customFormat="1" x14ac:dyDescent="0.2">
      <c r="B4386" s="299"/>
      <c r="C4386" s="70">
        <f t="shared" si="68"/>
        <v>47301.208333322727</v>
      </c>
      <c r="D4386" s="14"/>
      <c r="E4386" s="307"/>
    </row>
    <row r="4387" spans="2:5" s="301" customFormat="1" x14ac:dyDescent="0.2">
      <c r="B4387" s="299"/>
      <c r="C4387" s="70">
        <f t="shared" si="68"/>
        <v>47301.249999989392</v>
      </c>
      <c r="D4387" s="14"/>
      <c r="E4387" s="307"/>
    </row>
    <row r="4388" spans="2:5" s="301" customFormat="1" x14ac:dyDescent="0.2">
      <c r="B4388" s="299"/>
      <c r="C4388" s="70">
        <f t="shared" si="68"/>
        <v>47301.291666656056</v>
      </c>
      <c r="D4388" s="14"/>
      <c r="E4388" s="307"/>
    </row>
    <row r="4389" spans="2:5" s="301" customFormat="1" x14ac:dyDescent="0.2">
      <c r="B4389" s="299"/>
      <c r="C4389" s="70">
        <f t="shared" si="68"/>
        <v>47301.33333332272</v>
      </c>
      <c r="D4389" s="14"/>
      <c r="E4389" s="307"/>
    </row>
    <row r="4390" spans="2:5" s="301" customFormat="1" x14ac:dyDescent="0.2">
      <c r="B4390" s="299"/>
      <c r="C4390" s="70">
        <f t="shared" si="68"/>
        <v>47301.374999989384</v>
      </c>
      <c r="D4390" s="14"/>
      <c r="E4390" s="307"/>
    </row>
    <row r="4391" spans="2:5" s="301" customFormat="1" x14ac:dyDescent="0.2">
      <c r="B4391" s="299"/>
      <c r="C4391" s="70">
        <f t="shared" si="68"/>
        <v>47301.416666656049</v>
      </c>
      <c r="D4391" s="14"/>
      <c r="E4391" s="307"/>
    </row>
    <row r="4392" spans="2:5" s="301" customFormat="1" x14ac:dyDescent="0.2">
      <c r="B4392" s="299"/>
      <c r="C4392" s="70">
        <f t="shared" si="68"/>
        <v>47301.458333322713</v>
      </c>
      <c r="D4392" s="14"/>
      <c r="E4392" s="307"/>
    </row>
    <row r="4393" spans="2:5" s="301" customFormat="1" x14ac:dyDescent="0.2">
      <c r="B4393" s="299"/>
      <c r="C4393" s="70">
        <f t="shared" si="68"/>
        <v>47301.499999989377</v>
      </c>
      <c r="D4393" s="14"/>
      <c r="E4393" s="307"/>
    </row>
    <row r="4394" spans="2:5" s="301" customFormat="1" x14ac:dyDescent="0.2">
      <c r="B4394" s="299"/>
      <c r="C4394" s="70">
        <f t="shared" si="68"/>
        <v>47301.541666656041</v>
      </c>
      <c r="D4394" s="14"/>
      <c r="E4394" s="307"/>
    </row>
    <row r="4395" spans="2:5" s="301" customFormat="1" x14ac:dyDescent="0.2">
      <c r="B4395" s="299"/>
      <c r="C4395" s="70">
        <f t="shared" si="68"/>
        <v>47301.583333322706</v>
      </c>
      <c r="D4395" s="14"/>
      <c r="E4395" s="307"/>
    </row>
    <row r="4396" spans="2:5" s="301" customFormat="1" x14ac:dyDescent="0.2">
      <c r="B4396" s="299"/>
      <c r="C4396" s="70">
        <f t="shared" si="68"/>
        <v>47301.62499998937</v>
      </c>
      <c r="D4396" s="14"/>
      <c r="E4396" s="307"/>
    </row>
    <row r="4397" spans="2:5" s="301" customFormat="1" x14ac:dyDescent="0.2">
      <c r="B4397" s="299"/>
      <c r="C4397" s="70">
        <f t="shared" si="68"/>
        <v>47301.666666656034</v>
      </c>
      <c r="D4397" s="14"/>
      <c r="E4397" s="307"/>
    </row>
    <row r="4398" spans="2:5" s="301" customFormat="1" x14ac:dyDescent="0.2">
      <c r="B4398" s="299"/>
      <c r="C4398" s="70">
        <f t="shared" si="68"/>
        <v>47301.708333322698</v>
      </c>
      <c r="D4398" s="14"/>
      <c r="E4398" s="307"/>
    </row>
    <row r="4399" spans="2:5" s="301" customFormat="1" x14ac:dyDescent="0.2">
      <c r="B4399" s="299"/>
      <c r="C4399" s="70">
        <f t="shared" si="68"/>
        <v>47301.749999989363</v>
      </c>
      <c r="D4399" s="14"/>
      <c r="E4399" s="307"/>
    </row>
    <row r="4400" spans="2:5" s="301" customFormat="1" x14ac:dyDescent="0.2">
      <c r="B4400" s="299"/>
      <c r="C4400" s="70">
        <f t="shared" si="68"/>
        <v>47301.791666656027</v>
      </c>
      <c r="D4400" s="14"/>
      <c r="E4400" s="307"/>
    </row>
    <row r="4401" spans="2:5" s="301" customFormat="1" x14ac:dyDescent="0.2">
      <c r="B4401" s="299"/>
      <c r="C4401" s="70">
        <f t="shared" si="68"/>
        <v>47301.833333322691</v>
      </c>
      <c r="D4401" s="14"/>
      <c r="E4401" s="307"/>
    </row>
    <row r="4402" spans="2:5" s="301" customFormat="1" x14ac:dyDescent="0.2">
      <c r="B4402" s="299"/>
      <c r="C4402" s="70">
        <f t="shared" si="68"/>
        <v>47301.874999989355</v>
      </c>
      <c r="D4402" s="14"/>
      <c r="E4402" s="307"/>
    </row>
    <row r="4403" spans="2:5" s="301" customFormat="1" x14ac:dyDescent="0.2">
      <c r="B4403" s="299"/>
      <c r="C4403" s="70">
        <f t="shared" si="68"/>
        <v>47301.91666665602</v>
      </c>
      <c r="D4403" s="14"/>
      <c r="E4403" s="307"/>
    </row>
    <row r="4404" spans="2:5" s="301" customFormat="1" x14ac:dyDescent="0.2">
      <c r="B4404" s="299"/>
      <c r="C4404" s="70">
        <f t="shared" si="68"/>
        <v>47301.958333322684</v>
      </c>
      <c r="D4404" s="14"/>
      <c r="E4404" s="307"/>
    </row>
    <row r="4405" spans="2:5" s="301" customFormat="1" x14ac:dyDescent="0.2">
      <c r="B4405" s="299"/>
      <c r="C4405" s="70">
        <f t="shared" si="68"/>
        <v>47301.999999989348</v>
      </c>
      <c r="D4405" s="14"/>
      <c r="E4405" s="307"/>
    </row>
    <row r="4406" spans="2:5" s="301" customFormat="1" x14ac:dyDescent="0.2">
      <c r="B4406" s="299"/>
      <c r="C4406" s="70">
        <f t="shared" si="68"/>
        <v>47302.041666656012</v>
      </c>
      <c r="D4406" s="14"/>
      <c r="E4406" s="307"/>
    </row>
    <row r="4407" spans="2:5" s="301" customFormat="1" x14ac:dyDescent="0.2">
      <c r="B4407" s="299"/>
      <c r="C4407" s="70">
        <f t="shared" si="68"/>
        <v>47302.083333322676</v>
      </c>
      <c r="D4407" s="14"/>
      <c r="E4407" s="307"/>
    </row>
    <row r="4408" spans="2:5" s="301" customFormat="1" x14ac:dyDescent="0.2">
      <c r="B4408" s="299"/>
      <c r="C4408" s="70">
        <f t="shared" si="68"/>
        <v>47302.124999989341</v>
      </c>
      <c r="D4408" s="14"/>
      <c r="E4408" s="307"/>
    </row>
    <row r="4409" spans="2:5" s="301" customFormat="1" x14ac:dyDescent="0.2">
      <c r="B4409" s="299"/>
      <c r="C4409" s="70">
        <f t="shared" si="68"/>
        <v>47302.166666656005</v>
      </c>
      <c r="D4409" s="14"/>
      <c r="E4409" s="307"/>
    </row>
    <row r="4410" spans="2:5" s="301" customFormat="1" x14ac:dyDescent="0.2">
      <c r="B4410" s="299"/>
      <c r="C4410" s="70">
        <f t="shared" si="68"/>
        <v>47302.208333322669</v>
      </c>
      <c r="D4410" s="14"/>
      <c r="E4410" s="307"/>
    </row>
    <row r="4411" spans="2:5" s="301" customFormat="1" x14ac:dyDescent="0.2">
      <c r="B4411" s="299"/>
      <c r="C4411" s="70">
        <f t="shared" si="68"/>
        <v>47302.249999989333</v>
      </c>
      <c r="D4411" s="14"/>
      <c r="E4411" s="307"/>
    </row>
    <row r="4412" spans="2:5" s="301" customFormat="1" x14ac:dyDescent="0.2">
      <c r="B4412" s="299"/>
      <c r="C4412" s="70">
        <f t="shared" si="68"/>
        <v>47302.291666655998</v>
      </c>
      <c r="D4412" s="14"/>
      <c r="E4412" s="307"/>
    </row>
    <row r="4413" spans="2:5" s="301" customFormat="1" x14ac:dyDescent="0.2">
      <c r="B4413" s="299"/>
      <c r="C4413" s="70">
        <f t="shared" si="68"/>
        <v>47302.333333322662</v>
      </c>
      <c r="D4413" s="14"/>
      <c r="E4413" s="307"/>
    </row>
    <row r="4414" spans="2:5" s="301" customFormat="1" x14ac:dyDescent="0.2">
      <c r="B4414" s="299"/>
      <c r="C4414" s="70">
        <f t="shared" si="68"/>
        <v>47302.374999989326</v>
      </c>
      <c r="D4414" s="14"/>
      <c r="E4414" s="307"/>
    </row>
    <row r="4415" spans="2:5" s="301" customFormat="1" x14ac:dyDescent="0.2">
      <c r="B4415" s="299"/>
      <c r="C4415" s="70">
        <f t="shared" si="68"/>
        <v>47302.41666665599</v>
      </c>
      <c r="D4415" s="14"/>
      <c r="E4415" s="307"/>
    </row>
    <row r="4416" spans="2:5" s="301" customFormat="1" x14ac:dyDescent="0.2">
      <c r="B4416" s="299"/>
      <c r="C4416" s="70">
        <f t="shared" si="68"/>
        <v>47302.458333322655</v>
      </c>
      <c r="D4416" s="14"/>
      <c r="E4416" s="307"/>
    </row>
    <row r="4417" spans="2:5" s="301" customFormat="1" x14ac:dyDescent="0.2">
      <c r="B4417" s="299"/>
      <c r="C4417" s="70">
        <f t="shared" si="68"/>
        <v>47302.499999989319</v>
      </c>
      <c r="D4417" s="14"/>
      <c r="E4417" s="307"/>
    </row>
    <row r="4418" spans="2:5" s="301" customFormat="1" x14ac:dyDescent="0.2">
      <c r="B4418" s="299"/>
      <c r="C4418" s="70">
        <f t="shared" si="68"/>
        <v>47302.541666655983</v>
      </c>
      <c r="D4418" s="14"/>
      <c r="E4418" s="307"/>
    </row>
    <row r="4419" spans="2:5" s="301" customFormat="1" x14ac:dyDescent="0.2">
      <c r="B4419" s="299"/>
      <c r="C4419" s="70">
        <f t="shared" si="68"/>
        <v>47302.583333322647</v>
      </c>
      <c r="D4419" s="14"/>
      <c r="E4419" s="307"/>
    </row>
    <row r="4420" spans="2:5" s="301" customFormat="1" x14ac:dyDescent="0.2">
      <c r="B4420" s="299"/>
      <c r="C4420" s="70">
        <f t="shared" si="68"/>
        <v>47302.624999989312</v>
      </c>
      <c r="D4420" s="14"/>
      <c r="E4420" s="307"/>
    </row>
    <row r="4421" spans="2:5" s="301" customFormat="1" x14ac:dyDescent="0.2">
      <c r="B4421" s="299"/>
      <c r="C4421" s="70">
        <f t="shared" si="68"/>
        <v>47302.666666655976</v>
      </c>
      <c r="D4421" s="14"/>
      <c r="E4421" s="307"/>
    </row>
    <row r="4422" spans="2:5" s="301" customFormat="1" x14ac:dyDescent="0.2">
      <c r="B4422" s="299"/>
      <c r="C4422" s="70">
        <f t="shared" si="68"/>
        <v>47302.70833332264</v>
      </c>
      <c r="D4422" s="14"/>
      <c r="E4422" s="307"/>
    </row>
    <row r="4423" spans="2:5" s="301" customFormat="1" x14ac:dyDescent="0.2">
      <c r="B4423" s="299"/>
      <c r="C4423" s="70">
        <f t="shared" si="68"/>
        <v>47302.749999989304</v>
      </c>
      <c r="D4423" s="14"/>
      <c r="E4423" s="307"/>
    </row>
    <row r="4424" spans="2:5" s="301" customFormat="1" x14ac:dyDescent="0.2">
      <c r="B4424" s="299"/>
      <c r="C4424" s="70">
        <f t="shared" si="68"/>
        <v>47302.791666655969</v>
      </c>
      <c r="D4424" s="14"/>
      <c r="E4424" s="307"/>
    </row>
    <row r="4425" spans="2:5" s="301" customFormat="1" x14ac:dyDescent="0.2">
      <c r="B4425" s="299"/>
      <c r="C4425" s="70">
        <f t="shared" si="68"/>
        <v>47302.833333322633</v>
      </c>
      <c r="D4425" s="14"/>
      <c r="E4425" s="307"/>
    </row>
    <row r="4426" spans="2:5" s="301" customFormat="1" x14ac:dyDescent="0.2">
      <c r="B4426" s="299"/>
      <c r="C4426" s="70">
        <f t="shared" si="68"/>
        <v>47302.874999989297</v>
      </c>
      <c r="D4426" s="14"/>
      <c r="E4426" s="307"/>
    </row>
    <row r="4427" spans="2:5" s="301" customFormat="1" x14ac:dyDescent="0.2">
      <c r="B4427" s="299"/>
      <c r="C4427" s="70">
        <f t="shared" si="68"/>
        <v>47302.916666655961</v>
      </c>
      <c r="D4427" s="14"/>
      <c r="E4427" s="307"/>
    </row>
    <row r="4428" spans="2:5" s="301" customFormat="1" x14ac:dyDescent="0.2">
      <c r="B4428" s="299"/>
      <c r="C4428" s="70">
        <f t="shared" si="68"/>
        <v>47302.958333322626</v>
      </c>
      <c r="D4428" s="14"/>
      <c r="E4428" s="307"/>
    </row>
    <row r="4429" spans="2:5" s="301" customFormat="1" x14ac:dyDescent="0.2">
      <c r="B4429" s="299"/>
      <c r="C4429" s="70">
        <f t="shared" si="68"/>
        <v>47302.99999998929</v>
      </c>
      <c r="D4429" s="14"/>
      <c r="E4429" s="307"/>
    </row>
    <row r="4430" spans="2:5" s="301" customFormat="1" x14ac:dyDescent="0.2">
      <c r="B4430" s="299"/>
      <c r="C4430" s="70">
        <f t="shared" si="68"/>
        <v>47303.041666655954</v>
      </c>
      <c r="D4430" s="14"/>
      <c r="E4430" s="307"/>
    </row>
    <row r="4431" spans="2:5" s="301" customFormat="1" x14ac:dyDescent="0.2">
      <c r="B4431" s="299"/>
      <c r="C4431" s="70">
        <f t="shared" ref="C4431:C4494" si="69">IFERROR(C4430+1/24,"Input start date of historical data in cell C12")</f>
        <v>47303.083333322618</v>
      </c>
      <c r="D4431" s="14"/>
      <c r="E4431" s="307"/>
    </row>
    <row r="4432" spans="2:5" s="301" customFormat="1" x14ac:dyDescent="0.2">
      <c r="B4432" s="299"/>
      <c r="C4432" s="70">
        <f t="shared" si="69"/>
        <v>47303.124999989283</v>
      </c>
      <c r="D4432" s="14"/>
      <c r="E4432" s="307"/>
    </row>
    <row r="4433" spans="2:5" s="301" customFormat="1" x14ac:dyDescent="0.2">
      <c r="B4433" s="299"/>
      <c r="C4433" s="70">
        <f t="shared" si="69"/>
        <v>47303.166666655947</v>
      </c>
      <c r="D4433" s="14"/>
      <c r="E4433" s="307"/>
    </row>
    <row r="4434" spans="2:5" s="301" customFormat="1" x14ac:dyDescent="0.2">
      <c r="B4434" s="299"/>
      <c r="C4434" s="70">
        <f t="shared" si="69"/>
        <v>47303.208333322611</v>
      </c>
      <c r="D4434" s="14"/>
      <c r="E4434" s="307"/>
    </row>
    <row r="4435" spans="2:5" s="301" customFormat="1" x14ac:dyDescent="0.2">
      <c r="B4435" s="299"/>
      <c r="C4435" s="70">
        <f t="shared" si="69"/>
        <v>47303.249999989275</v>
      </c>
      <c r="D4435" s="14"/>
      <c r="E4435" s="307"/>
    </row>
    <row r="4436" spans="2:5" s="301" customFormat="1" x14ac:dyDescent="0.2">
      <c r="B4436" s="299"/>
      <c r="C4436" s="70">
        <f t="shared" si="69"/>
        <v>47303.291666655939</v>
      </c>
      <c r="D4436" s="14"/>
      <c r="E4436" s="307"/>
    </row>
    <row r="4437" spans="2:5" s="301" customFormat="1" x14ac:dyDescent="0.2">
      <c r="B4437" s="299"/>
      <c r="C4437" s="70">
        <f t="shared" si="69"/>
        <v>47303.333333322604</v>
      </c>
      <c r="D4437" s="14"/>
      <c r="E4437" s="307"/>
    </row>
    <row r="4438" spans="2:5" s="301" customFormat="1" x14ac:dyDescent="0.2">
      <c r="B4438" s="299"/>
      <c r="C4438" s="70">
        <f t="shared" si="69"/>
        <v>47303.374999989268</v>
      </c>
      <c r="D4438" s="14"/>
      <c r="E4438" s="307"/>
    </row>
    <row r="4439" spans="2:5" s="301" customFormat="1" x14ac:dyDescent="0.2">
      <c r="B4439" s="299"/>
      <c r="C4439" s="70">
        <f t="shared" si="69"/>
        <v>47303.416666655932</v>
      </c>
      <c r="D4439" s="14"/>
      <c r="E4439" s="307"/>
    </row>
    <row r="4440" spans="2:5" s="301" customFormat="1" x14ac:dyDescent="0.2">
      <c r="B4440" s="299"/>
      <c r="C4440" s="70">
        <f t="shared" si="69"/>
        <v>47303.458333322596</v>
      </c>
      <c r="D4440" s="14"/>
      <c r="E4440" s="307"/>
    </row>
    <row r="4441" spans="2:5" s="301" customFormat="1" x14ac:dyDescent="0.2">
      <c r="B4441" s="299"/>
      <c r="C4441" s="70">
        <f t="shared" si="69"/>
        <v>47303.499999989261</v>
      </c>
      <c r="D4441" s="14"/>
      <c r="E4441" s="307"/>
    </row>
    <row r="4442" spans="2:5" s="301" customFormat="1" x14ac:dyDescent="0.2">
      <c r="B4442" s="299"/>
      <c r="C4442" s="70">
        <f t="shared" si="69"/>
        <v>47303.541666655925</v>
      </c>
      <c r="D4442" s="14"/>
      <c r="E4442" s="307"/>
    </row>
    <row r="4443" spans="2:5" s="301" customFormat="1" x14ac:dyDescent="0.2">
      <c r="B4443" s="299"/>
      <c r="C4443" s="70">
        <f t="shared" si="69"/>
        <v>47303.583333322589</v>
      </c>
      <c r="D4443" s="14"/>
      <c r="E4443" s="307"/>
    </row>
    <row r="4444" spans="2:5" s="301" customFormat="1" x14ac:dyDescent="0.2">
      <c r="B4444" s="299"/>
      <c r="C4444" s="70">
        <f t="shared" si="69"/>
        <v>47303.624999989253</v>
      </c>
      <c r="D4444" s="14"/>
      <c r="E4444" s="307"/>
    </row>
    <row r="4445" spans="2:5" s="301" customFormat="1" x14ac:dyDescent="0.2">
      <c r="B4445" s="299"/>
      <c r="C4445" s="70">
        <f t="shared" si="69"/>
        <v>47303.666666655918</v>
      </c>
      <c r="D4445" s="14"/>
      <c r="E4445" s="307"/>
    </row>
    <row r="4446" spans="2:5" s="301" customFormat="1" x14ac:dyDescent="0.2">
      <c r="B4446" s="299"/>
      <c r="C4446" s="70">
        <f t="shared" si="69"/>
        <v>47303.708333322582</v>
      </c>
      <c r="D4446" s="14"/>
      <c r="E4446" s="307"/>
    </row>
    <row r="4447" spans="2:5" s="301" customFormat="1" x14ac:dyDescent="0.2">
      <c r="B4447" s="299"/>
      <c r="C4447" s="70">
        <f t="shared" si="69"/>
        <v>47303.749999989246</v>
      </c>
      <c r="D4447" s="14"/>
      <c r="E4447" s="307"/>
    </row>
    <row r="4448" spans="2:5" s="301" customFormat="1" x14ac:dyDescent="0.2">
      <c r="B4448" s="299"/>
      <c r="C4448" s="70">
        <f t="shared" si="69"/>
        <v>47303.79166665591</v>
      </c>
      <c r="D4448" s="14"/>
      <c r="E4448" s="307"/>
    </row>
    <row r="4449" spans="2:5" s="301" customFormat="1" x14ac:dyDescent="0.2">
      <c r="B4449" s="299"/>
      <c r="C4449" s="70">
        <f t="shared" si="69"/>
        <v>47303.833333322575</v>
      </c>
      <c r="D4449" s="14"/>
      <c r="E4449" s="307"/>
    </row>
    <row r="4450" spans="2:5" s="301" customFormat="1" x14ac:dyDescent="0.2">
      <c r="B4450" s="299"/>
      <c r="C4450" s="70">
        <f t="shared" si="69"/>
        <v>47303.874999989239</v>
      </c>
      <c r="D4450" s="14"/>
      <c r="E4450" s="307"/>
    </row>
    <row r="4451" spans="2:5" s="301" customFormat="1" x14ac:dyDescent="0.2">
      <c r="B4451" s="299"/>
      <c r="C4451" s="70">
        <f t="shared" si="69"/>
        <v>47303.916666655903</v>
      </c>
      <c r="D4451" s="14"/>
      <c r="E4451" s="307"/>
    </row>
    <row r="4452" spans="2:5" s="301" customFormat="1" x14ac:dyDescent="0.2">
      <c r="B4452" s="299"/>
      <c r="C4452" s="70">
        <f t="shared" si="69"/>
        <v>47303.958333322567</v>
      </c>
      <c r="D4452" s="14"/>
      <c r="E4452" s="307"/>
    </row>
    <row r="4453" spans="2:5" s="301" customFormat="1" x14ac:dyDescent="0.2">
      <c r="B4453" s="299"/>
      <c r="C4453" s="70">
        <f t="shared" si="69"/>
        <v>47303.999999989232</v>
      </c>
      <c r="D4453" s="14"/>
      <c r="E4453" s="307"/>
    </row>
    <row r="4454" spans="2:5" s="301" customFormat="1" x14ac:dyDescent="0.2">
      <c r="B4454" s="299"/>
      <c r="C4454" s="70">
        <f t="shared" si="69"/>
        <v>47304.041666655896</v>
      </c>
      <c r="D4454" s="14"/>
      <c r="E4454" s="307"/>
    </row>
    <row r="4455" spans="2:5" s="301" customFormat="1" x14ac:dyDescent="0.2">
      <c r="B4455" s="299"/>
      <c r="C4455" s="70">
        <f t="shared" si="69"/>
        <v>47304.08333332256</v>
      </c>
      <c r="D4455" s="14"/>
      <c r="E4455" s="307"/>
    </row>
    <row r="4456" spans="2:5" s="301" customFormat="1" x14ac:dyDescent="0.2">
      <c r="B4456" s="299"/>
      <c r="C4456" s="70">
        <f t="shared" si="69"/>
        <v>47304.124999989224</v>
      </c>
      <c r="D4456" s="14"/>
      <c r="E4456" s="307"/>
    </row>
    <row r="4457" spans="2:5" s="301" customFormat="1" x14ac:dyDescent="0.2">
      <c r="B4457" s="299"/>
      <c r="C4457" s="70">
        <f t="shared" si="69"/>
        <v>47304.166666655889</v>
      </c>
      <c r="D4457" s="14"/>
      <c r="E4457" s="307"/>
    </row>
    <row r="4458" spans="2:5" s="301" customFormat="1" x14ac:dyDescent="0.2">
      <c r="B4458" s="299"/>
      <c r="C4458" s="70">
        <f t="shared" si="69"/>
        <v>47304.208333322553</v>
      </c>
      <c r="D4458" s="14"/>
      <c r="E4458" s="307"/>
    </row>
    <row r="4459" spans="2:5" s="301" customFormat="1" x14ac:dyDescent="0.2">
      <c r="B4459" s="299"/>
      <c r="C4459" s="70">
        <f t="shared" si="69"/>
        <v>47304.249999989217</v>
      </c>
      <c r="D4459" s="14"/>
      <c r="E4459" s="307"/>
    </row>
    <row r="4460" spans="2:5" s="301" customFormat="1" x14ac:dyDescent="0.2">
      <c r="B4460" s="299"/>
      <c r="C4460" s="70">
        <f t="shared" si="69"/>
        <v>47304.291666655881</v>
      </c>
      <c r="D4460" s="14"/>
      <c r="E4460" s="307"/>
    </row>
    <row r="4461" spans="2:5" s="301" customFormat="1" x14ac:dyDescent="0.2">
      <c r="B4461" s="299"/>
      <c r="C4461" s="70">
        <f t="shared" si="69"/>
        <v>47304.333333322546</v>
      </c>
      <c r="D4461" s="14"/>
      <c r="E4461" s="307"/>
    </row>
    <row r="4462" spans="2:5" s="301" customFormat="1" x14ac:dyDescent="0.2">
      <c r="B4462" s="299"/>
      <c r="C4462" s="70">
        <f t="shared" si="69"/>
        <v>47304.37499998921</v>
      </c>
      <c r="D4462" s="14"/>
      <c r="E4462" s="307"/>
    </row>
    <row r="4463" spans="2:5" s="301" customFormat="1" x14ac:dyDescent="0.2">
      <c r="B4463" s="299"/>
      <c r="C4463" s="70">
        <f t="shared" si="69"/>
        <v>47304.416666655874</v>
      </c>
      <c r="D4463" s="14"/>
      <c r="E4463" s="307"/>
    </row>
    <row r="4464" spans="2:5" s="301" customFormat="1" x14ac:dyDescent="0.2">
      <c r="B4464" s="299"/>
      <c r="C4464" s="70">
        <f t="shared" si="69"/>
        <v>47304.458333322538</v>
      </c>
      <c r="D4464" s="14"/>
      <c r="E4464" s="307"/>
    </row>
    <row r="4465" spans="2:5" s="301" customFormat="1" x14ac:dyDescent="0.2">
      <c r="B4465" s="299"/>
      <c r="C4465" s="70">
        <f t="shared" si="69"/>
        <v>47304.499999989202</v>
      </c>
      <c r="D4465" s="14"/>
      <c r="E4465" s="307"/>
    </row>
    <row r="4466" spans="2:5" s="301" customFormat="1" x14ac:dyDescent="0.2">
      <c r="B4466" s="299"/>
      <c r="C4466" s="70">
        <f t="shared" si="69"/>
        <v>47304.541666655867</v>
      </c>
      <c r="D4466" s="14"/>
      <c r="E4466" s="307"/>
    </row>
    <row r="4467" spans="2:5" s="301" customFormat="1" x14ac:dyDescent="0.2">
      <c r="B4467" s="299"/>
      <c r="C4467" s="70">
        <f t="shared" si="69"/>
        <v>47304.583333322531</v>
      </c>
      <c r="D4467" s="14"/>
      <c r="E4467" s="307"/>
    </row>
    <row r="4468" spans="2:5" s="301" customFormat="1" x14ac:dyDescent="0.2">
      <c r="B4468" s="299"/>
      <c r="C4468" s="70">
        <f t="shared" si="69"/>
        <v>47304.624999989195</v>
      </c>
      <c r="D4468" s="14"/>
      <c r="E4468" s="307"/>
    </row>
    <row r="4469" spans="2:5" s="301" customFormat="1" x14ac:dyDescent="0.2">
      <c r="B4469" s="299"/>
      <c r="C4469" s="70">
        <f t="shared" si="69"/>
        <v>47304.666666655859</v>
      </c>
      <c r="D4469" s="14"/>
      <c r="E4469" s="307"/>
    </row>
    <row r="4470" spans="2:5" s="301" customFormat="1" x14ac:dyDescent="0.2">
      <c r="B4470" s="299"/>
      <c r="C4470" s="70">
        <f t="shared" si="69"/>
        <v>47304.708333322524</v>
      </c>
      <c r="D4470" s="14"/>
      <c r="E4470" s="307"/>
    </row>
    <row r="4471" spans="2:5" s="301" customFormat="1" x14ac:dyDescent="0.2">
      <c r="B4471" s="299"/>
      <c r="C4471" s="70">
        <f t="shared" si="69"/>
        <v>47304.749999989188</v>
      </c>
      <c r="D4471" s="14"/>
      <c r="E4471" s="307"/>
    </row>
    <row r="4472" spans="2:5" s="301" customFormat="1" x14ac:dyDescent="0.2">
      <c r="B4472" s="299"/>
      <c r="C4472" s="70">
        <f t="shared" si="69"/>
        <v>47304.791666655852</v>
      </c>
      <c r="D4472" s="14"/>
      <c r="E4472" s="307"/>
    </row>
    <row r="4473" spans="2:5" s="301" customFormat="1" x14ac:dyDescent="0.2">
      <c r="B4473" s="299"/>
      <c r="C4473" s="70">
        <f t="shared" si="69"/>
        <v>47304.833333322516</v>
      </c>
      <c r="D4473" s="14"/>
      <c r="E4473" s="307"/>
    </row>
    <row r="4474" spans="2:5" s="301" customFormat="1" x14ac:dyDescent="0.2">
      <c r="B4474" s="299"/>
      <c r="C4474" s="70">
        <f t="shared" si="69"/>
        <v>47304.874999989181</v>
      </c>
      <c r="D4474" s="14"/>
      <c r="E4474" s="307"/>
    </row>
    <row r="4475" spans="2:5" s="301" customFormat="1" x14ac:dyDescent="0.2">
      <c r="B4475" s="299"/>
      <c r="C4475" s="70">
        <f t="shared" si="69"/>
        <v>47304.916666655845</v>
      </c>
      <c r="D4475" s="14"/>
      <c r="E4475" s="307"/>
    </row>
    <row r="4476" spans="2:5" s="301" customFormat="1" x14ac:dyDescent="0.2">
      <c r="B4476" s="299"/>
      <c r="C4476" s="70">
        <f t="shared" si="69"/>
        <v>47304.958333322509</v>
      </c>
      <c r="D4476" s="14"/>
      <c r="E4476" s="307"/>
    </row>
    <row r="4477" spans="2:5" s="301" customFormat="1" x14ac:dyDescent="0.2">
      <c r="B4477" s="299"/>
      <c r="C4477" s="70">
        <f t="shared" si="69"/>
        <v>47304.999999989173</v>
      </c>
      <c r="D4477" s="14"/>
      <c r="E4477" s="307"/>
    </row>
    <row r="4478" spans="2:5" s="301" customFormat="1" x14ac:dyDescent="0.2">
      <c r="B4478" s="299"/>
      <c r="C4478" s="70">
        <f t="shared" si="69"/>
        <v>47305.041666655838</v>
      </c>
      <c r="D4478" s="14"/>
      <c r="E4478" s="307"/>
    </row>
    <row r="4479" spans="2:5" s="301" customFormat="1" x14ac:dyDescent="0.2">
      <c r="B4479" s="299"/>
      <c r="C4479" s="70">
        <f t="shared" si="69"/>
        <v>47305.083333322502</v>
      </c>
      <c r="D4479" s="14"/>
      <c r="E4479" s="307"/>
    </row>
    <row r="4480" spans="2:5" s="301" customFormat="1" x14ac:dyDescent="0.2">
      <c r="B4480" s="299"/>
      <c r="C4480" s="70">
        <f t="shared" si="69"/>
        <v>47305.124999989166</v>
      </c>
      <c r="D4480" s="14"/>
      <c r="E4480" s="307"/>
    </row>
    <row r="4481" spans="2:5" s="301" customFormat="1" x14ac:dyDescent="0.2">
      <c r="B4481" s="299"/>
      <c r="C4481" s="70">
        <f t="shared" si="69"/>
        <v>47305.16666665583</v>
      </c>
      <c r="D4481" s="14"/>
      <c r="E4481" s="307"/>
    </row>
    <row r="4482" spans="2:5" s="301" customFormat="1" x14ac:dyDescent="0.2">
      <c r="B4482" s="299"/>
      <c r="C4482" s="70">
        <f t="shared" si="69"/>
        <v>47305.208333322495</v>
      </c>
      <c r="D4482" s="14"/>
      <c r="E4482" s="307"/>
    </row>
    <row r="4483" spans="2:5" s="301" customFormat="1" x14ac:dyDescent="0.2">
      <c r="B4483" s="299"/>
      <c r="C4483" s="70">
        <f t="shared" si="69"/>
        <v>47305.249999989159</v>
      </c>
      <c r="D4483" s="14"/>
      <c r="E4483" s="307"/>
    </row>
    <row r="4484" spans="2:5" s="301" customFormat="1" x14ac:dyDescent="0.2">
      <c r="B4484" s="299"/>
      <c r="C4484" s="70">
        <f t="shared" si="69"/>
        <v>47305.291666655823</v>
      </c>
      <c r="D4484" s="14"/>
      <c r="E4484" s="307"/>
    </row>
    <row r="4485" spans="2:5" s="301" customFormat="1" x14ac:dyDescent="0.2">
      <c r="B4485" s="299"/>
      <c r="C4485" s="70">
        <f t="shared" si="69"/>
        <v>47305.333333322487</v>
      </c>
      <c r="D4485" s="14"/>
      <c r="E4485" s="307"/>
    </row>
    <row r="4486" spans="2:5" s="301" customFormat="1" x14ac:dyDescent="0.2">
      <c r="B4486" s="299"/>
      <c r="C4486" s="70">
        <f t="shared" si="69"/>
        <v>47305.374999989152</v>
      </c>
      <c r="D4486" s="14"/>
      <c r="E4486" s="307"/>
    </row>
    <row r="4487" spans="2:5" s="301" customFormat="1" x14ac:dyDescent="0.2">
      <c r="B4487" s="299"/>
      <c r="C4487" s="70">
        <f t="shared" si="69"/>
        <v>47305.416666655816</v>
      </c>
      <c r="D4487" s="14"/>
      <c r="E4487" s="307"/>
    </row>
    <row r="4488" spans="2:5" s="301" customFormat="1" x14ac:dyDescent="0.2">
      <c r="B4488" s="299"/>
      <c r="C4488" s="70">
        <f t="shared" si="69"/>
        <v>47305.45833332248</v>
      </c>
      <c r="D4488" s="14"/>
      <c r="E4488" s="307"/>
    </row>
    <row r="4489" spans="2:5" s="301" customFormat="1" x14ac:dyDescent="0.2">
      <c r="B4489" s="299"/>
      <c r="C4489" s="70">
        <f t="shared" si="69"/>
        <v>47305.499999989144</v>
      </c>
      <c r="D4489" s="14"/>
      <c r="E4489" s="307"/>
    </row>
    <row r="4490" spans="2:5" s="301" customFormat="1" x14ac:dyDescent="0.2">
      <c r="B4490" s="299"/>
      <c r="C4490" s="70">
        <f t="shared" si="69"/>
        <v>47305.541666655809</v>
      </c>
      <c r="D4490" s="14"/>
      <c r="E4490" s="307"/>
    </row>
    <row r="4491" spans="2:5" s="301" customFormat="1" x14ac:dyDescent="0.2">
      <c r="B4491" s="299"/>
      <c r="C4491" s="70">
        <f t="shared" si="69"/>
        <v>47305.583333322473</v>
      </c>
      <c r="D4491" s="14"/>
      <c r="E4491" s="307"/>
    </row>
    <row r="4492" spans="2:5" s="301" customFormat="1" x14ac:dyDescent="0.2">
      <c r="B4492" s="299"/>
      <c r="C4492" s="70">
        <f t="shared" si="69"/>
        <v>47305.624999989137</v>
      </c>
      <c r="D4492" s="14"/>
      <c r="E4492" s="307"/>
    </row>
    <row r="4493" spans="2:5" s="301" customFormat="1" x14ac:dyDescent="0.2">
      <c r="B4493" s="299"/>
      <c r="C4493" s="70">
        <f t="shared" si="69"/>
        <v>47305.666666655801</v>
      </c>
      <c r="D4493" s="14"/>
      <c r="E4493" s="307"/>
    </row>
    <row r="4494" spans="2:5" s="301" customFormat="1" x14ac:dyDescent="0.2">
      <c r="B4494" s="299"/>
      <c r="C4494" s="70">
        <f t="shared" si="69"/>
        <v>47305.708333322465</v>
      </c>
      <c r="D4494" s="14"/>
      <c r="E4494" s="307"/>
    </row>
    <row r="4495" spans="2:5" s="301" customFormat="1" x14ac:dyDescent="0.2">
      <c r="B4495" s="299"/>
      <c r="C4495" s="70">
        <f t="shared" ref="C4495:C4558" si="70">IFERROR(C4494+1/24,"Input start date of historical data in cell C12")</f>
        <v>47305.74999998913</v>
      </c>
      <c r="D4495" s="14"/>
      <c r="E4495" s="307"/>
    </row>
    <row r="4496" spans="2:5" s="301" customFormat="1" x14ac:dyDescent="0.2">
      <c r="B4496" s="299"/>
      <c r="C4496" s="70">
        <f t="shared" si="70"/>
        <v>47305.791666655794</v>
      </c>
      <c r="D4496" s="14"/>
      <c r="E4496" s="307"/>
    </row>
    <row r="4497" spans="2:5" s="301" customFormat="1" x14ac:dyDescent="0.2">
      <c r="B4497" s="299"/>
      <c r="C4497" s="70">
        <f t="shared" si="70"/>
        <v>47305.833333322458</v>
      </c>
      <c r="D4497" s="14"/>
      <c r="E4497" s="307"/>
    </row>
    <row r="4498" spans="2:5" s="301" customFormat="1" x14ac:dyDescent="0.2">
      <c r="B4498" s="299"/>
      <c r="C4498" s="70">
        <f t="shared" si="70"/>
        <v>47305.874999989122</v>
      </c>
      <c r="D4498" s="14"/>
      <c r="E4498" s="307"/>
    </row>
    <row r="4499" spans="2:5" s="301" customFormat="1" x14ac:dyDescent="0.2">
      <c r="B4499" s="299"/>
      <c r="C4499" s="70">
        <f t="shared" si="70"/>
        <v>47305.916666655787</v>
      </c>
      <c r="D4499" s="14"/>
      <c r="E4499" s="307"/>
    </row>
    <row r="4500" spans="2:5" s="301" customFormat="1" x14ac:dyDescent="0.2">
      <c r="B4500" s="299"/>
      <c r="C4500" s="70">
        <f t="shared" si="70"/>
        <v>47305.958333322451</v>
      </c>
      <c r="D4500" s="14"/>
      <c r="E4500" s="307"/>
    </row>
    <row r="4501" spans="2:5" s="301" customFormat="1" x14ac:dyDescent="0.2">
      <c r="B4501" s="299"/>
      <c r="C4501" s="70">
        <f t="shared" si="70"/>
        <v>47305.999999989115</v>
      </c>
      <c r="D4501" s="14"/>
      <c r="E4501" s="307"/>
    </row>
    <row r="4502" spans="2:5" s="301" customFormat="1" x14ac:dyDescent="0.2">
      <c r="B4502" s="299"/>
      <c r="C4502" s="70">
        <f t="shared" si="70"/>
        <v>47306.041666655779</v>
      </c>
      <c r="D4502" s="14"/>
      <c r="E4502" s="307"/>
    </row>
    <row r="4503" spans="2:5" s="301" customFormat="1" x14ac:dyDescent="0.2">
      <c r="B4503" s="299"/>
      <c r="C4503" s="70">
        <f t="shared" si="70"/>
        <v>47306.083333322444</v>
      </c>
      <c r="D4503" s="14"/>
      <c r="E4503" s="307"/>
    </row>
    <row r="4504" spans="2:5" s="301" customFormat="1" x14ac:dyDescent="0.2">
      <c r="B4504" s="299"/>
      <c r="C4504" s="70">
        <f t="shared" si="70"/>
        <v>47306.124999989108</v>
      </c>
      <c r="D4504" s="14"/>
      <c r="E4504" s="307"/>
    </row>
    <row r="4505" spans="2:5" s="301" customFormat="1" x14ac:dyDescent="0.2">
      <c r="B4505" s="299"/>
      <c r="C4505" s="70">
        <f t="shared" si="70"/>
        <v>47306.166666655772</v>
      </c>
      <c r="D4505" s="14"/>
      <c r="E4505" s="307"/>
    </row>
    <row r="4506" spans="2:5" s="301" customFormat="1" x14ac:dyDescent="0.2">
      <c r="B4506" s="299"/>
      <c r="C4506" s="70">
        <f t="shared" si="70"/>
        <v>47306.208333322436</v>
      </c>
      <c r="D4506" s="14"/>
      <c r="E4506" s="307"/>
    </row>
    <row r="4507" spans="2:5" s="301" customFormat="1" x14ac:dyDescent="0.2">
      <c r="B4507" s="299"/>
      <c r="C4507" s="70">
        <f t="shared" si="70"/>
        <v>47306.249999989101</v>
      </c>
      <c r="D4507" s="14"/>
      <c r="E4507" s="307"/>
    </row>
    <row r="4508" spans="2:5" s="301" customFormat="1" x14ac:dyDescent="0.2">
      <c r="B4508" s="299"/>
      <c r="C4508" s="70">
        <f t="shared" si="70"/>
        <v>47306.291666655765</v>
      </c>
      <c r="D4508" s="14"/>
      <c r="E4508" s="307"/>
    </row>
    <row r="4509" spans="2:5" s="301" customFormat="1" x14ac:dyDescent="0.2">
      <c r="B4509" s="299"/>
      <c r="C4509" s="70">
        <f t="shared" si="70"/>
        <v>47306.333333322429</v>
      </c>
      <c r="D4509" s="14"/>
      <c r="E4509" s="307"/>
    </row>
    <row r="4510" spans="2:5" s="301" customFormat="1" x14ac:dyDescent="0.2">
      <c r="B4510" s="299"/>
      <c r="C4510" s="70">
        <f t="shared" si="70"/>
        <v>47306.374999989093</v>
      </c>
      <c r="D4510" s="14"/>
      <c r="E4510" s="307"/>
    </row>
    <row r="4511" spans="2:5" s="301" customFormat="1" x14ac:dyDescent="0.2">
      <c r="B4511" s="299"/>
      <c r="C4511" s="70">
        <f t="shared" si="70"/>
        <v>47306.416666655758</v>
      </c>
      <c r="D4511" s="14"/>
      <c r="E4511" s="307"/>
    </row>
    <row r="4512" spans="2:5" s="301" customFormat="1" x14ac:dyDescent="0.2">
      <c r="B4512" s="299"/>
      <c r="C4512" s="70">
        <f t="shared" si="70"/>
        <v>47306.458333322422</v>
      </c>
      <c r="D4512" s="14"/>
      <c r="E4512" s="307"/>
    </row>
    <row r="4513" spans="2:5" s="301" customFormat="1" x14ac:dyDescent="0.2">
      <c r="B4513" s="299"/>
      <c r="C4513" s="70">
        <f t="shared" si="70"/>
        <v>47306.499999989086</v>
      </c>
      <c r="D4513" s="14"/>
      <c r="E4513" s="307"/>
    </row>
    <row r="4514" spans="2:5" s="301" customFormat="1" x14ac:dyDescent="0.2">
      <c r="B4514" s="299"/>
      <c r="C4514" s="70">
        <f t="shared" si="70"/>
        <v>47306.54166665575</v>
      </c>
      <c r="D4514" s="14"/>
      <c r="E4514" s="307"/>
    </row>
    <row r="4515" spans="2:5" s="301" customFormat="1" x14ac:dyDescent="0.2">
      <c r="B4515" s="299"/>
      <c r="C4515" s="70">
        <f t="shared" si="70"/>
        <v>47306.583333322415</v>
      </c>
      <c r="D4515" s="14"/>
      <c r="E4515" s="307"/>
    </row>
    <row r="4516" spans="2:5" s="301" customFormat="1" x14ac:dyDescent="0.2">
      <c r="B4516" s="299"/>
      <c r="C4516" s="70">
        <f t="shared" si="70"/>
        <v>47306.624999989079</v>
      </c>
      <c r="D4516" s="14"/>
      <c r="E4516" s="307"/>
    </row>
    <row r="4517" spans="2:5" s="301" customFormat="1" x14ac:dyDescent="0.2">
      <c r="B4517" s="299"/>
      <c r="C4517" s="70">
        <f t="shared" si="70"/>
        <v>47306.666666655743</v>
      </c>
      <c r="D4517" s="14"/>
      <c r="E4517" s="307"/>
    </row>
    <row r="4518" spans="2:5" s="301" customFormat="1" x14ac:dyDescent="0.2">
      <c r="B4518" s="299"/>
      <c r="C4518" s="70">
        <f t="shared" si="70"/>
        <v>47306.708333322407</v>
      </c>
      <c r="D4518" s="14"/>
      <c r="E4518" s="307"/>
    </row>
    <row r="4519" spans="2:5" s="301" customFormat="1" x14ac:dyDescent="0.2">
      <c r="B4519" s="299"/>
      <c r="C4519" s="70">
        <f t="shared" si="70"/>
        <v>47306.749999989072</v>
      </c>
      <c r="D4519" s="14"/>
      <c r="E4519" s="307"/>
    </row>
    <row r="4520" spans="2:5" s="301" customFormat="1" x14ac:dyDescent="0.2">
      <c r="B4520" s="299"/>
      <c r="C4520" s="70">
        <f t="shared" si="70"/>
        <v>47306.791666655736</v>
      </c>
      <c r="D4520" s="14"/>
      <c r="E4520" s="307"/>
    </row>
    <row r="4521" spans="2:5" s="301" customFormat="1" x14ac:dyDescent="0.2">
      <c r="B4521" s="299"/>
      <c r="C4521" s="70">
        <f t="shared" si="70"/>
        <v>47306.8333333224</v>
      </c>
      <c r="D4521" s="14"/>
      <c r="E4521" s="307"/>
    </row>
    <row r="4522" spans="2:5" s="301" customFormat="1" x14ac:dyDescent="0.2">
      <c r="B4522" s="299"/>
      <c r="C4522" s="70">
        <f t="shared" si="70"/>
        <v>47306.874999989064</v>
      </c>
      <c r="D4522" s="14"/>
      <c r="E4522" s="307"/>
    </row>
    <row r="4523" spans="2:5" s="301" customFormat="1" x14ac:dyDescent="0.2">
      <c r="B4523" s="299"/>
      <c r="C4523" s="70">
        <f t="shared" si="70"/>
        <v>47306.916666655728</v>
      </c>
      <c r="D4523" s="14"/>
      <c r="E4523" s="307"/>
    </row>
    <row r="4524" spans="2:5" s="301" customFormat="1" x14ac:dyDescent="0.2">
      <c r="B4524" s="299"/>
      <c r="C4524" s="70">
        <f t="shared" si="70"/>
        <v>47306.958333322393</v>
      </c>
      <c r="D4524" s="14"/>
      <c r="E4524" s="307"/>
    </row>
    <row r="4525" spans="2:5" s="301" customFormat="1" x14ac:dyDescent="0.2">
      <c r="B4525" s="299"/>
      <c r="C4525" s="70">
        <f t="shared" si="70"/>
        <v>47306.999999989057</v>
      </c>
      <c r="D4525" s="14"/>
      <c r="E4525" s="307"/>
    </row>
    <row r="4526" spans="2:5" s="301" customFormat="1" x14ac:dyDescent="0.2">
      <c r="B4526" s="299"/>
      <c r="C4526" s="70">
        <f t="shared" si="70"/>
        <v>47307.041666655721</v>
      </c>
      <c r="D4526" s="14"/>
      <c r="E4526" s="307"/>
    </row>
    <row r="4527" spans="2:5" s="301" customFormat="1" x14ac:dyDescent="0.2">
      <c r="B4527" s="299"/>
      <c r="C4527" s="70">
        <f t="shared" si="70"/>
        <v>47307.083333322385</v>
      </c>
      <c r="D4527" s="14"/>
      <c r="E4527" s="307"/>
    </row>
    <row r="4528" spans="2:5" s="301" customFormat="1" x14ac:dyDescent="0.2">
      <c r="B4528" s="299"/>
      <c r="C4528" s="70">
        <f t="shared" si="70"/>
        <v>47307.12499998905</v>
      </c>
      <c r="D4528" s="14"/>
      <c r="E4528" s="307"/>
    </row>
    <row r="4529" spans="2:5" s="301" customFormat="1" x14ac:dyDescent="0.2">
      <c r="B4529" s="299"/>
      <c r="C4529" s="70">
        <f t="shared" si="70"/>
        <v>47307.166666655714</v>
      </c>
      <c r="D4529" s="14"/>
      <c r="E4529" s="307"/>
    </row>
    <row r="4530" spans="2:5" s="301" customFormat="1" x14ac:dyDescent="0.2">
      <c r="B4530" s="299"/>
      <c r="C4530" s="70">
        <f t="shared" si="70"/>
        <v>47307.208333322378</v>
      </c>
      <c r="D4530" s="14"/>
      <c r="E4530" s="307"/>
    </row>
    <row r="4531" spans="2:5" s="301" customFormat="1" x14ac:dyDescent="0.2">
      <c r="B4531" s="299"/>
      <c r="C4531" s="70">
        <f t="shared" si="70"/>
        <v>47307.249999989042</v>
      </c>
      <c r="D4531" s="14"/>
      <c r="E4531" s="307"/>
    </row>
    <row r="4532" spans="2:5" s="301" customFormat="1" x14ac:dyDescent="0.2">
      <c r="B4532" s="299"/>
      <c r="C4532" s="70">
        <f t="shared" si="70"/>
        <v>47307.291666655707</v>
      </c>
      <c r="D4532" s="14"/>
      <c r="E4532" s="307"/>
    </row>
    <row r="4533" spans="2:5" s="301" customFormat="1" x14ac:dyDescent="0.2">
      <c r="B4533" s="299"/>
      <c r="C4533" s="70">
        <f t="shared" si="70"/>
        <v>47307.333333322371</v>
      </c>
      <c r="D4533" s="14"/>
      <c r="E4533" s="307"/>
    </row>
    <row r="4534" spans="2:5" s="301" customFormat="1" x14ac:dyDescent="0.2">
      <c r="B4534" s="299"/>
      <c r="C4534" s="70">
        <f t="shared" si="70"/>
        <v>47307.374999989035</v>
      </c>
      <c r="D4534" s="14"/>
      <c r="E4534" s="307"/>
    </row>
    <row r="4535" spans="2:5" s="301" customFormat="1" x14ac:dyDescent="0.2">
      <c r="B4535" s="299"/>
      <c r="C4535" s="70">
        <f t="shared" si="70"/>
        <v>47307.416666655699</v>
      </c>
      <c r="D4535" s="14"/>
      <c r="E4535" s="307"/>
    </row>
    <row r="4536" spans="2:5" s="301" customFormat="1" x14ac:dyDescent="0.2">
      <c r="B4536" s="299"/>
      <c r="C4536" s="70">
        <f t="shared" si="70"/>
        <v>47307.458333322364</v>
      </c>
      <c r="D4536" s="14"/>
      <c r="E4536" s="307"/>
    </row>
    <row r="4537" spans="2:5" s="301" customFormat="1" x14ac:dyDescent="0.2">
      <c r="B4537" s="299"/>
      <c r="C4537" s="70">
        <f t="shared" si="70"/>
        <v>47307.499999989028</v>
      </c>
      <c r="D4537" s="14"/>
      <c r="E4537" s="307"/>
    </row>
    <row r="4538" spans="2:5" s="301" customFormat="1" x14ac:dyDescent="0.2">
      <c r="B4538" s="299"/>
      <c r="C4538" s="70">
        <f t="shared" si="70"/>
        <v>47307.541666655692</v>
      </c>
      <c r="D4538" s="14"/>
      <c r="E4538" s="307"/>
    </row>
    <row r="4539" spans="2:5" s="301" customFormat="1" x14ac:dyDescent="0.2">
      <c r="B4539" s="299"/>
      <c r="C4539" s="70">
        <f t="shared" si="70"/>
        <v>47307.583333322356</v>
      </c>
      <c r="D4539" s="14"/>
      <c r="E4539" s="307"/>
    </row>
    <row r="4540" spans="2:5" s="301" customFormat="1" x14ac:dyDescent="0.2">
      <c r="B4540" s="299"/>
      <c r="C4540" s="70">
        <f t="shared" si="70"/>
        <v>47307.624999989021</v>
      </c>
      <c r="D4540" s="14"/>
      <c r="E4540" s="307"/>
    </row>
    <row r="4541" spans="2:5" s="301" customFormat="1" x14ac:dyDescent="0.2">
      <c r="B4541" s="299"/>
      <c r="C4541" s="70">
        <f t="shared" si="70"/>
        <v>47307.666666655685</v>
      </c>
      <c r="D4541" s="14"/>
      <c r="E4541" s="307"/>
    </row>
    <row r="4542" spans="2:5" s="301" customFormat="1" x14ac:dyDescent="0.2">
      <c r="B4542" s="299"/>
      <c r="C4542" s="70">
        <f t="shared" si="70"/>
        <v>47307.708333322349</v>
      </c>
      <c r="D4542" s="14"/>
      <c r="E4542" s="307"/>
    </row>
    <row r="4543" spans="2:5" s="301" customFormat="1" x14ac:dyDescent="0.2">
      <c r="B4543" s="299"/>
      <c r="C4543" s="70">
        <f t="shared" si="70"/>
        <v>47307.749999989013</v>
      </c>
      <c r="D4543" s="14"/>
      <c r="E4543" s="307"/>
    </row>
    <row r="4544" spans="2:5" s="301" customFormat="1" x14ac:dyDescent="0.2">
      <c r="B4544" s="299"/>
      <c r="C4544" s="70">
        <f t="shared" si="70"/>
        <v>47307.791666655678</v>
      </c>
      <c r="D4544" s="14"/>
      <c r="E4544" s="307"/>
    </row>
    <row r="4545" spans="2:5" s="301" customFormat="1" x14ac:dyDescent="0.2">
      <c r="B4545" s="299"/>
      <c r="C4545" s="70">
        <f t="shared" si="70"/>
        <v>47307.833333322342</v>
      </c>
      <c r="D4545" s="14"/>
      <c r="E4545" s="307"/>
    </row>
    <row r="4546" spans="2:5" s="301" customFormat="1" x14ac:dyDescent="0.2">
      <c r="B4546" s="299"/>
      <c r="C4546" s="70">
        <f t="shared" si="70"/>
        <v>47307.874999989006</v>
      </c>
      <c r="D4546" s="14"/>
      <c r="E4546" s="307"/>
    </row>
    <row r="4547" spans="2:5" s="301" customFormat="1" x14ac:dyDescent="0.2">
      <c r="B4547" s="299"/>
      <c r="C4547" s="70">
        <f t="shared" si="70"/>
        <v>47307.91666665567</v>
      </c>
      <c r="D4547" s="14"/>
      <c r="E4547" s="307"/>
    </row>
    <row r="4548" spans="2:5" s="301" customFormat="1" x14ac:dyDescent="0.2">
      <c r="B4548" s="299"/>
      <c r="C4548" s="70">
        <f t="shared" si="70"/>
        <v>47307.958333322335</v>
      </c>
      <c r="D4548" s="14"/>
      <c r="E4548" s="307"/>
    </row>
    <row r="4549" spans="2:5" s="301" customFormat="1" x14ac:dyDescent="0.2">
      <c r="B4549" s="299"/>
      <c r="C4549" s="70">
        <f t="shared" si="70"/>
        <v>47307.999999988999</v>
      </c>
      <c r="D4549" s="14"/>
      <c r="E4549" s="307"/>
    </row>
    <row r="4550" spans="2:5" s="301" customFormat="1" x14ac:dyDescent="0.2">
      <c r="B4550" s="299"/>
      <c r="C4550" s="70">
        <f t="shared" si="70"/>
        <v>47308.041666655663</v>
      </c>
      <c r="D4550" s="14"/>
      <c r="E4550" s="307"/>
    </row>
    <row r="4551" spans="2:5" s="301" customFormat="1" x14ac:dyDescent="0.2">
      <c r="B4551" s="299"/>
      <c r="C4551" s="70">
        <f t="shared" si="70"/>
        <v>47308.083333322327</v>
      </c>
      <c r="D4551" s="14"/>
      <c r="E4551" s="307"/>
    </row>
    <row r="4552" spans="2:5" s="301" customFormat="1" x14ac:dyDescent="0.2">
      <c r="B4552" s="299"/>
      <c r="C4552" s="70">
        <f t="shared" si="70"/>
        <v>47308.124999988991</v>
      </c>
      <c r="D4552" s="14"/>
      <c r="E4552" s="307"/>
    </row>
    <row r="4553" spans="2:5" s="301" customFormat="1" x14ac:dyDescent="0.2">
      <c r="B4553" s="299"/>
      <c r="C4553" s="70">
        <f t="shared" si="70"/>
        <v>47308.166666655656</v>
      </c>
      <c r="D4553" s="14"/>
      <c r="E4553" s="307"/>
    </row>
    <row r="4554" spans="2:5" s="301" customFormat="1" x14ac:dyDescent="0.2">
      <c r="B4554" s="299"/>
      <c r="C4554" s="70">
        <f t="shared" si="70"/>
        <v>47308.20833332232</v>
      </c>
      <c r="D4554" s="14"/>
      <c r="E4554" s="307"/>
    </row>
    <row r="4555" spans="2:5" s="301" customFormat="1" x14ac:dyDescent="0.2">
      <c r="B4555" s="299"/>
      <c r="C4555" s="70">
        <f t="shared" si="70"/>
        <v>47308.249999988984</v>
      </c>
      <c r="D4555" s="14"/>
      <c r="E4555" s="307"/>
    </row>
    <row r="4556" spans="2:5" s="301" customFormat="1" x14ac:dyDescent="0.2">
      <c r="B4556" s="299"/>
      <c r="C4556" s="70">
        <f t="shared" si="70"/>
        <v>47308.291666655648</v>
      </c>
      <c r="D4556" s="14"/>
      <c r="E4556" s="307"/>
    </row>
    <row r="4557" spans="2:5" s="301" customFormat="1" x14ac:dyDescent="0.2">
      <c r="B4557" s="299"/>
      <c r="C4557" s="70">
        <f t="shared" si="70"/>
        <v>47308.333333322313</v>
      </c>
      <c r="D4557" s="14"/>
      <c r="E4557" s="307"/>
    </row>
    <row r="4558" spans="2:5" s="301" customFormat="1" x14ac:dyDescent="0.2">
      <c r="B4558" s="299"/>
      <c r="C4558" s="70">
        <f t="shared" si="70"/>
        <v>47308.374999988977</v>
      </c>
      <c r="D4558" s="14"/>
      <c r="E4558" s="307"/>
    </row>
    <row r="4559" spans="2:5" s="301" customFormat="1" x14ac:dyDescent="0.2">
      <c r="B4559" s="299"/>
      <c r="C4559" s="70">
        <f t="shared" ref="C4559:C4622" si="71">IFERROR(C4558+1/24,"Input start date of historical data in cell C12")</f>
        <v>47308.416666655641</v>
      </c>
      <c r="D4559" s="14"/>
      <c r="E4559" s="307"/>
    </row>
    <row r="4560" spans="2:5" s="301" customFormat="1" x14ac:dyDescent="0.2">
      <c r="B4560" s="299"/>
      <c r="C4560" s="70">
        <f t="shared" si="71"/>
        <v>47308.458333322305</v>
      </c>
      <c r="D4560" s="14"/>
      <c r="E4560" s="307"/>
    </row>
    <row r="4561" spans="2:5" s="301" customFormat="1" x14ac:dyDescent="0.2">
      <c r="B4561" s="299"/>
      <c r="C4561" s="70">
        <f t="shared" si="71"/>
        <v>47308.49999998897</v>
      </c>
      <c r="D4561" s="14"/>
      <c r="E4561" s="307"/>
    </row>
    <row r="4562" spans="2:5" s="301" customFormat="1" x14ac:dyDescent="0.2">
      <c r="B4562" s="299"/>
      <c r="C4562" s="70">
        <f t="shared" si="71"/>
        <v>47308.541666655634</v>
      </c>
      <c r="D4562" s="14"/>
      <c r="E4562" s="307"/>
    </row>
    <row r="4563" spans="2:5" s="301" customFormat="1" x14ac:dyDescent="0.2">
      <c r="B4563" s="299"/>
      <c r="C4563" s="70">
        <f t="shared" si="71"/>
        <v>47308.583333322298</v>
      </c>
      <c r="D4563" s="14"/>
      <c r="E4563" s="307"/>
    </row>
    <row r="4564" spans="2:5" s="301" customFormat="1" x14ac:dyDescent="0.2">
      <c r="B4564" s="299"/>
      <c r="C4564" s="70">
        <f t="shared" si="71"/>
        <v>47308.624999988962</v>
      </c>
      <c r="D4564" s="14"/>
      <c r="E4564" s="307"/>
    </row>
    <row r="4565" spans="2:5" s="301" customFormat="1" x14ac:dyDescent="0.2">
      <c r="B4565" s="299"/>
      <c r="C4565" s="70">
        <f t="shared" si="71"/>
        <v>47308.666666655627</v>
      </c>
      <c r="D4565" s="14"/>
      <c r="E4565" s="307"/>
    </row>
    <row r="4566" spans="2:5" s="301" customFormat="1" x14ac:dyDescent="0.2">
      <c r="B4566" s="299"/>
      <c r="C4566" s="70">
        <f t="shared" si="71"/>
        <v>47308.708333322291</v>
      </c>
      <c r="D4566" s="14"/>
      <c r="E4566" s="307"/>
    </row>
    <row r="4567" spans="2:5" s="301" customFormat="1" x14ac:dyDescent="0.2">
      <c r="B4567" s="299"/>
      <c r="C4567" s="70">
        <f t="shared" si="71"/>
        <v>47308.749999988955</v>
      </c>
      <c r="D4567" s="14"/>
      <c r="E4567" s="307"/>
    </row>
    <row r="4568" spans="2:5" s="301" customFormat="1" x14ac:dyDescent="0.2">
      <c r="B4568" s="299"/>
      <c r="C4568" s="70">
        <f t="shared" si="71"/>
        <v>47308.791666655619</v>
      </c>
      <c r="D4568" s="14"/>
      <c r="E4568" s="307"/>
    </row>
    <row r="4569" spans="2:5" s="301" customFormat="1" x14ac:dyDescent="0.2">
      <c r="B4569" s="299"/>
      <c r="C4569" s="70">
        <f t="shared" si="71"/>
        <v>47308.833333322284</v>
      </c>
      <c r="D4569" s="14"/>
      <c r="E4569" s="307"/>
    </row>
    <row r="4570" spans="2:5" s="301" customFormat="1" x14ac:dyDescent="0.2">
      <c r="B4570" s="299"/>
      <c r="C4570" s="70">
        <f t="shared" si="71"/>
        <v>47308.874999988948</v>
      </c>
      <c r="D4570" s="14"/>
      <c r="E4570" s="307"/>
    </row>
    <row r="4571" spans="2:5" s="301" customFormat="1" x14ac:dyDescent="0.2">
      <c r="B4571" s="299"/>
      <c r="C4571" s="70">
        <f t="shared" si="71"/>
        <v>47308.916666655612</v>
      </c>
      <c r="D4571" s="14"/>
      <c r="E4571" s="307"/>
    </row>
    <row r="4572" spans="2:5" s="301" customFormat="1" x14ac:dyDescent="0.2">
      <c r="B4572" s="299"/>
      <c r="C4572" s="70">
        <f t="shared" si="71"/>
        <v>47308.958333322276</v>
      </c>
      <c r="D4572" s="14"/>
      <c r="E4572" s="307"/>
    </row>
    <row r="4573" spans="2:5" s="301" customFormat="1" x14ac:dyDescent="0.2">
      <c r="B4573" s="299"/>
      <c r="C4573" s="70">
        <f t="shared" si="71"/>
        <v>47308.999999988941</v>
      </c>
      <c r="D4573" s="14"/>
      <c r="E4573" s="307"/>
    </row>
    <row r="4574" spans="2:5" s="301" customFormat="1" x14ac:dyDescent="0.2">
      <c r="B4574" s="299"/>
      <c r="C4574" s="70">
        <f t="shared" si="71"/>
        <v>47309.041666655605</v>
      </c>
      <c r="D4574" s="14"/>
      <c r="E4574" s="307"/>
    </row>
    <row r="4575" spans="2:5" s="301" customFormat="1" x14ac:dyDescent="0.2">
      <c r="B4575" s="299"/>
      <c r="C4575" s="70">
        <f t="shared" si="71"/>
        <v>47309.083333322269</v>
      </c>
      <c r="D4575" s="14"/>
      <c r="E4575" s="307"/>
    </row>
    <row r="4576" spans="2:5" s="301" customFormat="1" x14ac:dyDescent="0.2">
      <c r="B4576" s="299"/>
      <c r="C4576" s="70">
        <f t="shared" si="71"/>
        <v>47309.124999988933</v>
      </c>
      <c r="D4576" s="14"/>
      <c r="E4576" s="307"/>
    </row>
    <row r="4577" spans="2:5" s="301" customFormat="1" x14ac:dyDescent="0.2">
      <c r="B4577" s="299"/>
      <c r="C4577" s="70">
        <f t="shared" si="71"/>
        <v>47309.166666655598</v>
      </c>
      <c r="D4577" s="14"/>
      <c r="E4577" s="307"/>
    </row>
    <row r="4578" spans="2:5" s="301" customFormat="1" x14ac:dyDescent="0.2">
      <c r="B4578" s="299"/>
      <c r="C4578" s="70">
        <f t="shared" si="71"/>
        <v>47309.208333322262</v>
      </c>
      <c r="D4578" s="14"/>
      <c r="E4578" s="307"/>
    </row>
    <row r="4579" spans="2:5" s="301" customFormat="1" x14ac:dyDescent="0.2">
      <c r="B4579" s="299"/>
      <c r="C4579" s="70">
        <f t="shared" si="71"/>
        <v>47309.249999988926</v>
      </c>
      <c r="D4579" s="14"/>
      <c r="E4579" s="307"/>
    </row>
    <row r="4580" spans="2:5" s="301" customFormat="1" x14ac:dyDescent="0.2">
      <c r="B4580" s="299"/>
      <c r="C4580" s="70">
        <f t="shared" si="71"/>
        <v>47309.29166665559</v>
      </c>
      <c r="D4580" s="14"/>
      <c r="E4580" s="307"/>
    </row>
    <row r="4581" spans="2:5" s="301" customFormat="1" x14ac:dyDescent="0.2">
      <c r="B4581" s="299"/>
      <c r="C4581" s="70">
        <f t="shared" si="71"/>
        <v>47309.333333322254</v>
      </c>
      <c r="D4581" s="14"/>
      <c r="E4581" s="307"/>
    </row>
    <row r="4582" spans="2:5" s="301" customFormat="1" x14ac:dyDescent="0.2">
      <c r="B4582" s="299"/>
      <c r="C4582" s="70">
        <f t="shared" si="71"/>
        <v>47309.374999988919</v>
      </c>
      <c r="D4582" s="14"/>
      <c r="E4582" s="307"/>
    </row>
    <row r="4583" spans="2:5" s="301" customFormat="1" x14ac:dyDescent="0.2">
      <c r="B4583" s="299"/>
      <c r="C4583" s="70">
        <f t="shared" si="71"/>
        <v>47309.416666655583</v>
      </c>
      <c r="D4583" s="14"/>
      <c r="E4583" s="307"/>
    </row>
    <row r="4584" spans="2:5" s="301" customFormat="1" x14ac:dyDescent="0.2">
      <c r="B4584" s="299"/>
      <c r="C4584" s="70">
        <f t="shared" si="71"/>
        <v>47309.458333322247</v>
      </c>
      <c r="D4584" s="14"/>
      <c r="E4584" s="307"/>
    </row>
    <row r="4585" spans="2:5" s="301" customFormat="1" x14ac:dyDescent="0.2">
      <c r="B4585" s="299"/>
      <c r="C4585" s="70">
        <f t="shared" si="71"/>
        <v>47309.499999988911</v>
      </c>
      <c r="D4585" s="14"/>
      <c r="E4585" s="307"/>
    </row>
    <row r="4586" spans="2:5" s="301" customFormat="1" x14ac:dyDescent="0.2">
      <c r="B4586" s="299"/>
      <c r="C4586" s="70">
        <f t="shared" si="71"/>
        <v>47309.541666655576</v>
      </c>
      <c r="D4586" s="14"/>
      <c r="E4586" s="307"/>
    </row>
    <row r="4587" spans="2:5" s="301" customFormat="1" x14ac:dyDescent="0.2">
      <c r="B4587" s="299"/>
      <c r="C4587" s="70">
        <f t="shared" si="71"/>
        <v>47309.58333332224</v>
      </c>
      <c r="D4587" s="14"/>
      <c r="E4587" s="307"/>
    </row>
    <row r="4588" spans="2:5" s="301" customFormat="1" x14ac:dyDescent="0.2">
      <c r="B4588" s="299"/>
      <c r="C4588" s="70">
        <f t="shared" si="71"/>
        <v>47309.624999988904</v>
      </c>
      <c r="D4588" s="14"/>
      <c r="E4588" s="307"/>
    </row>
    <row r="4589" spans="2:5" s="301" customFormat="1" x14ac:dyDescent="0.2">
      <c r="B4589" s="299"/>
      <c r="C4589" s="70">
        <f t="shared" si="71"/>
        <v>47309.666666655568</v>
      </c>
      <c r="D4589" s="14"/>
      <c r="E4589" s="307"/>
    </row>
    <row r="4590" spans="2:5" s="301" customFormat="1" x14ac:dyDescent="0.2">
      <c r="B4590" s="299"/>
      <c r="C4590" s="70">
        <f t="shared" si="71"/>
        <v>47309.708333322233</v>
      </c>
      <c r="D4590" s="14"/>
      <c r="E4590" s="307"/>
    </row>
    <row r="4591" spans="2:5" s="301" customFormat="1" x14ac:dyDescent="0.2">
      <c r="B4591" s="299"/>
      <c r="C4591" s="70">
        <f t="shared" si="71"/>
        <v>47309.749999988897</v>
      </c>
      <c r="D4591" s="14"/>
      <c r="E4591" s="307"/>
    </row>
    <row r="4592" spans="2:5" s="301" customFormat="1" x14ac:dyDescent="0.2">
      <c r="B4592" s="299"/>
      <c r="C4592" s="70">
        <f t="shared" si="71"/>
        <v>47309.791666655561</v>
      </c>
      <c r="D4592" s="14"/>
      <c r="E4592" s="307"/>
    </row>
    <row r="4593" spans="2:5" s="301" customFormat="1" x14ac:dyDescent="0.2">
      <c r="B4593" s="299"/>
      <c r="C4593" s="70">
        <f t="shared" si="71"/>
        <v>47309.833333322225</v>
      </c>
      <c r="D4593" s="14"/>
      <c r="E4593" s="307"/>
    </row>
    <row r="4594" spans="2:5" s="301" customFormat="1" x14ac:dyDescent="0.2">
      <c r="B4594" s="299"/>
      <c r="C4594" s="70">
        <f t="shared" si="71"/>
        <v>47309.87499998889</v>
      </c>
      <c r="D4594" s="14"/>
      <c r="E4594" s="307"/>
    </row>
    <row r="4595" spans="2:5" s="301" customFormat="1" x14ac:dyDescent="0.2">
      <c r="B4595" s="299"/>
      <c r="C4595" s="70">
        <f t="shared" si="71"/>
        <v>47309.916666655554</v>
      </c>
      <c r="D4595" s="14"/>
      <c r="E4595" s="307"/>
    </row>
    <row r="4596" spans="2:5" s="301" customFormat="1" x14ac:dyDescent="0.2">
      <c r="B4596" s="299"/>
      <c r="C4596" s="70">
        <f t="shared" si="71"/>
        <v>47309.958333322218</v>
      </c>
      <c r="D4596" s="14"/>
      <c r="E4596" s="307"/>
    </row>
    <row r="4597" spans="2:5" s="301" customFormat="1" x14ac:dyDescent="0.2">
      <c r="B4597" s="299"/>
      <c r="C4597" s="70">
        <f t="shared" si="71"/>
        <v>47309.999999988882</v>
      </c>
      <c r="D4597" s="14"/>
      <c r="E4597" s="307"/>
    </row>
    <row r="4598" spans="2:5" s="301" customFormat="1" x14ac:dyDescent="0.2">
      <c r="B4598" s="299"/>
      <c r="C4598" s="70">
        <f t="shared" si="71"/>
        <v>47310.041666655547</v>
      </c>
      <c r="D4598" s="14"/>
      <c r="E4598" s="307"/>
    </row>
    <row r="4599" spans="2:5" s="301" customFormat="1" x14ac:dyDescent="0.2">
      <c r="B4599" s="299"/>
      <c r="C4599" s="70">
        <f t="shared" si="71"/>
        <v>47310.083333322211</v>
      </c>
      <c r="D4599" s="14"/>
      <c r="E4599" s="307"/>
    </row>
    <row r="4600" spans="2:5" s="301" customFormat="1" x14ac:dyDescent="0.2">
      <c r="B4600" s="299"/>
      <c r="C4600" s="70">
        <f t="shared" si="71"/>
        <v>47310.124999988875</v>
      </c>
      <c r="D4600" s="14"/>
      <c r="E4600" s="307"/>
    </row>
    <row r="4601" spans="2:5" s="301" customFormat="1" x14ac:dyDescent="0.2">
      <c r="B4601" s="299"/>
      <c r="C4601" s="70">
        <f t="shared" si="71"/>
        <v>47310.166666655539</v>
      </c>
      <c r="D4601" s="14"/>
      <c r="E4601" s="307"/>
    </row>
    <row r="4602" spans="2:5" s="301" customFormat="1" x14ac:dyDescent="0.2">
      <c r="B4602" s="299"/>
      <c r="C4602" s="70">
        <f t="shared" si="71"/>
        <v>47310.208333322204</v>
      </c>
      <c r="D4602" s="14"/>
      <c r="E4602" s="307"/>
    </row>
    <row r="4603" spans="2:5" s="301" customFormat="1" x14ac:dyDescent="0.2">
      <c r="B4603" s="299"/>
      <c r="C4603" s="70">
        <f t="shared" si="71"/>
        <v>47310.249999988868</v>
      </c>
      <c r="D4603" s="14"/>
      <c r="E4603" s="307"/>
    </row>
    <row r="4604" spans="2:5" s="301" customFormat="1" x14ac:dyDescent="0.2">
      <c r="B4604" s="299"/>
      <c r="C4604" s="70">
        <f t="shared" si="71"/>
        <v>47310.291666655532</v>
      </c>
      <c r="D4604" s="14"/>
      <c r="E4604" s="307"/>
    </row>
    <row r="4605" spans="2:5" s="301" customFormat="1" x14ac:dyDescent="0.2">
      <c r="B4605" s="299"/>
      <c r="C4605" s="70">
        <f t="shared" si="71"/>
        <v>47310.333333322196</v>
      </c>
      <c r="D4605" s="14"/>
      <c r="E4605" s="307"/>
    </row>
    <row r="4606" spans="2:5" s="301" customFormat="1" x14ac:dyDescent="0.2">
      <c r="B4606" s="299"/>
      <c r="C4606" s="70">
        <f t="shared" si="71"/>
        <v>47310.374999988861</v>
      </c>
      <c r="D4606" s="14"/>
      <c r="E4606" s="307"/>
    </row>
    <row r="4607" spans="2:5" s="301" customFormat="1" x14ac:dyDescent="0.2">
      <c r="B4607" s="299"/>
      <c r="C4607" s="70">
        <f t="shared" si="71"/>
        <v>47310.416666655525</v>
      </c>
      <c r="D4607" s="14"/>
      <c r="E4607" s="307"/>
    </row>
    <row r="4608" spans="2:5" s="301" customFormat="1" x14ac:dyDescent="0.2">
      <c r="B4608" s="299"/>
      <c r="C4608" s="70">
        <f t="shared" si="71"/>
        <v>47310.458333322189</v>
      </c>
      <c r="D4608" s="14"/>
      <c r="E4608" s="307"/>
    </row>
    <row r="4609" spans="2:5" s="301" customFormat="1" x14ac:dyDescent="0.2">
      <c r="B4609" s="299"/>
      <c r="C4609" s="70">
        <f t="shared" si="71"/>
        <v>47310.499999988853</v>
      </c>
      <c r="D4609" s="14"/>
      <c r="E4609" s="307"/>
    </row>
    <row r="4610" spans="2:5" s="301" customFormat="1" x14ac:dyDescent="0.2">
      <c r="B4610" s="299"/>
      <c r="C4610" s="70">
        <f t="shared" si="71"/>
        <v>47310.541666655517</v>
      </c>
      <c r="D4610" s="14"/>
      <c r="E4610" s="307"/>
    </row>
    <row r="4611" spans="2:5" s="301" customFormat="1" x14ac:dyDescent="0.2">
      <c r="B4611" s="299"/>
      <c r="C4611" s="70">
        <f t="shared" si="71"/>
        <v>47310.583333322182</v>
      </c>
      <c r="D4611" s="14"/>
      <c r="E4611" s="307"/>
    </row>
    <row r="4612" spans="2:5" s="301" customFormat="1" x14ac:dyDescent="0.2">
      <c r="B4612" s="299"/>
      <c r="C4612" s="70">
        <f t="shared" si="71"/>
        <v>47310.624999988846</v>
      </c>
      <c r="D4612" s="14"/>
      <c r="E4612" s="307"/>
    </row>
    <row r="4613" spans="2:5" s="301" customFormat="1" x14ac:dyDescent="0.2">
      <c r="B4613" s="299"/>
      <c r="C4613" s="70">
        <f t="shared" si="71"/>
        <v>47310.66666665551</v>
      </c>
      <c r="D4613" s="14"/>
      <c r="E4613" s="307"/>
    </row>
    <row r="4614" spans="2:5" s="301" customFormat="1" x14ac:dyDescent="0.2">
      <c r="B4614" s="299"/>
      <c r="C4614" s="70">
        <f t="shared" si="71"/>
        <v>47310.708333322174</v>
      </c>
      <c r="D4614" s="14"/>
      <c r="E4614" s="307"/>
    </row>
    <row r="4615" spans="2:5" s="301" customFormat="1" x14ac:dyDescent="0.2">
      <c r="B4615" s="299"/>
      <c r="C4615" s="70">
        <f t="shared" si="71"/>
        <v>47310.749999988839</v>
      </c>
      <c r="D4615" s="14"/>
      <c r="E4615" s="307"/>
    </row>
    <row r="4616" spans="2:5" s="301" customFormat="1" x14ac:dyDescent="0.2">
      <c r="B4616" s="299"/>
      <c r="C4616" s="70">
        <f t="shared" si="71"/>
        <v>47310.791666655503</v>
      </c>
      <c r="D4616" s="14"/>
      <c r="E4616" s="307"/>
    </row>
    <row r="4617" spans="2:5" s="301" customFormat="1" x14ac:dyDescent="0.2">
      <c r="B4617" s="299"/>
      <c r="C4617" s="70">
        <f t="shared" si="71"/>
        <v>47310.833333322167</v>
      </c>
      <c r="D4617" s="14"/>
      <c r="E4617" s="307"/>
    </row>
    <row r="4618" spans="2:5" s="301" customFormat="1" x14ac:dyDescent="0.2">
      <c r="B4618" s="299"/>
      <c r="C4618" s="70">
        <f t="shared" si="71"/>
        <v>47310.874999988831</v>
      </c>
      <c r="D4618" s="14"/>
      <c r="E4618" s="307"/>
    </row>
    <row r="4619" spans="2:5" s="301" customFormat="1" x14ac:dyDescent="0.2">
      <c r="B4619" s="299"/>
      <c r="C4619" s="70">
        <f t="shared" si="71"/>
        <v>47310.916666655496</v>
      </c>
      <c r="D4619" s="14"/>
      <c r="E4619" s="307"/>
    </row>
    <row r="4620" spans="2:5" s="301" customFormat="1" x14ac:dyDescent="0.2">
      <c r="B4620" s="299"/>
      <c r="C4620" s="70">
        <f t="shared" si="71"/>
        <v>47310.95833332216</v>
      </c>
      <c r="D4620" s="14"/>
      <c r="E4620" s="307"/>
    </row>
    <row r="4621" spans="2:5" s="301" customFormat="1" x14ac:dyDescent="0.2">
      <c r="B4621" s="299"/>
      <c r="C4621" s="70">
        <f t="shared" si="71"/>
        <v>47310.999999988824</v>
      </c>
      <c r="D4621" s="14"/>
      <c r="E4621" s="307"/>
    </row>
    <row r="4622" spans="2:5" s="301" customFormat="1" x14ac:dyDescent="0.2">
      <c r="B4622" s="299"/>
      <c r="C4622" s="70">
        <f t="shared" si="71"/>
        <v>47311.041666655488</v>
      </c>
      <c r="D4622" s="14"/>
      <c r="E4622" s="307"/>
    </row>
    <row r="4623" spans="2:5" s="301" customFormat="1" x14ac:dyDescent="0.2">
      <c r="B4623" s="299"/>
      <c r="C4623" s="70">
        <f t="shared" ref="C4623:C4686" si="72">IFERROR(C4622+1/24,"Input start date of historical data in cell C12")</f>
        <v>47311.083333322153</v>
      </c>
      <c r="D4623" s="14"/>
      <c r="E4623" s="307"/>
    </row>
    <row r="4624" spans="2:5" s="301" customFormat="1" x14ac:dyDescent="0.2">
      <c r="B4624" s="299"/>
      <c r="C4624" s="70">
        <f t="shared" si="72"/>
        <v>47311.124999988817</v>
      </c>
      <c r="D4624" s="14"/>
      <c r="E4624" s="307"/>
    </row>
    <row r="4625" spans="2:5" s="301" customFormat="1" x14ac:dyDescent="0.2">
      <c r="B4625" s="299"/>
      <c r="C4625" s="70">
        <f t="shared" si="72"/>
        <v>47311.166666655481</v>
      </c>
      <c r="D4625" s="14"/>
      <c r="E4625" s="307"/>
    </row>
    <row r="4626" spans="2:5" s="301" customFormat="1" x14ac:dyDescent="0.2">
      <c r="B4626" s="299"/>
      <c r="C4626" s="70">
        <f t="shared" si="72"/>
        <v>47311.208333322145</v>
      </c>
      <c r="D4626" s="14"/>
      <c r="E4626" s="307"/>
    </row>
    <row r="4627" spans="2:5" s="301" customFormat="1" x14ac:dyDescent="0.2">
      <c r="B4627" s="299"/>
      <c r="C4627" s="70">
        <f t="shared" si="72"/>
        <v>47311.24999998881</v>
      </c>
      <c r="D4627" s="14"/>
      <c r="E4627" s="307"/>
    </row>
    <row r="4628" spans="2:5" s="301" customFormat="1" x14ac:dyDescent="0.2">
      <c r="B4628" s="299"/>
      <c r="C4628" s="70">
        <f t="shared" si="72"/>
        <v>47311.291666655474</v>
      </c>
      <c r="D4628" s="14"/>
      <c r="E4628" s="307"/>
    </row>
    <row r="4629" spans="2:5" s="301" customFormat="1" x14ac:dyDescent="0.2">
      <c r="B4629" s="299"/>
      <c r="C4629" s="70">
        <f t="shared" si="72"/>
        <v>47311.333333322138</v>
      </c>
      <c r="D4629" s="14"/>
      <c r="E4629" s="307"/>
    </row>
    <row r="4630" spans="2:5" s="301" customFormat="1" x14ac:dyDescent="0.2">
      <c r="B4630" s="299"/>
      <c r="C4630" s="70">
        <f t="shared" si="72"/>
        <v>47311.374999988802</v>
      </c>
      <c r="D4630" s="14"/>
      <c r="E4630" s="307"/>
    </row>
    <row r="4631" spans="2:5" s="301" customFormat="1" x14ac:dyDescent="0.2">
      <c r="B4631" s="299"/>
      <c r="C4631" s="70">
        <f t="shared" si="72"/>
        <v>47311.416666655467</v>
      </c>
      <c r="D4631" s="14"/>
      <c r="E4631" s="307"/>
    </row>
    <row r="4632" spans="2:5" s="301" customFormat="1" x14ac:dyDescent="0.2">
      <c r="B4632" s="299"/>
      <c r="C4632" s="70">
        <f t="shared" si="72"/>
        <v>47311.458333322131</v>
      </c>
      <c r="D4632" s="14"/>
      <c r="E4632" s="307"/>
    </row>
    <row r="4633" spans="2:5" s="301" customFormat="1" x14ac:dyDescent="0.2">
      <c r="B4633" s="299"/>
      <c r="C4633" s="70">
        <f t="shared" si="72"/>
        <v>47311.499999988795</v>
      </c>
      <c r="D4633" s="14"/>
      <c r="E4633" s="307"/>
    </row>
    <row r="4634" spans="2:5" s="301" customFormat="1" x14ac:dyDescent="0.2">
      <c r="B4634" s="299"/>
      <c r="C4634" s="70">
        <f t="shared" si="72"/>
        <v>47311.541666655459</v>
      </c>
      <c r="D4634" s="14"/>
      <c r="E4634" s="307"/>
    </row>
    <row r="4635" spans="2:5" s="301" customFormat="1" x14ac:dyDescent="0.2">
      <c r="B4635" s="299"/>
      <c r="C4635" s="70">
        <f t="shared" si="72"/>
        <v>47311.583333322124</v>
      </c>
      <c r="D4635" s="14"/>
      <c r="E4635" s="307"/>
    </row>
    <row r="4636" spans="2:5" s="301" customFormat="1" x14ac:dyDescent="0.2">
      <c r="B4636" s="299"/>
      <c r="C4636" s="70">
        <f t="shared" si="72"/>
        <v>47311.624999988788</v>
      </c>
      <c r="D4636" s="14"/>
      <c r="E4636" s="307"/>
    </row>
    <row r="4637" spans="2:5" s="301" customFormat="1" x14ac:dyDescent="0.2">
      <c r="B4637" s="299"/>
      <c r="C4637" s="70">
        <f t="shared" si="72"/>
        <v>47311.666666655452</v>
      </c>
      <c r="D4637" s="14"/>
      <c r="E4637" s="307"/>
    </row>
    <row r="4638" spans="2:5" s="301" customFormat="1" x14ac:dyDescent="0.2">
      <c r="B4638" s="299"/>
      <c r="C4638" s="70">
        <f t="shared" si="72"/>
        <v>47311.708333322116</v>
      </c>
      <c r="D4638" s="14"/>
      <c r="E4638" s="307"/>
    </row>
    <row r="4639" spans="2:5" s="301" customFormat="1" x14ac:dyDescent="0.2">
      <c r="B4639" s="299"/>
      <c r="C4639" s="70">
        <f t="shared" si="72"/>
        <v>47311.74999998878</v>
      </c>
      <c r="D4639" s="14"/>
      <c r="E4639" s="307"/>
    </row>
    <row r="4640" spans="2:5" s="301" customFormat="1" x14ac:dyDescent="0.2">
      <c r="B4640" s="299"/>
      <c r="C4640" s="70">
        <f t="shared" si="72"/>
        <v>47311.791666655445</v>
      </c>
      <c r="D4640" s="14"/>
      <c r="E4640" s="307"/>
    </row>
    <row r="4641" spans="2:5" s="301" customFormat="1" x14ac:dyDescent="0.2">
      <c r="B4641" s="299"/>
      <c r="C4641" s="70">
        <f t="shared" si="72"/>
        <v>47311.833333322109</v>
      </c>
      <c r="D4641" s="14"/>
      <c r="E4641" s="307"/>
    </row>
    <row r="4642" spans="2:5" s="301" customFormat="1" x14ac:dyDescent="0.2">
      <c r="B4642" s="299"/>
      <c r="C4642" s="70">
        <f t="shared" si="72"/>
        <v>47311.874999988773</v>
      </c>
      <c r="D4642" s="14"/>
      <c r="E4642" s="307"/>
    </row>
    <row r="4643" spans="2:5" s="301" customFormat="1" x14ac:dyDescent="0.2">
      <c r="B4643" s="299"/>
      <c r="C4643" s="70">
        <f t="shared" si="72"/>
        <v>47311.916666655437</v>
      </c>
      <c r="D4643" s="14"/>
      <c r="E4643" s="307"/>
    </row>
    <row r="4644" spans="2:5" s="301" customFormat="1" x14ac:dyDescent="0.2">
      <c r="B4644" s="299"/>
      <c r="C4644" s="70">
        <f t="shared" si="72"/>
        <v>47311.958333322102</v>
      </c>
      <c r="D4644" s="14"/>
      <c r="E4644" s="307"/>
    </row>
    <row r="4645" spans="2:5" s="301" customFormat="1" x14ac:dyDescent="0.2">
      <c r="B4645" s="299"/>
      <c r="C4645" s="70">
        <f t="shared" si="72"/>
        <v>47311.999999988766</v>
      </c>
      <c r="D4645" s="14"/>
      <c r="E4645" s="307"/>
    </row>
    <row r="4646" spans="2:5" s="301" customFormat="1" x14ac:dyDescent="0.2">
      <c r="B4646" s="299"/>
      <c r="C4646" s="70">
        <f t="shared" si="72"/>
        <v>47312.04166665543</v>
      </c>
      <c r="D4646" s="14"/>
      <c r="E4646" s="307"/>
    </row>
    <row r="4647" spans="2:5" s="301" customFormat="1" x14ac:dyDescent="0.2">
      <c r="B4647" s="299"/>
      <c r="C4647" s="70">
        <f t="shared" si="72"/>
        <v>47312.083333322094</v>
      </c>
      <c r="D4647" s="14"/>
      <c r="E4647" s="307"/>
    </row>
    <row r="4648" spans="2:5" s="301" customFormat="1" x14ac:dyDescent="0.2">
      <c r="B4648" s="299"/>
      <c r="C4648" s="70">
        <f t="shared" si="72"/>
        <v>47312.124999988759</v>
      </c>
      <c r="D4648" s="14"/>
      <c r="E4648" s="307"/>
    </row>
    <row r="4649" spans="2:5" s="301" customFormat="1" x14ac:dyDescent="0.2">
      <c r="B4649" s="299"/>
      <c r="C4649" s="70">
        <f t="shared" si="72"/>
        <v>47312.166666655423</v>
      </c>
      <c r="D4649" s="14"/>
      <c r="E4649" s="307"/>
    </row>
    <row r="4650" spans="2:5" s="301" customFormat="1" x14ac:dyDescent="0.2">
      <c r="B4650" s="299"/>
      <c r="C4650" s="70">
        <f t="shared" si="72"/>
        <v>47312.208333322087</v>
      </c>
      <c r="D4650" s="14"/>
      <c r="E4650" s="307"/>
    </row>
    <row r="4651" spans="2:5" s="301" customFormat="1" x14ac:dyDescent="0.2">
      <c r="B4651" s="299"/>
      <c r="C4651" s="70">
        <f t="shared" si="72"/>
        <v>47312.249999988751</v>
      </c>
      <c r="D4651" s="14"/>
      <c r="E4651" s="307"/>
    </row>
    <row r="4652" spans="2:5" s="301" customFormat="1" x14ac:dyDescent="0.2">
      <c r="B4652" s="299"/>
      <c r="C4652" s="70">
        <f t="shared" si="72"/>
        <v>47312.291666655416</v>
      </c>
      <c r="D4652" s="14"/>
      <c r="E4652" s="307"/>
    </row>
    <row r="4653" spans="2:5" s="301" customFormat="1" x14ac:dyDescent="0.2">
      <c r="B4653" s="299"/>
      <c r="C4653" s="70">
        <f t="shared" si="72"/>
        <v>47312.33333332208</v>
      </c>
      <c r="D4653" s="14"/>
      <c r="E4653" s="307"/>
    </row>
    <row r="4654" spans="2:5" s="301" customFormat="1" x14ac:dyDescent="0.2">
      <c r="B4654" s="299"/>
      <c r="C4654" s="70">
        <f t="shared" si="72"/>
        <v>47312.374999988744</v>
      </c>
      <c r="D4654" s="14"/>
      <c r="E4654" s="307"/>
    </row>
    <row r="4655" spans="2:5" s="301" customFormat="1" x14ac:dyDescent="0.2">
      <c r="B4655" s="299"/>
      <c r="C4655" s="70">
        <f t="shared" si="72"/>
        <v>47312.416666655408</v>
      </c>
      <c r="D4655" s="14"/>
      <c r="E4655" s="307"/>
    </row>
    <row r="4656" spans="2:5" s="301" customFormat="1" x14ac:dyDescent="0.2">
      <c r="B4656" s="299"/>
      <c r="C4656" s="70">
        <f t="shared" si="72"/>
        <v>47312.458333322073</v>
      </c>
      <c r="D4656" s="14"/>
      <c r="E4656" s="307"/>
    </row>
    <row r="4657" spans="2:5" s="301" customFormat="1" x14ac:dyDescent="0.2">
      <c r="B4657" s="299"/>
      <c r="C4657" s="70">
        <f t="shared" si="72"/>
        <v>47312.499999988737</v>
      </c>
      <c r="D4657" s="14"/>
      <c r="E4657" s="307"/>
    </row>
    <row r="4658" spans="2:5" s="301" customFormat="1" x14ac:dyDescent="0.2">
      <c r="B4658" s="299"/>
      <c r="C4658" s="70">
        <f t="shared" si="72"/>
        <v>47312.541666655401</v>
      </c>
      <c r="D4658" s="14"/>
      <c r="E4658" s="307"/>
    </row>
    <row r="4659" spans="2:5" s="301" customFormat="1" x14ac:dyDescent="0.2">
      <c r="B4659" s="299"/>
      <c r="C4659" s="70">
        <f t="shared" si="72"/>
        <v>47312.583333322065</v>
      </c>
      <c r="D4659" s="14"/>
      <c r="E4659" s="307"/>
    </row>
    <row r="4660" spans="2:5" s="301" customFormat="1" x14ac:dyDescent="0.2">
      <c r="B4660" s="299"/>
      <c r="C4660" s="70">
        <f t="shared" si="72"/>
        <v>47312.62499998873</v>
      </c>
      <c r="D4660" s="14"/>
      <c r="E4660" s="307"/>
    </row>
    <row r="4661" spans="2:5" s="301" customFormat="1" x14ac:dyDescent="0.2">
      <c r="B4661" s="299"/>
      <c r="C4661" s="70">
        <f t="shared" si="72"/>
        <v>47312.666666655394</v>
      </c>
      <c r="D4661" s="14"/>
      <c r="E4661" s="307"/>
    </row>
    <row r="4662" spans="2:5" s="301" customFormat="1" x14ac:dyDescent="0.2">
      <c r="B4662" s="299"/>
      <c r="C4662" s="70">
        <f t="shared" si="72"/>
        <v>47312.708333322058</v>
      </c>
      <c r="D4662" s="14"/>
      <c r="E4662" s="307"/>
    </row>
    <row r="4663" spans="2:5" s="301" customFormat="1" x14ac:dyDescent="0.2">
      <c r="B4663" s="299"/>
      <c r="C4663" s="70">
        <f t="shared" si="72"/>
        <v>47312.749999988722</v>
      </c>
      <c r="D4663" s="14"/>
      <c r="E4663" s="307"/>
    </row>
    <row r="4664" spans="2:5" s="301" customFormat="1" x14ac:dyDescent="0.2">
      <c r="B4664" s="299"/>
      <c r="C4664" s="70">
        <f t="shared" si="72"/>
        <v>47312.791666655387</v>
      </c>
      <c r="D4664" s="14"/>
      <c r="E4664" s="307"/>
    </row>
    <row r="4665" spans="2:5" s="301" customFormat="1" x14ac:dyDescent="0.2">
      <c r="B4665" s="299"/>
      <c r="C4665" s="70">
        <f t="shared" si="72"/>
        <v>47312.833333322051</v>
      </c>
      <c r="D4665" s="14"/>
      <c r="E4665" s="307"/>
    </row>
    <row r="4666" spans="2:5" s="301" customFormat="1" x14ac:dyDescent="0.2">
      <c r="B4666" s="299"/>
      <c r="C4666" s="70">
        <f t="shared" si="72"/>
        <v>47312.874999988715</v>
      </c>
      <c r="D4666" s="14"/>
      <c r="E4666" s="307"/>
    </row>
    <row r="4667" spans="2:5" s="301" customFormat="1" x14ac:dyDescent="0.2">
      <c r="B4667" s="299"/>
      <c r="C4667" s="70">
        <f t="shared" si="72"/>
        <v>47312.916666655379</v>
      </c>
      <c r="D4667" s="14"/>
      <c r="E4667" s="307"/>
    </row>
    <row r="4668" spans="2:5" s="301" customFormat="1" x14ac:dyDescent="0.2">
      <c r="B4668" s="299"/>
      <c r="C4668" s="70">
        <f t="shared" si="72"/>
        <v>47312.958333322043</v>
      </c>
      <c r="D4668" s="14"/>
      <c r="E4668" s="307"/>
    </row>
    <row r="4669" spans="2:5" s="301" customFormat="1" x14ac:dyDescent="0.2">
      <c r="B4669" s="299"/>
      <c r="C4669" s="70">
        <f t="shared" si="72"/>
        <v>47312.999999988708</v>
      </c>
      <c r="D4669" s="14"/>
      <c r="E4669" s="307"/>
    </row>
    <row r="4670" spans="2:5" s="301" customFormat="1" x14ac:dyDescent="0.2">
      <c r="B4670" s="299"/>
      <c r="C4670" s="70">
        <f t="shared" si="72"/>
        <v>47313.041666655372</v>
      </c>
      <c r="D4670" s="14"/>
      <c r="E4670" s="307"/>
    </row>
    <row r="4671" spans="2:5" s="301" customFormat="1" x14ac:dyDescent="0.2">
      <c r="B4671" s="299"/>
      <c r="C4671" s="70">
        <f t="shared" si="72"/>
        <v>47313.083333322036</v>
      </c>
      <c r="D4671" s="14"/>
      <c r="E4671" s="307"/>
    </row>
    <row r="4672" spans="2:5" s="301" customFormat="1" x14ac:dyDescent="0.2">
      <c r="B4672" s="299"/>
      <c r="C4672" s="70">
        <f t="shared" si="72"/>
        <v>47313.1249999887</v>
      </c>
      <c r="D4672" s="14"/>
      <c r="E4672" s="307"/>
    </row>
    <row r="4673" spans="2:5" s="301" customFormat="1" x14ac:dyDescent="0.2">
      <c r="B4673" s="299"/>
      <c r="C4673" s="70">
        <f t="shared" si="72"/>
        <v>47313.166666655365</v>
      </c>
      <c r="D4673" s="14"/>
      <c r="E4673" s="307"/>
    </row>
    <row r="4674" spans="2:5" s="301" customFormat="1" x14ac:dyDescent="0.2">
      <c r="B4674" s="299"/>
      <c r="C4674" s="70">
        <f t="shared" si="72"/>
        <v>47313.208333322029</v>
      </c>
      <c r="D4674" s="14"/>
      <c r="E4674" s="307"/>
    </row>
    <row r="4675" spans="2:5" s="301" customFormat="1" x14ac:dyDescent="0.2">
      <c r="B4675" s="299"/>
      <c r="C4675" s="70">
        <f t="shared" si="72"/>
        <v>47313.249999988693</v>
      </c>
      <c r="D4675" s="14"/>
      <c r="E4675" s="307"/>
    </row>
    <row r="4676" spans="2:5" s="301" customFormat="1" x14ac:dyDescent="0.2">
      <c r="B4676" s="299"/>
      <c r="C4676" s="70">
        <f t="shared" si="72"/>
        <v>47313.291666655357</v>
      </c>
      <c r="D4676" s="14"/>
      <c r="E4676" s="307"/>
    </row>
    <row r="4677" spans="2:5" s="301" customFormat="1" x14ac:dyDescent="0.2">
      <c r="B4677" s="299"/>
      <c r="C4677" s="70">
        <f t="shared" si="72"/>
        <v>47313.333333322022</v>
      </c>
      <c r="D4677" s="14"/>
      <c r="E4677" s="307"/>
    </row>
    <row r="4678" spans="2:5" s="301" customFormat="1" x14ac:dyDescent="0.2">
      <c r="B4678" s="299"/>
      <c r="C4678" s="70">
        <f t="shared" si="72"/>
        <v>47313.374999988686</v>
      </c>
      <c r="D4678" s="14"/>
      <c r="E4678" s="307"/>
    </row>
    <row r="4679" spans="2:5" s="301" customFormat="1" x14ac:dyDescent="0.2">
      <c r="B4679" s="299"/>
      <c r="C4679" s="70">
        <f t="shared" si="72"/>
        <v>47313.41666665535</v>
      </c>
      <c r="D4679" s="14"/>
      <c r="E4679" s="307"/>
    </row>
    <row r="4680" spans="2:5" s="301" customFormat="1" x14ac:dyDescent="0.2">
      <c r="B4680" s="299"/>
      <c r="C4680" s="70">
        <f t="shared" si="72"/>
        <v>47313.458333322014</v>
      </c>
      <c r="D4680" s="14"/>
      <c r="E4680" s="307"/>
    </row>
    <row r="4681" spans="2:5" s="301" customFormat="1" x14ac:dyDescent="0.2">
      <c r="B4681" s="299"/>
      <c r="C4681" s="70">
        <f t="shared" si="72"/>
        <v>47313.499999988679</v>
      </c>
      <c r="D4681" s="14"/>
      <c r="E4681" s="307"/>
    </row>
    <row r="4682" spans="2:5" s="301" customFormat="1" x14ac:dyDescent="0.2">
      <c r="B4682" s="299"/>
      <c r="C4682" s="70">
        <f t="shared" si="72"/>
        <v>47313.541666655343</v>
      </c>
      <c r="D4682" s="14"/>
      <c r="E4682" s="307"/>
    </row>
    <row r="4683" spans="2:5" s="301" customFormat="1" x14ac:dyDescent="0.2">
      <c r="B4683" s="299"/>
      <c r="C4683" s="70">
        <f t="shared" si="72"/>
        <v>47313.583333322007</v>
      </c>
      <c r="D4683" s="14"/>
      <c r="E4683" s="307"/>
    </row>
    <row r="4684" spans="2:5" s="301" customFormat="1" x14ac:dyDescent="0.2">
      <c r="B4684" s="299"/>
      <c r="C4684" s="70">
        <f t="shared" si="72"/>
        <v>47313.624999988671</v>
      </c>
      <c r="D4684" s="14"/>
      <c r="E4684" s="307"/>
    </row>
    <row r="4685" spans="2:5" s="301" customFormat="1" x14ac:dyDescent="0.2">
      <c r="B4685" s="299"/>
      <c r="C4685" s="70">
        <f t="shared" si="72"/>
        <v>47313.666666655336</v>
      </c>
      <c r="D4685" s="14"/>
      <c r="E4685" s="307"/>
    </row>
    <row r="4686" spans="2:5" s="301" customFormat="1" x14ac:dyDescent="0.2">
      <c r="B4686" s="299"/>
      <c r="C4686" s="70">
        <f t="shared" si="72"/>
        <v>47313.708333322</v>
      </c>
      <c r="D4686" s="14"/>
      <c r="E4686" s="307"/>
    </row>
    <row r="4687" spans="2:5" s="301" customFormat="1" x14ac:dyDescent="0.2">
      <c r="B4687" s="299"/>
      <c r="C4687" s="70">
        <f t="shared" ref="C4687:C4750" si="73">IFERROR(C4686+1/24,"Input start date of historical data in cell C12")</f>
        <v>47313.749999988664</v>
      </c>
      <c r="D4687" s="14"/>
      <c r="E4687" s="307"/>
    </row>
    <row r="4688" spans="2:5" s="301" customFormat="1" x14ac:dyDescent="0.2">
      <c r="B4688" s="299"/>
      <c r="C4688" s="70">
        <f t="shared" si="73"/>
        <v>47313.791666655328</v>
      </c>
      <c r="D4688" s="14"/>
      <c r="E4688" s="307"/>
    </row>
    <row r="4689" spans="2:5" s="301" customFormat="1" x14ac:dyDescent="0.2">
      <c r="B4689" s="299"/>
      <c r="C4689" s="70">
        <f t="shared" si="73"/>
        <v>47313.833333321993</v>
      </c>
      <c r="D4689" s="14"/>
      <c r="E4689" s="307"/>
    </row>
    <row r="4690" spans="2:5" s="301" customFormat="1" x14ac:dyDescent="0.2">
      <c r="B4690" s="299"/>
      <c r="C4690" s="70">
        <f t="shared" si="73"/>
        <v>47313.874999988657</v>
      </c>
      <c r="D4690" s="14"/>
      <c r="E4690" s="307"/>
    </row>
    <row r="4691" spans="2:5" s="301" customFormat="1" x14ac:dyDescent="0.2">
      <c r="B4691" s="299"/>
      <c r="C4691" s="70">
        <f t="shared" si="73"/>
        <v>47313.916666655321</v>
      </c>
      <c r="D4691" s="14"/>
      <c r="E4691" s="307"/>
    </row>
    <row r="4692" spans="2:5" s="301" customFormat="1" x14ac:dyDescent="0.2">
      <c r="B4692" s="299"/>
      <c r="C4692" s="70">
        <f t="shared" si="73"/>
        <v>47313.958333321985</v>
      </c>
      <c r="D4692" s="14"/>
      <c r="E4692" s="307"/>
    </row>
    <row r="4693" spans="2:5" s="301" customFormat="1" x14ac:dyDescent="0.2">
      <c r="B4693" s="299"/>
      <c r="C4693" s="70">
        <f t="shared" si="73"/>
        <v>47313.99999998865</v>
      </c>
      <c r="D4693" s="14"/>
      <c r="E4693" s="307"/>
    </row>
    <row r="4694" spans="2:5" s="301" customFormat="1" x14ac:dyDescent="0.2">
      <c r="B4694" s="299"/>
      <c r="C4694" s="70">
        <f t="shared" si="73"/>
        <v>47314.041666655314</v>
      </c>
      <c r="D4694" s="14"/>
      <c r="E4694" s="307"/>
    </row>
    <row r="4695" spans="2:5" s="301" customFormat="1" x14ac:dyDescent="0.2">
      <c r="B4695" s="299"/>
      <c r="C4695" s="70">
        <f t="shared" si="73"/>
        <v>47314.083333321978</v>
      </c>
      <c r="D4695" s="14"/>
      <c r="E4695" s="307"/>
    </row>
    <row r="4696" spans="2:5" s="301" customFormat="1" x14ac:dyDescent="0.2">
      <c r="B4696" s="299"/>
      <c r="C4696" s="70">
        <f t="shared" si="73"/>
        <v>47314.124999988642</v>
      </c>
      <c r="D4696" s="14"/>
      <c r="E4696" s="307"/>
    </row>
    <row r="4697" spans="2:5" s="301" customFormat="1" x14ac:dyDescent="0.2">
      <c r="B4697" s="299"/>
      <c r="C4697" s="70">
        <f t="shared" si="73"/>
        <v>47314.166666655306</v>
      </c>
      <c r="D4697" s="14"/>
      <c r="E4697" s="307"/>
    </row>
    <row r="4698" spans="2:5" s="301" customFormat="1" x14ac:dyDescent="0.2">
      <c r="B4698" s="299"/>
      <c r="C4698" s="70">
        <f t="shared" si="73"/>
        <v>47314.208333321971</v>
      </c>
      <c r="D4698" s="14"/>
      <c r="E4698" s="307"/>
    </row>
    <row r="4699" spans="2:5" s="301" customFormat="1" x14ac:dyDescent="0.2">
      <c r="B4699" s="299"/>
      <c r="C4699" s="70">
        <f t="shared" si="73"/>
        <v>47314.249999988635</v>
      </c>
      <c r="D4699" s="14"/>
      <c r="E4699" s="307"/>
    </row>
    <row r="4700" spans="2:5" s="301" customFormat="1" x14ac:dyDescent="0.2">
      <c r="B4700" s="299"/>
      <c r="C4700" s="70">
        <f t="shared" si="73"/>
        <v>47314.291666655299</v>
      </c>
      <c r="D4700" s="14"/>
      <c r="E4700" s="307"/>
    </row>
    <row r="4701" spans="2:5" s="301" customFormat="1" x14ac:dyDescent="0.2">
      <c r="B4701" s="299"/>
      <c r="C4701" s="70">
        <f t="shared" si="73"/>
        <v>47314.333333321963</v>
      </c>
      <c r="D4701" s="14"/>
      <c r="E4701" s="307"/>
    </row>
    <row r="4702" spans="2:5" s="301" customFormat="1" x14ac:dyDescent="0.2">
      <c r="B4702" s="299"/>
      <c r="C4702" s="70">
        <f t="shared" si="73"/>
        <v>47314.374999988628</v>
      </c>
      <c r="D4702" s="14"/>
      <c r="E4702" s="307"/>
    </row>
    <row r="4703" spans="2:5" s="301" customFormat="1" x14ac:dyDescent="0.2">
      <c r="B4703" s="299"/>
      <c r="C4703" s="70">
        <f t="shared" si="73"/>
        <v>47314.416666655292</v>
      </c>
      <c r="D4703" s="14"/>
      <c r="E4703" s="307"/>
    </row>
    <row r="4704" spans="2:5" s="301" customFormat="1" x14ac:dyDescent="0.2">
      <c r="B4704" s="299"/>
      <c r="C4704" s="70">
        <f t="shared" si="73"/>
        <v>47314.458333321956</v>
      </c>
      <c r="D4704" s="14"/>
      <c r="E4704" s="307"/>
    </row>
    <row r="4705" spans="2:5" s="301" customFormat="1" x14ac:dyDescent="0.2">
      <c r="B4705" s="299"/>
      <c r="C4705" s="70">
        <f t="shared" si="73"/>
        <v>47314.49999998862</v>
      </c>
      <c r="D4705" s="14"/>
      <c r="E4705" s="307"/>
    </row>
    <row r="4706" spans="2:5" s="301" customFormat="1" x14ac:dyDescent="0.2">
      <c r="B4706" s="299"/>
      <c r="C4706" s="70">
        <f t="shared" si="73"/>
        <v>47314.541666655285</v>
      </c>
      <c r="D4706" s="14"/>
      <c r="E4706" s="307"/>
    </row>
    <row r="4707" spans="2:5" s="301" customFormat="1" x14ac:dyDescent="0.2">
      <c r="B4707" s="299"/>
      <c r="C4707" s="70">
        <f t="shared" si="73"/>
        <v>47314.583333321949</v>
      </c>
      <c r="D4707" s="14"/>
      <c r="E4707" s="307"/>
    </row>
    <row r="4708" spans="2:5" s="301" customFormat="1" x14ac:dyDescent="0.2">
      <c r="B4708" s="299"/>
      <c r="C4708" s="70">
        <f t="shared" si="73"/>
        <v>47314.624999988613</v>
      </c>
      <c r="D4708" s="14"/>
      <c r="E4708" s="307"/>
    </row>
    <row r="4709" spans="2:5" s="301" customFormat="1" x14ac:dyDescent="0.2">
      <c r="B4709" s="299"/>
      <c r="C4709" s="70">
        <f t="shared" si="73"/>
        <v>47314.666666655277</v>
      </c>
      <c r="D4709" s="14"/>
      <c r="E4709" s="307"/>
    </row>
    <row r="4710" spans="2:5" s="301" customFormat="1" x14ac:dyDescent="0.2">
      <c r="B4710" s="299"/>
      <c r="C4710" s="70">
        <f t="shared" si="73"/>
        <v>47314.708333321942</v>
      </c>
      <c r="D4710" s="14"/>
      <c r="E4710" s="307"/>
    </row>
    <row r="4711" spans="2:5" s="301" customFormat="1" x14ac:dyDescent="0.2">
      <c r="B4711" s="299"/>
      <c r="C4711" s="70">
        <f t="shared" si="73"/>
        <v>47314.749999988606</v>
      </c>
      <c r="D4711" s="14"/>
      <c r="E4711" s="307"/>
    </row>
    <row r="4712" spans="2:5" s="301" customFormat="1" x14ac:dyDescent="0.2">
      <c r="B4712" s="299"/>
      <c r="C4712" s="70">
        <f t="shared" si="73"/>
        <v>47314.79166665527</v>
      </c>
      <c r="D4712" s="14"/>
      <c r="E4712" s="307"/>
    </row>
    <row r="4713" spans="2:5" s="301" customFormat="1" x14ac:dyDescent="0.2">
      <c r="B4713" s="299"/>
      <c r="C4713" s="70">
        <f t="shared" si="73"/>
        <v>47314.833333321934</v>
      </c>
      <c r="D4713" s="14"/>
      <c r="E4713" s="307"/>
    </row>
    <row r="4714" spans="2:5" s="301" customFormat="1" x14ac:dyDescent="0.2">
      <c r="B4714" s="299"/>
      <c r="C4714" s="70">
        <f t="shared" si="73"/>
        <v>47314.874999988599</v>
      </c>
      <c r="D4714" s="14"/>
      <c r="E4714" s="307"/>
    </row>
    <row r="4715" spans="2:5" s="301" customFormat="1" x14ac:dyDescent="0.2">
      <c r="B4715" s="299"/>
      <c r="C4715" s="70">
        <f t="shared" si="73"/>
        <v>47314.916666655263</v>
      </c>
      <c r="D4715" s="14"/>
      <c r="E4715" s="307"/>
    </row>
    <row r="4716" spans="2:5" s="301" customFormat="1" x14ac:dyDescent="0.2">
      <c r="B4716" s="299"/>
      <c r="C4716" s="70">
        <f t="shared" si="73"/>
        <v>47314.958333321927</v>
      </c>
      <c r="D4716" s="14"/>
      <c r="E4716" s="307"/>
    </row>
    <row r="4717" spans="2:5" s="301" customFormat="1" x14ac:dyDescent="0.2">
      <c r="B4717" s="299"/>
      <c r="C4717" s="70">
        <f t="shared" si="73"/>
        <v>47314.999999988591</v>
      </c>
      <c r="D4717" s="14"/>
      <c r="E4717" s="307"/>
    </row>
    <row r="4718" spans="2:5" s="301" customFormat="1" x14ac:dyDescent="0.2">
      <c r="B4718" s="299"/>
      <c r="C4718" s="70">
        <f t="shared" si="73"/>
        <v>47315.041666655256</v>
      </c>
      <c r="D4718" s="14"/>
      <c r="E4718" s="307"/>
    </row>
    <row r="4719" spans="2:5" s="301" customFormat="1" x14ac:dyDescent="0.2">
      <c r="B4719" s="299"/>
      <c r="C4719" s="70">
        <f t="shared" si="73"/>
        <v>47315.08333332192</v>
      </c>
      <c r="D4719" s="14"/>
      <c r="E4719" s="307"/>
    </row>
    <row r="4720" spans="2:5" s="301" customFormat="1" x14ac:dyDescent="0.2">
      <c r="B4720" s="299"/>
      <c r="C4720" s="70">
        <f t="shared" si="73"/>
        <v>47315.124999988584</v>
      </c>
      <c r="D4720" s="14"/>
      <c r="E4720" s="307"/>
    </row>
    <row r="4721" spans="2:5" s="301" customFormat="1" x14ac:dyDescent="0.2">
      <c r="B4721" s="299"/>
      <c r="C4721" s="70">
        <f t="shared" si="73"/>
        <v>47315.166666655248</v>
      </c>
      <c r="D4721" s="14"/>
      <c r="E4721" s="307"/>
    </row>
    <row r="4722" spans="2:5" s="301" customFormat="1" x14ac:dyDescent="0.2">
      <c r="B4722" s="299"/>
      <c r="C4722" s="70">
        <f t="shared" si="73"/>
        <v>47315.208333321913</v>
      </c>
      <c r="D4722" s="14"/>
      <c r="E4722" s="307"/>
    </row>
    <row r="4723" spans="2:5" s="301" customFormat="1" x14ac:dyDescent="0.2">
      <c r="B4723" s="299"/>
      <c r="C4723" s="70">
        <f t="shared" si="73"/>
        <v>47315.249999988577</v>
      </c>
      <c r="D4723" s="14"/>
      <c r="E4723" s="307"/>
    </row>
    <row r="4724" spans="2:5" s="301" customFormat="1" x14ac:dyDescent="0.2">
      <c r="B4724" s="299"/>
      <c r="C4724" s="70">
        <f t="shared" si="73"/>
        <v>47315.291666655241</v>
      </c>
      <c r="D4724" s="14"/>
      <c r="E4724" s="307"/>
    </row>
    <row r="4725" spans="2:5" s="301" customFormat="1" x14ac:dyDescent="0.2">
      <c r="B4725" s="299"/>
      <c r="C4725" s="70">
        <f t="shared" si="73"/>
        <v>47315.333333321905</v>
      </c>
      <c r="D4725" s="14"/>
      <c r="E4725" s="307"/>
    </row>
    <row r="4726" spans="2:5" s="301" customFormat="1" x14ac:dyDescent="0.2">
      <c r="B4726" s="299"/>
      <c r="C4726" s="70">
        <f t="shared" si="73"/>
        <v>47315.374999988569</v>
      </c>
      <c r="D4726" s="14"/>
      <c r="E4726" s="307"/>
    </row>
    <row r="4727" spans="2:5" s="301" customFormat="1" x14ac:dyDescent="0.2">
      <c r="B4727" s="299"/>
      <c r="C4727" s="70">
        <f t="shared" si="73"/>
        <v>47315.416666655234</v>
      </c>
      <c r="D4727" s="14"/>
      <c r="E4727" s="307"/>
    </row>
    <row r="4728" spans="2:5" s="301" customFormat="1" x14ac:dyDescent="0.2">
      <c r="B4728" s="299"/>
      <c r="C4728" s="70">
        <f t="shared" si="73"/>
        <v>47315.458333321898</v>
      </c>
      <c r="D4728" s="14"/>
      <c r="E4728" s="307"/>
    </row>
    <row r="4729" spans="2:5" s="301" customFormat="1" x14ac:dyDescent="0.2">
      <c r="B4729" s="299"/>
      <c r="C4729" s="70">
        <f t="shared" si="73"/>
        <v>47315.499999988562</v>
      </c>
      <c r="D4729" s="14"/>
      <c r="E4729" s="307"/>
    </row>
    <row r="4730" spans="2:5" s="301" customFormat="1" x14ac:dyDescent="0.2">
      <c r="B4730" s="299"/>
      <c r="C4730" s="70">
        <f t="shared" si="73"/>
        <v>47315.541666655226</v>
      </c>
      <c r="D4730" s="14"/>
      <c r="E4730" s="307"/>
    </row>
    <row r="4731" spans="2:5" s="301" customFormat="1" x14ac:dyDescent="0.2">
      <c r="B4731" s="299"/>
      <c r="C4731" s="70">
        <f t="shared" si="73"/>
        <v>47315.583333321891</v>
      </c>
      <c r="D4731" s="14"/>
      <c r="E4731" s="307"/>
    </row>
    <row r="4732" spans="2:5" s="301" customFormat="1" x14ac:dyDescent="0.2">
      <c r="B4732" s="299"/>
      <c r="C4732" s="70">
        <f t="shared" si="73"/>
        <v>47315.624999988555</v>
      </c>
      <c r="D4732" s="14"/>
      <c r="E4732" s="307"/>
    </row>
    <row r="4733" spans="2:5" s="301" customFormat="1" x14ac:dyDescent="0.2">
      <c r="B4733" s="299"/>
      <c r="C4733" s="70">
        <f t="shared" si="73"/>
        <v>47315.666666655219</v>
      </c>
      <c r="D4733" s="14"/>
      <c r="E4733" s="307"/>
    </row>
    <row r="4734" spans="2:5" s="301" customFormat="1" x14ac:dyDescent="0.2">
      <c r="B4734" s="299"/>
      <c r="C4734" s="70">
        <f t="shared" si="73"/>
        <v>47315.708333321883</v>
      </c>
      <c r="D4734" s="14"/>
      <c r="E4734" s="307"/>
    </row>
    <row r="4735" spans="2:5" s="301" customFormat="1" x14ac:dyDescent="0.2">
      <c r="B4735" s="299"/>
      <c r="C4735" s="70">
        <f t="shared" si="73"/>
        <v>47315.749999988548</v>
      </c>
      <c r="D4735" s="14"/>
      <c r="E4735" s="307"/>
    </row>
    <row r="4736" spans="2:5" s="301" customFormat="1" x14ac:dyDescent="0.2">
      <c r="B4736" s="299"/>
      <c r="C4736" s="70">
        <f t="shared" si="73"/>
        <v>47315.791666655212</v>
      </c>
      <c r="D4736" s="14"/>
      <c r="E4736" s="307"/>
    </row>
    <row r="4737" spans="2:5" s="301" customFormat="1" x14ac:dyDescent="0.2">
      <c r="B4737" s="299"/>
      <c r="C4737" s="70">
        <f t="shared" si="73"/>
        <v>47315.833333321876</v>
      </c>
      <c r="D4737" s="14"/>
      <c r="E4737" s="307"/>
    </row>
    <row r="4738" spans="2:5" s="301" customFormat="1" x14ac:dyDescent="0.2">
      <c r="B4738" s="299"/>
      <c r="C4738" s="70">
        <f t="shared" si="73"/>
        <v>47315.87499998854</v>
      </c>
      <c r="D4738" s="14"/>
      <c r="E4738" s="307"/>
    </row>
    <row r="4739" spans="2:5" s="301" customFormat="1" x14ac:dyDescent="0.2">
      <c r="B4739" s="299"/>
      <c r="C4739" s="70">
        <f t="shared" si="73"/>
        <v>47315.916666655205</v>
      </c>
      <c r="D4739" s="14"/>
      <c r="E4739" s="307"/>
    </row>
    <row r="4740" spans="2:5" s="301" customFormat="1" x14ac:dyDescent="0.2">
      <c r="B4740" s="299"/>
      <c r="C4740" s="70">
        <f t="shared" si="73"/>
        <v>47315.958333321869</v>
      </c>
      <c r="D4740" s="14"/>
      <c r="E4740" s="307"/>
    </row>
    <row r="4741" spans="2:5" s="301" customFormat="1" x14ac:dyDescent="0.2">
      <c r="B4741" s="299"/>
      <c r="C4741" s="70">
        <f t="shared" si="73"/>
        <v>47315.999999988533</v>
      </c>
      <c r="D4741" s="14"/>
      <c r="E4741" s="307"/>
    </row>
    <row r="4742" spans="2:5" s="301" customFormat="1" x14ac:dyDescent="0.2">
      <c r="B4742" s="299"/>
      <c r="C4742" s="70">
        <f t="shared" si="73"/>
        <v>47316.041666655197</v>
      </c>
      <c r="D4742" s="14"/>
      <c r="E4742" s="307"/>
    </row>
    <row r="4743" spans="2:5" s="301" customFormat="1" x14ac:dyDescent="0.2">
      <c r="B4743" s="299"/>
      <c r="C4743" s="70">
        <f t="shared" si="73"/>
        <v>47316.083333321862</v>
      </c>
      <c r="D4743" s="14"/>
      <c r="E4743" s="307"/>
    </row>
    <row r="4744" spans="2:5" s="301" customFormat="1" x14ac:dyDescent="0.2">
      <c r="B4744" s="299"/>
      <c r="C4744" s="70">
        <f t="shared" si="73"/>
        <v>47316.124999988526</v>
      </c>
      <c r="D4744" s="14"/>
      <c r="E4744" s="307"/>
    </row>
    <row r="4745" spans="2:5" s="301" customFormat="1" x14ac:dyDescent="0.2">
      <c r="B4745" s="299"/>
      <c r="C4745" s="70">
        <f t="shared" si="73"/>
        <v>47316.16666665519</v>
      </c>
      <c r="D4745" s="14"/>
      <c r="E4745" s="307"/>
    </row>
    <row r="4746" spans="2:5" s="301" customFormat="1" x14ac:dyDescent="0.2">
      <c r="B4746" s="299"/>
      <c r="C4746" s="70">
        <f t="shared" si="73"/>
        <v>47316.208333321854</v>
      </c>
      <c r="D4746" s="14"/>
      <c r="E4746" s="307"/>
    </row>
    <row r="4747" spans="2:5" s="301" customFormat="1" x14ac:dyDescent="0.2">
      <c r="B4747" s="299"/>
      <c r="C4747" s="70">
        <f t="shared" si="73"/>
        <v>47316.249999988519</v>
      </c>
      <c r="D4747" s="14"/>
      <c r="E4747" s="307"/>
    </row>
    <row r="4748" spans="2:5" s="301" customFormat="1" x14ac:dyDescent="0.2">
      <c r="B4748" s="299"/>
      <c r="C4748" s="70">
        <f t="shared" si="73"/>
        <v>47316.291666655183</v>
      </c>
      <c r="D4748" s="14"/>
      <c r="E4748" s="307"/>
    </row>
    <row r="4749" spans="2:5" s="301" customFormat="1" x14ac:dyDescent="0.2">
      <c r="B4749" s="299"/>
      <c r="C4749" s="70">
        <f t="shared" si="73"/>
        <v>47316.333333321847</v>
      </c>
      <c r="D4749" s="14"/>
      <c r="E4749" s="307"/>
    </row>
    <row r="4750" spans="2:5" s="301" customFormat="1" x14ac:dyDescent="0.2">
      <c r="B4750" s="299"/>
      <c r="C4750" s="70">
        <f t="shared" si="73"/>
        <v>47316.374999988511</v>
      </c>
      <c r="D4750" s="14"/>
      <c r="E4750" s="307"/>
    </row>
    <row r="4751" spans="2:5" s="301" customFormat="1" x14ac:dyDescent="0.2">
      <c r="B4751" s="299"/>
      <c r="C4751" s="70">
        <f t="shared" ref="C4751:C4814" si="74">IFERROR(C4750+1/24,"Input start date of historical data in cell C12")</f>
        <v>47316.416666655176</v>
      </c>
      <c r="D4751" s="14"/>
      <c r="E4751" s="307"/>
    </row>
    <row r="4752" spans="2:5" s="301" customFormat="1" x14ac:dyDescent="0.2">
      <c r="B4752" s="299"/>
      <c r="C4752" s="70">
        <f t="shared" si="74"/>
        <v>47316.45833332184</v>
      </c>
      <c r="D4752" s="14"/>
      <c r="E4752" s="307"/>
    </row>
    <row r="4753" spans="2:5" s="301" customFormat="1" x14ac:dyDescent="0.2">
      <c r="B4753" s="299"/>
      <c r="C4753" s="70">
        <f t="shared" si="74"/>
        <v>47316.499999988504</v>
      </c>
      <c r="D4753" s="14"/>
      <c r="E4753" s="307"/>
    </row>
    <row r="4754" spans="2:5" s="301" customFormat="1" x14ac:dyDescent="0.2">
      <c r="B4754" s="299"/>
      <c r="C4754" s="70">
        <f t="shared" si="74"/>
        <v>47316.541666655168</v>
      </c>
      <c r="D4754" s="14"/>
      <c r="E4754" s="307"/>
    </row>
    <row r="4755" spans="2:5" s="301" customFormat="1" x14ac:dyDescent="0.2">
      <c r="B4755" s="299"/>
      <c r="C4755" s="70">
        <f t="shared" si="74"/>
        <v>47316.583333321832</v>
      </c>
      <c r="D4755" s="14"/>
      <c r="E4755" s="307"/>
    </row>
    <row r="4756" spans="2:5" s="301" customFormat="1" x14ac:dyDescent="0.2">
      <c r="B4756" s="299"/>
      <c r="C4756" s="70">
        <f t="shared" si="74"/>
        <v>47316.624999988497</v>
      </c>
      <c r="D4756" s="14"/>
      <c r="E4756" s="307"/>
    </row>
    <row r="4757" spans="2:5" s="301" customFormat="1" x14ac:dyDescent="0.2">
      <c r="B4757" s="299"/>
      <c r="C4757" s="70">
        <f t="shared" si="74"/>
        <v>47316.666666655161</v>
      </c>
      <c r="D4757" s="14"/>
      <c r="E4757" s="307"/>
    </row>
    <row r="4758" spans="2:5" s="301" customFormat="1" x14ac:dyDescent="0.2">
      <c r="B4758" s="299"/>
      <c r="C4758" s="70">
        <f t="shared" si="74"/>
        <v>47316.708333321825</v>
      </c>
      <c r="D4758" s="14"/>
      <c r="E4758" s="307"/>
    </row>
    <row r="4759" spans="2:5" s="301" customFormat="1" x14ac:dyDescent="0.2">
      <c r="B4759" s="299"/>
      <c r="C4759" s="70">
        <f t="shared" si="74"/>
        <v>47316.749999988489</v>
      </c>
      <c r="D4759" s="14"/>
      <c r="E4759" s="307"/>
    </row>
    <row r="4760" spans="2:5" s="301" customFormat="1" x14ac:dyDescent="0.2">
      <c r="B4760" s="299"/>
      <c r="C4760" s="70">
        <f t="shared" si="74"/>
        <v>47316.791666655154</v>
      </c>
      <c r="D4760" s="14"/>
      <c r="E4760" s="307"/>
    </row>
    <row r="4761" spans="2:5" s="301" customFormat="1" x14ac:dyDescent="0.2">
      <c r="B4761" s="299"/>
      <c r="C4761" s="70">
        <f t="shared" si="74"/>
        <v>47316.833333321818</v>
      </c>
      <c r="D4761" s="14"/>
      <c r="E4761" s="307"/>
    </row>
    <row r="4762" spans="2:5" s="301" customFormat="1" x14ac:dyDescent="0.2">
      <c r="B4762" s="299"/>
      <c r="C4762" s="70">
        <f t="shared" si="74"/>
        <v>47316.874999988482</v>
      </c>
      <c r="D4762" s="14"/>
      <c r="E4762" s="307"/>
    </row>
    <row r="4763" spans="2:5" s="301" customFormat="1" x14ac:dyDescent="0.2">
      <c r="B4763" s="299"/>
      <c r="C4763" s="70">
        <f t="shared" si="74"/>
        <v>47316.916666655146</v>
      </c>
      <c r="D4763" s="14"/>
      <c r="E4763" s="307"/>
    </row>
    <row r="4764" spans="2:5" s="301" customFormat="1" x14ac:dyDescent="0.2">
      <c r="B4764" s="299"/>
      <c r="C4764" s="70">
        <f t="shared" si="74"/>
        <v>47316.958333321811</v>
      </c>
      <c r="D4764" s="14"/>
      <c r="E4764" s="307"/>
    </row>
    <row r="4765" spans="2:5" s="301" customFormat="1" x14ac:dyDescent="0.2">
      <c r="B4765" s="299"/>
      <c r="C4765" s="70">
        <f t="shared" si="74"/>
        <v>47316.999999988475</v>
      </c>
      <c r="D4765" s="14"/>
      <c r="E4765" s="307"/>
    </row>
    <row r="4766" spans="2:5" s="301" customFormat="1" x14ac:dyDescent="0.2">
      <c r="B4766" s="299"/>
      <c r="C4766" s="70">
        <f t="shared" si="74"/>
        <v>47317.041666655139</v>
      </c>
      <c r="D4766" s="14"/>
      <c r="E4766" s="307"/>
    </row>
    <row r="4767" spans="2:5" s="301" customFormat="1" x14ac:dyDescent="0.2">
      <c r="B4767" s="299"/>
      <c r="C4767" s="70">
        <f t="shared" si="74"/>
        <v>47317.083333321803</v>
      </c>
      <c r="D4767" s="14"/>
      <c r="E4767" s="307"/>
    </row>
    <row r="4768" spans="2:5" s="301" customFormat="1" x14ac:dyDescent="0.2">
      <c r="B4768" s="299"/>
      <c r="C4768" s="70">
        <f t="shared" si="74"/>
        <v>47317.124999988468</v>
      </c>
      <c r="D4768" s="14"/>
      <c r="E4768" s="307"/>
    </row>
    <row r="4769" spans="2:5" s="301" customFormat="1" x14ac:dyDescent="0.2">
      <c r="B4769" s="299"/>
      <c r="C4769" s="70">
        <f t="shared" si="74"/>
        <v>47317.166666655132</v>
      </c>
      <c r="D4769" s="14"/>
      <c r="E4769" s="307"/>
    </row>
    <row r="4770" spans="2:5" s="301" customFormat="1" x14ac:dyDescent="0.2">
      <c r="B4770" s="299"/>
      <c r="C4770" s="70">
        <f t="shared" si="74"/>
        <v>47317.208333321796</v>
      </c>
      <c r="D4770" s="14"/>
      <c r="E4770" s="307"/>
    </row>
    <row r="4771" spans="2:5" s="301" customFormat="1" x14ac:dyDescent="0.2">
      <c r="B4771" s="299"/>
      <c r="C4771" s="70">
        <f t="shared" si="74"/>
        <v>47317.24999998846</v>
      </c>
      <c r="D4771" s="14"/>
      <c r="E4771" s="307"/>
    </row>
    <row r="4772" spans="2:5" s="301" customFormat="1" x14ac:dyDescent="0.2">
      <c r="B4772" s="299"/>
      <c r="C4772" s="70">
        <f t="shared" si="74"/>
        <v>47317.291666655125</v>
      </c>
      <c r="D4772" s="14"/>
      <c r="E4772" s="307"/>
    </row>
    <row r="4773" spans="2:5" s="301" customFormat="1" x14ac:dyDescent="0.2">
      <c r="B4773" s="299"/>
      <c r="C4773" s="70">
        <f t="shared" si="74"/>
        <v>47317.333333321789</v>
      </c>
      <c r="D4773" s="14"/>
      <c r="E4773" s="307"/>
    </row>
    <row r="4774" spans="2:5" s="301" customFormat="1" x14ac:dyDescent="0.2">
      <c r="B4774" s="299"/>
      <c r="C4774" s="70">
        <f t="shared" si="74"/>
        <v>47317.374999988453</v>
      </c>
      <c r="D4774" s="14"/>
      <c r="E4774" s="307"/>
    </row>
    <row r="4775" spans="2:5" s="301" customFormat="1" x14ac:dyDescent="0.2">
      <c r="B4775" s="299"/>
      <c r="C4775" s="70">
        <f t="shared" si="74"/>
        <v>47317.416666655117</v>
      </c>
      <c r="D4775" s="14"/>
      <c r="E4775" s="307"/>
    </row>
    <row r="4776" spans="2:5" s="301" customFormat="1" x14ac:dyDescent="0.2">
      <c r="B4776" s="299"/>
      <c r="C4776" s="70">
        <f t="shared" si="74"/>
        <v>47317.458333321782</v>
      </c>
      <c r="D4776" s="14"/>
      <c r="E4776" s="307"/>
    </row>
    <row r="4777" spans="2:5" s="301" customFormat="1" x14ac:dyDescent="0.2">
      <c r="B4777" s="299"/>
      <c r="C4777" s="70">
        <f t="shared" si="74"/>
        <v>47317.499999988446</v>
      </c>
      <c r="D4777" s="14"/>
      <c r="E4777" s="307"/>
    </row>
    <row r="4778" spans="2:5" s="301" customFormat="1" x14ac:dyDescent="0.2">
      <c r="B4778" s="299"/>
      <c r="C4778" s="70">
        <f t="shared" si="74"/>
        <v>47317.54166665511</v>
      </c>
      <c r="D4778" s="14"/>
      <c r="E4778" s="307"/>
    </row>
    <row r="4779" spans="2:5" s="301" customFormat="1" x14ac:dyDescent="0.2">
      <c r="B4779" s="299"/>
      <c r="C4779" s="70">
        <f t="shared" si="74"/>
        <v>47317.583333321774</v>
      </c>
      <c r="D4779" s="14"/>
      <c r="E4779" s="307"/>
    </row>
    <row r="4780" spans="2:5" s="301" customFormat="1" x14ac:dyDescent="0.2">
      <c r="B4780" s="299"/>
      <c r="C4780" s="70">
        <f t="shared" si="74"/>
        <v>47317.624999988439</v>
      </c>
      <c r="D4780" s="14"/>
      <c r="E4780" s="307"/>
    </row>
    <row r="4781" spans="2:5" s="301" customFormat="1" x14ac:dyDescent="0.2">
      <c r="B4781" s="299"/>
      <c r="C4781" s="70">
        <f t="shared" si="74"/>
        <v>47317.666666655103</v>
      </c>
      <c r="D4781" s="14"/>
      <c r="E4781" s="307"/>
    </row>
    <row r="4782" spans="2:5" s="301" customFormat="1" x14ac:dyDescent="0.2">
      <c r="B4782" s="299"/>
      <c r="C4782" s="70">
        <f t="shared" si="74"/>
        <v>47317.708333321767</v>
      </c>
      <c r="D4782" s="14"/>
      <c r="E4782" s="307"/>
    </row>
    <row r="4783" spans="2:5" s="301" customFormat="1" x14ac:dyDescent="0.2">
      <c r="B4783" s="299"/>
      <c r="C4783" s="70">
        <f t="shared" si="74"/>
        <v>47317.749999988431</v>
      </c>
      <c r="D4783" s="14"/>
      <c r="E4783" s="307"/>
    </row>
    <row r="4784" spans="2:5" s="301" customFormat="1" x14ac:dyDescent="0.2">
      <c r="B4784" s="299"/>
      <c r="C4784" s="70">
        <f t="shared" si="74"/>
        <v>47317.791666655095</v>
      </c>
      <c r="D4784" s="14"/>
      <c r="E4784" s="307"/>
    </row>
    <row r="4785" spans="2:5" s="301" customFormat="1" x14ac:dyDescent="0.2">
      <c r="B4785" s="299"/>
      <c r="C4785" s="70">
        <f t="shared" si="74"/>
        <v>47317.83333332176</v>
      </c>
      <c r="D4785" s="14"/>
      <c r="E4785" s="307"/>
    </row>
    <row r="4786" spans="2:5" s="301" customFormat="1" x14ac:dyDescent="0.2">
      <c r="B4786" s="299"/>
      <c r="C4786" s="70">
        <f t="shared" si="74"/>
        <v>47317.874999988424</v>
      </c>
      <c r="D4786" s="14"/>
      <c r="E4786" s="307"/>
    </row>
    <row r="4787" spans="2:5" s="301" customFormat="1" x14ac:dyDescent="0.2">
      <c r="B4787" s="299"/>
      <c r="C4787" s="70">
        <f t="shared" si="74"/>
        <v>47317.916666655088</v>
      </c>
      <c r="D4787" s="14"/>
      <c r="E4787" s="307"/>
    </row>
    <row r="4788" spans="2:5" s="301" customFormat="1" x14ac:dyDescent="0.2">
      <c r="B4788" s="299"/>
      <c r="C4788" s="70">
        <f t="shared" si="74"/>
        <v>47317.958333321752</v>
      </c>
      <c r="D4788" s="14"/>
      <c r="E4788" s="307"/>
    </row>
    <row r="4789" spans="2:5" s="301" customFormat="1" x14ac:dyDescent="0.2">
      <c r="B4789" s="299"/>
      <c r="C4789" s="70">
        <f t="shared" si="74"/>
        <v>47317.999999988417</v>
      </c>
      <c r="D4789" s="14"/>
      <c r="E4789" s="307"/>
    </row>
    <row r="4790" spans="2:5" s="301" customFormat="1" x14ac:dyDescent="0.2">
      <c r="B4790" s="299"/>
      <c r="C4790" s="70">
        <f t="shared" si="74"/>
        <v>47318.041666655081</v>
      </c>
      <c r="D4790" s="14"/>
      <c r="E4790" s="307"/>
    </row>
    <row r="4791" spans="2:5" s="301" customFormat="1" x14ac:dyDescent="0.2">
      <c r="B4791" s="299"/>
      <c r="C4791" s="70">
        <f t="shared" si="74"/>
        <v>47318.083333321745</v>
      </c>
      <c r="D4791" s="14"/>
      <c r="E4791" s="307"/>
    </row>
    <row r="4792" spans="2:5" s="301" customFormat="1" x14ac:dyDescent="0.2">
      <c r="B4792" s="299"/>
      <c r="C4792" s="70">
        <f t="shared" si="74"/>
        <v>47318.124999988409</v>
      </c>
      <c r="D4792" s="14"/>
      <c r="E4792" s="307"/>
    </row>
    <row r="4793" spans="2:5" s="301" customFormat="1" x14ac:dyDescent="0.2">
      <c r="B4793" s="299"/>
      <c r="C4793" s="70">
        <f t="shared" si="74"/>
        <v>47318.166666655074</v>
      </c>
      <c r="D4793" s="14"/>
      <c r="E4793" s="307"/>
    </row>
    <row r="4794" spans="2:5" s="301" customFormat="1" x14ac:dyDescent="0.2">
      <c r="B4794" s="299"/>
      <c r="C4794" s="70">
        <f t="shared" si="74"/>
        <v>47318.208333321738</v>
      </c>
      <c r="D4794" s="14"/>
      <c r="E4794" s="307"/>
    </row>
    <row r="4795" spans="2:5" s="301" customFormat="1" x14ac:dyDescent="0.2">
      <c r="B4795" s="299"/>
      <c r="C4795" s="70">
        <f t="shared" si="74"/>
        <v>47318.249999988402</v>
      </c>
      <c r="D4795" s="14"/>
      <c r="E4795" s="307"/>
    </row>
    <row r="4796" spans="2:5" s="301" customFormat="1" x14ac:dyDescent="0.2">
      <c r="B4796" s="299"/>
      <c r="C4796" s="70">
        <f t="shared" si="74"/>
        <v>47318.291666655066</v>
      </c>
      <c r="D4796" s="14"/>
      <c r="E4796" s="307"/>
    </row>
    <row r="4797" spans="2:5" s="301" customFormat="1" x14ac:dyDescent="0.2">
      <c r="B4797" s="299"/>
      <c r="C4797" s="70">
        <f t="shared" si="74"/>
        <v>47318.333333321731</v>
      </c>
      <c r="D4797" s="14"/>
      <c r="E4797" s="307"/>
    </row>
    <row r="4798" spans="2:5" s="301" customFormat="1" x14ac:dyDescent="0.2">
      <c r="B4798" s="299"/>
      <c r="C4798" s="70">
        <f t="shared" si="74"/>
        <v>47318.374999988395</v>
      </c>
      <c r="D4798" s="14"/>
      <c r="E4798" s="307"/>
    </row>
    <row r="4799" spans="2:5" s="301" customFormat="1" x14ac:dyDescent="0.2">
      <c r="B4799" s="299"/>
      <c r="C4799" s="70">
        <f t="shared" si="74"/>
        <v>47318.416666655059</v>
      </c>
      <c r="D4799" s="14"/>
      <c r="E4799" s="307"/>
    </row>
    <row r="4800" spans="2:5" s="301" customFormat="1" x14ac:dyDescent="0.2">
      <c r="B4800" s="299"/>
      <c r="C4800" s="70">
        <f t="shared" si="74"/>
        <v>47318.458333321723</v>
      </c>
      <c r="D4800" s="14"/>
      <c r="E4800" s="307"/>
    </row>
    <row r="4801" spans="2:5" s="301" customFormat="1" x14ac:dyDescent="0.2">
      <c r="B4801" s="299"/>
      <c r="C4801" s="70">
        <f t="shared" si="74"/>
        <v>47318.499999988388</v>
      </c>
      <c r="D4801" s="14"/>
      <c r="E4801" s="307"/>
    </row>
    <row r="4802" spans="2:5" s="301" customFormat="1" x14ac:dyDescent="0.2">
      <c r="B4802" s="299"/>
      <c r="C4802" s="70">
        <f t="shared" si="74"/>
        <v>47318.541666655052</v>
      </c>
      <c r="D4802" s="14"/>
      <c r="E4802" s="307"/>
    </row>
    <row r="4803" spans="2:5" s="301" customFormat="1" x14ac:dyDescent="0.2">
      <c r="B4803" s="299"/>
      <c r="C4803" s="70">
        <f t="shared" si="74"/>
        <v>47318.583333321716</v>
      </c>
      <c r="D4803" s="14"/>
      <c r="E4803" s="307"/>
    </row>
    <row r="4804" spans="2:5" s="301" customFormat="1" x14ac:dyDescent="0.2">
      <c r="B4804" s="299"/>
      <c r="C4804" s="70">
        <f t="shared" si="74"/>
        <v>47318.62499998838</v>
      </c>
      <c r="D4804" s="14"/>
      <c r="E4804" s="307"/>
    </row>
    <row r="4805" spans="2:5" s="301" customFormat="1" x14ac:dyDescent="0.2">
      <c r="B4805" s="299"/>
      <c r="C4805" s="70">
        <f t="shared" si="74"/>
        <v>47318.666666655045</v>
      </c>
      <c r="D4805" s="14"/>
      <c r="E4805" s="307"/>
    </row>
    <row r="4806" spans="2:5" s="301" customFormat="1" x14ac:dyDescent="0.2">
      <c r="B4806" s="299"/>
      <c r="C4806" s="70">
        <f t="shared" si="74"/>
        <v>47318.708333321709</v>
      </c>
      <c r="D4806" s="14"/>
      <c r="E4806" s="307"/>
    </row>
    <row r="4807" spans="2:5" s="301" customFormat="1" x14ac:dyDescent="0.2">
      <c r="B4807" s="299"/>
      <c r="C4807" s="70">
        <f t="shared" si="74"/>
        <v>47318.749999988373</v>
      </c>
      <c r="D4807" s="14"/>
      <c r="E4807" s="307"/>
    </row>
    <row r="4808" spans="2:5" s="301" customFormat="1" x14ac:dyDescent="0.2">
      <c r="B4808" s="299"/>
      <c r="C4808" s="70">
        <f t="shared" si="74"/>
        <v>47318.791666655037</v>
      </c>
      <c r="D4808" s="14"/>
      <c r="E4808" s="307"/>
    </row>
    <row r="4809" spans="2:5" s="301" customFormat="1" x14ac:dyDescent="0.2">
      <c r="B4809" s="299"/>
      <c r="C4809" s="70">
        <f t="shared" si="74"/>
        <v>47318.833333321702</v>
      </c>
      <c r="D4809" s="14"/>
      <c r="E4809" s="307"/>
    </row>
    <row r="4810" spans="2:5" s="301" customFormat="1" x14ac:dyDescent="0.2">
      <c r="B4810" s="299"/>
      <c r="C4810" s="70">
        <f t="shared" si="74"/>
        <v>47318.874999988366</v>
      </c>
      <c r="D4810" s="14"/>
      <c r="E4810" s="307"/>
    </row>
    <row r="4811" spans="2:5" s="301" customFormat="1" x14ac:dyDescent="0.2">
      <c r="B4811" s="299"/>
      <c r="C4811" s="70">
        <f t="shared" si="74"/>
        <v>47318.91666665503</v>
      </c>
      <c r="D4811" s="14"/>
      <c r="E4811" s="307"/>
    </row>
    <row r="4812" spans="2:5" s="301" customFormat="1" x14ac:dyDescent="0.2">
      <c r="B4812" s="299"/>
      <c r="C4812" s="70">
        <f t="shared" si="74"/>
        <v>47318.958333321694</v>
      </c>
      <c r="D4812" s="14"/>
      <c r="E4812" s="307"/>
    </row>
    <row r="4813" spans="2:5" s="301" customFormat="1" x14ac:dyDescent="0.2">
      <c r="B4813" s="299"/>
      <c r="C4813" s="70">
        <f t="shared" si="74"/>
        <v>47318.999999988358</v>
      </c>
      <c r="D4813" s="14"/>
      <c r="E4813" s="307"/>
    </row>
    <row r="4814" spans="2:5" s="301" customFormat="1" x14ac:dyDescent="0.2">
      <c r="B4814" s="299"/>
      <c r="C4814" s="70">
        <f t="shared" si="74"/>
        <v>47319.041666655023</v>
      </c>
      <c r="D4814" s="14"/>
      <c r="E4814" s="307"/>
    </row>
    <row r="4815" spans="2:5" s="301" customFormat="1" x14ac:dyDescent="0.2">
      <c r="B4815" s="299"/>
      <c r="C4815" s="70">
        <f t="shared" ref="C4815:C4878" si="75">IFERROR(C4814+1/24,"Input start date of historical data in cell C12")</f>
        <v>47319.083333321687</v>
      </c>
      <c r="D4815" s="14"/>
      <c r="E4815" s="307"/>
    </row>
    <row r="4816" spans="2:5" s="301" customFormat="1" x14ac:dyDescent="0.2">
      <c r="B4816" s="299"/>
      <c r="C4816" s="70">
        <f t="shared" si="75"/>
        <v>47319.124999988351</v>
      </c>
      <c r="D4816" s="14"/>
      <c r="E4816" s="307"/>
    </row>
    <row r="4817" spans="2:5" s="301" customFormat="1" x14ac:dyDescent="0.2">
      <c r="B4817" s="299"/>
      <c r="C4817" s="70">
        <f t="shared" si="75"/>
        <v>47319.166666655015</v>
      </c>
      <c r="D4817" s="14"/>
      <c r="E4817" s="307"/>
    </row>
    <row r="4818" spans="2:5" s="301" customFormat="1" x14ac:dyDescent="0.2">
      <c r="B4818" s="299"/>
      <c r="C4818" s="70">
        <f t="shared" si="75"/>
        <v>47319.20833332168</v>
      </c>
      <c r="D4818" s="14"/>
      <c r="E4818" s="307"/>
    </row>
    <row r="4819" spans="2:5" s="301" customFormat="1" x14ac:dyDescent="0.2">
      <c r="B4819" s="299"/>
      <c r="C4819" s="70">
        <f t="shared" si="75"/>
        <v>47319.249999988344</v>
      </c>
      <c r="D4819" s="14"/>
      <c r="E4819" s="307"/>
    </row>
    <row r="4820" spans="2:5" s="301" customFormat="1" x14ac:dyDescent="0.2">
      <c r="B4820" s="299"/>
      <c r="C4820" s="70">
        <f t="shared" si="75"/>
        <v>47319.291666655008</v>
      </c>
      <c r="D4820" s="14"/>
      <c r="E4820" s="307"/>
    </row>
    <row r="4821" spans="2:5" s="301" customFormat="1" x14ac:dyDescent="0.2">
      <c r="B4821" s="299"/>
      <c r="C4821" s="70">
        <f t="shared" si="75"/>
        <v>47319.333333321672</v>
      </c>
      <c r="D4821" s="14"/>
      <c r="E4821" s="307"/>
    </row>
    <row r="4822" spans="2:5" s="301" customFormat="1" x14ac:dyDescent="0.2">
      <c r="B4822" s="299"/>
      <c r="C4822" s="70">
        <f t="shared" si="75"/>
        <v>47319.374999988337</v>
      </c>
      <c r="D4822" s="14"/>
      <c r="E4822" s="307"/>
    </row>
    <row r="4823" spans="2:5" s="301" customFormat="1" x14ac:dyDescent="0.2">
      <c r="B4823" s="299"/>
      <c r="C4823" s="70">
        <f t="shared" si="75"/>
        <v>47319.416666655001</v>
      </c>
      <c r="D4823" s="14"/>
      <c r="E4823" s="307"/>
    </row>
    <row r="4824" spans="2:5" s="301" customFormat="1" x14ac:dyDescent="0.2">
      <c r="B4824" s="299"/>
      <c r="C4824" s="70">
        <f t="shared" si="75"/>
        <v>47319.458333321665</v>
      </c>
      <c r="D4824" s="14"/>
      <c r="E4824" s="307"/>
    </row>
    <row r="4825" spans="2:5" s="301" customFormat="1" x14ac:dyDescent="0.2">
      <c r="B4825" s="299"/>
      <c r="C4825" s="70">
        <f t="shared" si="75"/>
        <v>47319.499999988329</v>
      </c>
      <c r="D4825" s="14"/>
      <c r="E4825" s="307"/>
    </row>
    <row r="4826" spans="2:5" s="301" customFormat="1" x14ac:dyDescent="0.2">
      <c r="B4826" s="299"/>
      <c r="C4826" s="70">
        <f t="shared" si="75"/>
        <v>47319.541666654994</v>
      </c>
      <c r="D4826" s="14"/>
      <c r="E4826" s="307"/>
    </row>
    <row r="4827" spans="2:5" s="301" customFormat="1" x14ac:dyDescent="0.2">
      <c r="B4827" s="299"/>
      <c r="C4827" s="70">
        <f t="shared" si="75"/>
        <v>47319.583333321658</v>
      </c>
      <c r="D4827" s="14"/>
      <c r="E4827" s="307"/>
    </row>
    <row r="4828" spans="2:5" s="301" customFormat="1" x14ac:dyDescent="0.2">
      <c r="B4828" s="299"/>
      <c r="C4828" s="70">
        <f t="shared" si="75"/>
        <v>47319.624999988322</v>
      </c>
      <c r="D4828" s="14"/>
      <c r="E4828" s="307"/>
    </row>
    <row r="4829" spans="2:5" s="301" customFormat="1" x14ac:dyDescent="0.2">
      <c r="B4829" s="299"/>
      <c r="C4829" s="70">
        <f t="shared" si="75"/>
        <v>47319.666666654986</v>
      </c>
      <c r="D4829" s="14"/>
      <c r="E4829" s="307"/>
    </row>
    <row r="4830" spans="2:5" s="301" customFormat="1" x14ac:dyDescent="0.2">
      <c r="B4830" s="299"/>
      <c r="C4830" s="70">
        <f t="shared" si="75"/>
        <v>47319.708333321651</v>
      </c>
      <c r="D4830" s="14"/>
      <c r="E4830" s="307"/>
    </row>
    <row r="4831" spans="2:5" s="301" customFormat="1" x14ac:dyDescent="0.2">
      <c r="B4831" s="299"/>
      <c r="C4831" s="70">
        <f t="shared" si="75"/>
        <v>47319.749999988315</v>
      </c>
      <c r="D4831" s="14"/>
      <c r="E4831" s="307"/>
    </row>
    <row r="4832" spans="2:5" s="301" customFormat="1" x14ac:dyDescent="0.2">
      <c r="B4832" s="299"/>
      <c r="C4832" s="70">
        <f t="shared" si="75"/>
        <v>47319.791666654979</v>
      </c>
      <c r="D4832" s="14"/>
      <c r="E4832" s="307"/>
    </row>
    <row r="4833" spans="2:5" s="301" customFormat="1" x14ac:dyDescent="0.2">
      <c r="B4833" s="299"/>
      <c r="C4833" s="70">
        <f t="shared" si="75"/>
        <v>47319.833333321643</v>
      </c>
      <c r="D4833" s="14"/>
      <c r="E4833" s="307"/>
    </row>
    <row r="4834" spans="2:5" s="301" customFormat="1" x14ac:dyDescent="0.2">
      <c r="B4834" s="299"/>
      <c r="C4834" s="70">
        <f t="shared" si="75"/>
        <v>47319.874999988308</v>
      </c>
      <c r="D4834" s="14"/>
      <c r="E4834" s="307"/>
    </row>
    <row r="4835" spans="2:5" s="301" customFormat="1" x14ac:dyDescent="0.2">
      <c r="B4835" s="299"/>
      <c r="C4835" s="70">
        <f t="shared" si="75"/>
        <v>47319.916666654972</v>
      </c>
      <c r="D4835" s="14"/>
      <c r="E4835" s="307"/>
    </row>
    <row r="4836" spans="2:5" s="301" customFormat="1" x14ac:dyDescent="0.2">
      <c r="B4836" s="299"/>
      <c r="C4836" s="70">
        <f t="shared" si="75"/>
        <v>47319.958333321636</v>
      </c>
      <c r="D4836" s="14"/>
      <c r="E4836" s="307"/>
    </row>
    <row r="4837" spans="2:5" s="301" customFormat="1" x14ac:dyDescent="0.2">
      <c r="B4837" s="299"/>
      <c r="C4837" s="70">
        <f t="shared" si="75"/>
        <v>47319.9999999883</v>
      </c>
      <c r="D4837" s="14"/>
      <c r="E4837" s="307"/>
    </row>
    <row r="4838" spans="2:5" s="301" customFormat="1" x14ac:dyDescent="0.2">
      <c r="B4838" s="299"/>
      <c r="C4838" s="70">
        <f t="shared" si="75"/>
        <v>47320.041666654965</v>
      </c>
      <c r="D4838" s="14"/>
      <c r="E4838" s="307"/>
    </row>
    <row r="4839" spans="2:5" s="301" customFormat="1" x14ac:dyDescent="0.2">
      <c r="B4839" s="299"/>
      <c r="C4839" s="70">
        <f t="shared" si="75"/>
        <v>47320.083333321629</v>
      </c>
      <c r="D4839" s="14"/>
      <c r="E4839" s="307"/>
    </row>
    <row r="4840" spans="2:5" s="301" customFormat="1" x14ac:dyDescent="0.2">
      <c r="B4840" s="299"/>
      <c r="C4840" s="70">
        <f t="shared" si="75"/>
        <v>47320.124999988293</v>
      </c>
      <c r="D4840" s="14"/>
      <c r="E4840" s="307"/>
    </row>
    <row r="4841" spans="2:5" s="301" customFormat="1" x14ac:dyDescent="0.2">
      <c r="B4841" s="299"/>
      <c r="C4841" s="70">
        <f t="shared" si="75"/>
        <v>47320.166666654957</v>
      </c>
      <c r="D4841" s="14"/>
      <c r="E4841" s="307"/>
    </row>
    <row r="4842" spans="2:5" s="301" customFormat="1" x14ac:dyDescent="0.2">
      <c r="B4842" s="299"/>
      <c r="C4842" s="70">
        <f t="shared" si="75"/>
        <v>47320.208333321621</v>
      </c>
      <c r="D4842" s="14"/>
      <c r="E4842" s="307"/>
    </row>
    <row r="4843" spans="2:5" s="301" customFormat="1" x14ac:dyDescent="0.2">
      <c r="B4843" s="299"/>
      <c r="C4843" s="70">
        <f t="shared" si="75"/>
        <v>47320.249999988286</v>
      </c>
      <c r="D4843" s="14"/>
      <c r="E4843" s="307"/>
    </row>
    <row r="4844" spans="2:5" s="301" customFormat="1" x14ac:dyDescent="0.2">
      <c r="B4844" s="299"/>
      <c r="C4844" s="70">
        <f t="shared" si="75"/>
        <v>47320.29166665495</v>
      </c>
      <c r="D4844" s="14"/>
      <c r="E4844" s="307"/>
    </row>
    <row r="4845" spans="2:5" s="301" customFormat="1" x14ac:dyDescent="0.2">
      <c r="B4845" s="299"/>
      <c r="C4845" s="70">
        <f t="shared" si="75"/>
        <v>47320.333333321614</v>
      </c>
      <c r="D4845" s="14"/>
      <c r="E4845" s="307"/>
    </row>
    <row r="4846" spans="2:5" s="301" customFormat="1" x14ac:dyDescent="0.2">
      <c r="B4846" s="299"/>
      <c r="C4846" s="70">
        <f t="shared" si="75"/>
        <v>47320.374999988278</v>
      </c>
      <c r="D4846" s="14"/>
      <c r="E4846" s="307"/>
    </row>
    <row r="4847" spans="2:5" s="301" customFormat="1" x14ac:dyDescent="0.2">
      <c r="B4847" s="299"/>
      <c r="C4847" s="70">
        <f t="shared" si="75"/>
        <v>47320.416666654943</v>
      </c>
      <c r="D4847" s="14"/>
      <c r="E4847" s="307"/>
    </row>
    <row r="4848" spans="2:5" s="301" customFormat="1" x14ac:dyDescent="0.2">
      <c r="B4848" s="299"/>
      <c r="C4848" s="70">
        <f t="shared" si="75"/>
        <v>47320.458333321607</v>
      </c>
      <c r="D4848" s="14"/>
      <c r="E4848" s="307"/>
    </row>
    <row r="4849" spans="2:5" s="301" customFormat="1" x14ac:dyDescent="0.2">
      <c r="B4849" s="299"/>
      <c r="C4849" s="70">
        <f t="shared" si="75"/>
        <v>47320.499999988271</v>
      </c>
      <c r="D4849" s="14"/>
      <c r="E4849" s="307"/>
    </row>
    <row r="4850" spans="2:5" s="301" customFormat="1" x14ac:dyDescent="0.2">
      <c r="B4850" s="299"/>
      <c r="C4850" s="70">
        <f t="shared" si="75"/>
        <v>47320.541666654935</v>
      </c>
      <c r="D4850" s="14"/>
      <c r="E4850" s="307"/>
    </row>
    <row r="4851" spans="2:5" s="301" customFormat="1" x14ac:dyDescent="0.2">
      <c r="B4851" s="299"/>
      <c r="C4851" s="70">
        <f t="shared" si="75"/>
        <v>47320.5833333216</v>
      </c>
      <c r="D4851" s="14"/>
      <c r="E4851" s="307"/>
    </row>
    <row r="4852" spans="2:5" s="301" customFormat="1" x14ac:dyDescent="0.2">
      <c r="B4852" s="299"/>
      <c r="C4852" s="70">
        <f t="shared" si="75"/>
        <v>47320.624999988264</v>
      </c>
      <c r="D4852" s="14"/>
      <c r="E4852" s="307"/>
    </row>
    <row r="4853" spans="2:5" s="301" customFormat="1" x14ac:dyDescent="0.2">
      <c r="B4853" s="299"/>
      <c r="C4853" s="70">
        <f t="shared" si="75"/>
        <v>47320.666666654928</v>
      </c>
      <c r="D4853" s="14"/>
      <c r="E4853" s="307"/>
    </row>
    <row r="4854" spans="2:5" s="301" customFormat="1" x14ac:dyDescent="0.2">
      <c r="B4854" s="299"/>
      <c r="C4854" s="70">
        <f t="shared" si="75"/>
        <v>47320.708333321592</v>
      </c>
      <c r="D4854" s="14"/>
      <c r="E4854" s="307"/>
    </row>
    <row r="4855" spans="2:5" s="301" customFormat="1" x14ac:dyDescent="0.2">
      <c r="B4855" s="299"/>
      <c r="C4855" s="70">
        <f t="shared" si="75"/>
        <v>47320.749999988257</v>
      </c>
      <c r="D4855" s="14"/>
      <c r="E4855" s="307"/>
    </row>
    <row r="4856" spans="2:5" s="301" customFormat="1" x14ac:dyDescent="0.2">
      <c r="B4856" s="299"/>
      <c r="C4856" s="70">
        <f t="shared" si="75"/>
        <v>47320.791666654921</v>
      </c>
      <c r="D4856" s="14"/>
      <c r="E4856" s="307"/>
    </row>
    <row r="4857" spans="2:5" s="301" customFormat="1" x14ac:dyDescent="0.2">
      <c r="B4857" s="299"/>
      <c r="C4857" s="70">
        <f t="shared" si="75"/>
        <v>47320.833333321585</v>
      </c>
      <c r="D4857" s="14"/>
      <c r="E4857" s="307"/>
    </row>
    <row r="4858" spans="2:5" s="301" customFormat="1" x14ac:dyDescent="0.2">
      <c r="B4858" s="299"/>
      <c r="C4858" s="70">
        <f t="shared" si="75"/>
        <v>47320.874999988249</v>
      </c>
      <c r="D4858" s="14"/>
      <c r="E4858" s="307"/>
    </row>
    <row r="4859" spans="2:5" s="301" customFormat="1" x14ac:dyDescent="0.2">
      <c r="B4859" s="299"/>
      <c r="C4859" s="70">
        <f t="shared" si="75"/>
        <v>47320.916666654914</v>
      </c>
      <c r="D4859" s="14"/>
      <c r="E4859" s="307"/>
    </row>
    <row r="4860" spans="2:5" s="301" customFormat="1" x14ac:dyDescent="0.2">
      <c r="B4860" s="299"/>
      <c r="C4860" s="70">
        <f t="shared" si="75"/>
        <v>47320.958333321578</v>
      </c>
      <c r="D4860" s="14"/>
      <c r="E4860" s="307"/>
    </row>
    <row r="4861" spans="2:5" s="301" customFormat="1" x14ac:dyDescent="0.2">
      <c r="B4861" s="299"/>
      <c r="C4861" s="70">
        <f t="shared" si="75"/>
        <v>47320.999999988242</v>
      </c>
      <c r="D4861" s="14"/>
      <c r="E4861" s="307"/>
    </row>
    <row r="4862" spans="2:5" s="301" customFormat="1" x14ac:dyDescent="0.2">
      <c r="B4862" s="299"/>
      <c r="C4862" s="70">
        <f t="shared" si="75"/>
        <v>47321.041666654906</v>
      </c>
      <c r="D4862" s="14"/>
      <c r="E4862" s="307"/>
    </row>
    <row r="4863" spans="2:5" s="301" customFormat="1" x14ac:dyDescent="0.2">
      <c r="B4863" s="299"/>
      <c r="C4863" s="70">
        <f t="shared" si="75"/>
        <v>47321.083333321571</v>
      </c>
      <c r="D4863" s="14"/>
      <c r="E4863" s="307"/>
    </row>
    <row r="4864" spans="2:5" s="301" customFormat="1" x14ac:dyDescent="0.2">
      <c r="B4864" s="299"/>
      <c r="C4864" s="70">
        <f t="shared" si="75"/>
        <v>47321.124999988235</v>
      </c>
      <c r="D4864" s="14"/>
      <c r="E4864" s="307"/>
    </row>
    <row r="4865" spans="2:5" s="301" customFormat="1" x14ac:dyDescent="0.2">
      <c r="B4865" s="299"/>
      <c r="C4865" s="70">
        <f t="shared" si="75"/>
        <v>47321.166666654899</v>
      </c>
      <c r="D4865" s="14"/>
      <c r="E4865" s="307"/>
    </row>
    <row r="4866" spans="2:5" s="301" customFormat="1" x14ac:dyDescent="0.2">
      <c r="B4866" s="299"/>
      <c r="C4866" s="70">
        <f t="shared" si="75"/>
        <v>47321.208333321563</v>
      </c>
      <c r="D4866" s="14"/>
      <c r="E4866" s="307"/>
    </row>
    <row r="4867" spans="2:5" s="301" customFormat="1" x14ac:dyDescent="0.2">
      <c r="B4867" s="299"/>
      <c r="C4867" s="70">
        <f t="shared" si="75"/>
        <v>47321.249999988228</v>
      </c>
      <c r="D4867" s="14"/>
      <c r="E4867" s="307"/>
    </row>
    <row r="4868" spans="2:5" s="301" customFormat="1" x14ac:dyDescent="0.2">
      <c r="B4868" s="299"/>
      <c r="C4868" s="70">
        <f t="shared" si="75"/>
        <v>47321.291666654892</v>
      </c>
      <c r="D4868" s="14"/>
      <c r="E4868" s="307"/>
    </row>
    <row r="4869" spans="2:5" s="301" customFormat="1" x14ac:dyDescent="0.2">
      <c r="B4869" s="299"/>
      <c r="C4869" s="70">
        <f t="shared" si="75"/>
        <v>47321.333333321556</v>
      </c>
      <c r="D4869" s="14"/>
      <c r="E4869" s="307"/>
    </row>
    <row r="4870" spans="2:5" s="301" customFormat="1" x14ac:dyDescent="0.2">
      <c r="B4870" s="299"/>
      <c r="C4870" s="70">
        <f t="shared" si="75"/>
        <v>47321.37499998822</v>
      </c>
      <c r="D4870" s="14"/>
      <c r="E4870" s="307"/>
    </row>
    <row r="4871" spans="2:5" s="301" customFormat="1" x14ac:dyDescent="0.2">
      <c r="B4871" s="299"/>
      <c r="C4871" s="70">
        <f t="shared" si="75"/>
        <v>47321.416666654884</v>
      </c>
      <c r="D4871" s="14"/>
      <c r="E4871" s="307"/>
    </row>
    <row r="4872" spans="2:5" s="301" customFormat="1" x14ac:dyDescent="0.2">
      <c r="B4872" s="299"/>
      <c r="C4872" s="70">
        <f t="shared" si="75"/>
        <v>47321.458333321549</v>
      </c>
      <c r="D4872" s="14"/>
      <c r="E4872" s="307"/>
    </row>
    <row r="4873" spans="2:5" s="301" customFormat="1" x14ac:dyDescent="0.2">
      <c r="B4873" s="299"/>
      <c r="C4873" s="70">
        <f t="shared" si="75"/>
        <v>47321.499999988213</v>
      </c>
      <c r="D4873" s="14"/>
      <c r="E4873" s="307"/>
    </row>
    <row r="4874" spans="2:5" s="301" customFormat="1" x14ac:dyDescent="0.2">
      <c r="B4874" s="299"/>
      <c r="C4874" s="70">
        <f t="shared" si="75"/>
        <v>47321.541666654877</v>
      </c>
      <c r="D4874" s="14"/>
      <c r="E4874" s="307"/>
    </row>
    <row r="4875" spans="2:5" s="301" customFormat="1" x14ac:dyDescent="0.2">
      <c r="B4875" s="299"/>
      <c r="C4875" s="70">
        <f t="shared" si="75"/>
        <v>47321.583333321541</v>
      </c>
      <c r="D4875" s="14"/>
      <c r="E4875" s="307"/>
    </row>
    <row r="4876" spans="2:5" s="301" customFormat="1" x14ac:dyDescent="0.2">
      <c r="B4876" s="299"/>
      <c r="C4876" s="70">
        <f t="shared" si="75"/>
        <v>47321.624999988206</v>
      </c>
      <c r="D4876" s="14"/>
      <c r="E4876" s="307"/>
    </row>
    <row r="4877" spans="2:5" s="301" customFormat="1" x14ac:dyDescent="0.2">
      <c r="B4877" s="299"/>
      <c r="C4877" s="70">
        <f t="shared" si="75"/>
        <v>47321.66666665487</v>
      </c>
      <c r="D4877" s="14"/>
      <c r="E4877" s="307"/>
    </row>
    <row r="4878" spans="2:5" s="301" customFormat="1" x14ac:dyDescent="0.2">
      <c r="B4878" s="299"/>
      <c r="C4878" s="70">
        <f t="shared" si="75"/>
        <v>47321.708333321534</v>
      </c>
      <c r="D4878" s="14"/>
      <c r="E4878" s="307"/>
    </row>
    <row r="4879" spans="2:5" s="301" customFormat="1" x14ac:dyDescent="0.2">
      <c r="B4879" s="299"/>
      <c r="C4879" s="70">
        <f t="shared" ref="C4879:C4942" si="76">IFERROR(C4878+1/24,"Input start date of historical data in cell C12")</f>
        <v>47321.749999988198</v>
      </c>
      <c r="D4879" s="14"/>
      <c r="E4879" s="307"/>
    </row>
    <row r="4880" spans="2:5" s="301" customFormat="1" x14ac:dyDescent="0.2">
      <c r="B4880" s="299"/>
      <c r="C4880" s="70">
        <f t="shared" si="76"/>
        <v>47321.791666654863</v>
      </c>
      <c r="D4880" s="14"/>
      <c r="E4880" s="307"/>
    </row>
    <row r="4881" spans="2:5" s="301" customFormat="1" x14ac:dyDescent="0.2">
      <c r="B4881" s="299"/>
      <c r="C4881" s="70">
        <f t="shared" si="76"/>
        <v>47321.833333321527</v>
      </c>
      <c r="D4881" s="14"/>
      <c r="E4881" s="307"/>
    </row>
    <row r="4882" spans="2:5" s="301" customFormat="1" x14ac:dyDescent="0.2">
      <c r="B4882" s="299"/>
      <c r="C4882" s="70">
        <f t="shared" si="76"/>
        <v>47321.874999988191</v>
      </c>
      <c r="D4882" s="14"/>
      <c r="E4882" s="307"/>
    </row>
    <row r="4883" spans="2:5" s="301" customFormat="1" x14ac:dyDescent="0.2">
      <c r="B4883" s="299"/>
      <c r="C4883" s="70">
        <f t="shared" si="76"/>
        <v>47321.916666654855</v>
      </c>
      <c r="D4883" s="14"/>
      <c r="E4883" s="307"/>
    </row>
    <row r="4884" spans="2:5" s="301" customFormat="1" x14ac:dyDescent="0.2">
      <c r="B4884" s="299"/>
      <c r="C4884" s="70">
        <f t="shared" si="76"/>
        <v>47321.95833332152</v>
      </c>
      <c r="D4884" s="14"/>
      <c r="E4884" s="307"/>
    </row>
    <row r="4885" spans="2:5" s="301" customFormat="1" x14ac:dyDescent="0.2">
      <c r="B4885" s="299"/>
      <c r="C4885" s="70">
        <f t="shared" si="76"/>
        <v>47321.999999988184</v>
      </c>
      <c r="D4885" s="14"/>
      <c r="E4885" s="307"/>
    </row>
    <row r="4886" spans="2:5" s="301" customFormat="1" x14ac:dyDescent="0.2">
      <c r="B4886" s="299"/>
      <c r="C4886" s="70">
        <f t="shared" si="76"/>
        <v>47322.041666654848</v>
      </c>
      <c r="D4886" s="14"/>
      <c r="E4886" s="307"/>
    </row>
    <row r="4887" spans="2:5" s="301" customFormat="1" x14ac:dyDescent="0.2">
      <c r="B4887" s="299"/>
      <c r="C4887" s="70">
        <f t="shared" si="76"/>
        <v>47322.083333321512</v>
      </c>
      <c r="D4887" s="14"/>
      <c r="E4887" s="307"/>
    </row>
    <row r="4888" spans="2:5" s="301" customFormat="1" x14ac:dyDescent="0.2">
      <c r="B4888" s="299"/>
      <c r="C4888" s="70">
        <f t="shared" si="76"/>
        <v>47322.124999988177</v>
      </c>
      <c r="D4888" s="14"/>
      <c r="E4888" s="307"/>
    </row>
    <row r="4889" spans="2:5" s="301" customFormat="1" x14ac:dyDescent="0.2">
      <c r="B4889" s="299"/>
      <c r="C4889" s="70">
        <f t="shared" si="76"/>
        <v>47322.166666654841</v>
      </c>
      <c r="D4889" s="14"/>
      <c r="E4889" s="307"/>
    </row>
    <row r="4890" spans="2:5" s="301" customFormat="1" x14ac:dyDescent="0.2">
      <c r="B4890" s="299"/>
      <c r="C4890" s="70">
        <f t="shared" si="76"/>
        <v>47322.208333321505</v>
      </c>
      <c r="D4890" s="14"/>
      <c r="E4890" s="307"/>
    </row>
    <row r="4891" spans="2:5" s="301" customFormat="1" x14ac:dyDescent="0.2">
      <c r="B4891" s="299"/>
      <c r="C4891" s="70">
        <f t="shared" si="76"/>
        <v>47322.249999988169</v>
      </c>
      <c r="D4891" s="14"/>
      <c r="E4891" s="307"/>
    </row>
    <row r="4892" spans="2:5" s="301" customFormat="1" x14ac:dyDescent="0.2">
      <c r="B4892" s="299"/>
      <c r="C4892" s="70">
        <f t="shared" si="76"/>
        <v>47322.291666654834</v>
      </c>
      <c r="D4892" s="14"/>
      <c r="E4892" s="307"/>
    </row>
    <row r="4893" spans="2:5" s="301" customFormat="1" x14ac:dyDescent="0.2">
      <c r="B4893" s="299"/>
      <c r="C4893" s="70">
        <f t="shared" si="76"/>
        <v>47322.333333321498</v>
      </c>
      <c r="D4893" s="14"/>
      <c r="E4893" s="307"/>
    </row>
    <row r="4894" spans="2:5" s="301" customFormat="1" x14ac:dyDescent="0.2">
      <c r="B4894" s="299"/>
      <c r="C4894" s="70">
        <f t="shared" si="76"/>
        <v>47322.374999988162</v>
      </c>
      <c r="D4894" s="14"/>
      <c r="E4894" s="307"/>
    </row>
    <row r="4895" spans="2:5" s="301" customFormat="1" x14ac:dyDescent="0.2">
      <c r="B4895" s="299"/>
      <c r="C4895" s="70">
        <f t="shared" si="76"/>
        <v>47322.416666654826</v>
      </c>
      <c r="D4895" s="14"/>
      <c r="E4895" s="307"/>
    </row>
    <row r="4896" spans="2:5" s="301" customFormat="1" x14ac:dyDescent="0.2">
      <c r="B4896" s="299"/>
      <c r="C4896" s="70">
        <f t="shared" si="76"/>
        <v>47322.45833332149</v>
      </c>
      <c r="D4896" s="14"/>
      <c r="E4896" s="307"/>
    </row>
    <row r="4897" spans="2:5" s="301" customFormat="1" x14ac:dyDescent="0.2">
      <c r="B4897" s="299"/>
      <c r="C4897" s="70">
        <f t="shared" si="76"/>
        <v>47322.499999988155</v>
      </c>
      <c r="D4897" s="14"/>
      <c r="E4897" s="307"/>
    </row>
    <row r="4898" spans="2:5" s="301" customFormat="1" x14ac:dyDescent="0.2">
      <c r="B4898" s="299"/>
      <c r="C4898" s="70">
        <f t="shared" si="76"/>
        <v>47322.541666654819</v>
      </c>
      <c r="D4898" s="14"/>
      <c r="E4898" s="307"/>
    </row>
    <row r="4899" spans="2:5" s="301" customFormat="1" x14ac:dyDescent="0.2">
      <c r="B4899" s="299"/>
      <c r="C4899" s="70">
        <f t="shared" si="76"/>
        <v>47322.583333321483</v>
      </c>
      <c r="D4899" s="14"/>
      <c r="E4899" s="307"/>
    </row>
    <row r="4900" spans="2:5" s="301" customFormat="1" x14ac:dyDescent="0.2">
      <c r="B4900" s="299"/>
      <c r="C4900" s="70">
        <f t="shared" si="76"/>
        <v>47322.624999988147</v>
      </c>
      <c r="D4900" s="14"/>
      <c r="E4900" s="307"/>
    </row>
    <row r="4901" spans="2:5" s="301" customFormat="1" x14ac:dyDescent="0.2">
      <c r="B4901" s="299"/>
      <c r="C4901" s="70">
        <f t="shared" si="76"/>
        <v>47322.666666654812</v>
      </c>
      <c r="D4901" s="14"/>
      <c r="E4901" s="307"/>
    </row>
    <row r="4902" spans="2:5" s="301" customFormat="1" x14ac:dyDescent="0.2">
      <c r="B4902" s="299"/>
      <c r="C4902" s="70">
        <f t="shared" si="76"/>
        <v>47322.708333321476</v>
      </c>
      <c r="D4902" s="14"/>
      <c r="E4902" s="307"/>
    </row>
    <row r="4903" spans="2:5" s="301" customFormat="1" x14ac:dyDescent="0.2">
      <c r="B4903" s="299"/>
      <c r="C4903" s="70">
        <f t="shared" si="76"/>
        <v>47322.74999998814</v>
      </c>
      <c r="D4903" s="14"/>
      <c r="E4903" s="307"/>
    </row>
    <row r="4904" spans="2:5" s="301" customFormat="1" x14ac:dyDescent="0.2">
      <c r="B4904" s="299"/>
      <c r="C4904" s="70">
        <f t="shared" si="76"/>
        <v>47322.791666654804</v>
      </c>
      <c r="D4904" s="14"/>
      <c r="E4904" s="307"/>
    </row>
    <row r="4905" spans="2:5" s="301" customFormat="1" x14ac:dyDescent="0.2">
      <c r="B4905" s="299"/>
      <c r="C4905" s="70">
        <f t="shared" si="76"/>
        <v>47322.833333321469</v>
      </c>
      <c r="D4905" s="14"/>
      <c r="E4905" s="307"/>
    </row>
    <row r="4906" spans="2:5" s="301" customFormat="1" x14ac:dyDescent="0.2">
      <c r="B4906" s="299"/>
      <c r="C4906" s="70">
        <f t="shared" si="76"/>
        <v>47322.874999988133</v>
      </c>
      <c r="D4906" s="14"/>
      <c r="E4906" s="307"/>
    </row>
    <row r="4907" spans="2:5" s="301" customFormat="1" x14ac:dyDescent="0.2">
      <c r="B4907" s="299"/>
      <c r="C4907" s="70">
        <f t="shared" si="76"/>
        <v>47322.916666654797</v>
      </c>
      <c r="D4907" s="14"/>
      <c r="E4907" s="307"/>
    </row>
    <row r="4908" spans="2:5" s="301" customFormat="1" x14ac:dyDescent="0.2">
      <c r="B4908" s="299"/>
      <c r="C4908" s="70">
        <f t="shared" si="76"/>
        <v>47322.958333321461</v>
      </c>
      <c r="D4908" s="14"/>
      <c r="E4908" s="307"/>
    </row>
    <row r="4909" spans="2:5" s="301" customFormat="1" x14ac:dyDescent="0.2">
      <c r="B4909" s="299"/>
      <c r="C4909" s="70">
        <f t="shared" si="76"/>
        <v>47322.999999988126</v>
      </c>
      <c r="D4909" s="14"/>
      <c r="E4909" s="307"/>
    </row>
    <row r="4910" spans="2:5" s="301" customFormat="1" x14ac:dyDescent="0.2">
      <c r="B4910" s="299"/>
      <c r="C4910" s="70">
        <f t="shared" si="76"/>
        <v>47323.04166665479</v>
      </c>
      <c r="D4910" s="14"/>
      <c r="E4910" s="307"/>
    </row>
    <row r="4911" spans="2:5" s="301" customFormat="1" x14ac:dyDescent="0.2">
      <c r="B4911" s="299"/>
      <c r="C4911" s="70">
        <f t="shared" si="76"/>
        <v>47323.083333321454</v>
      </c>
      <c r="D4911" s="14"/>
      <c r="E4911" s="307"/>
    </row>
    <row r="4912" spans="2:5" s="301" customFormat="1" x14ac:dyDescent="0.2">
      <c r="B4912" s="299"/>
      <c r="C4912" s="70">
        <f t="shared" si="76"/>
        <v>47323.124999988118</v>
      </c>
      <c r="D4912" s="14"/>
      <c r="E4912" s="307"/>
    </row>
    <row r="4913" spans="2:5" s="301" customFormat="1" x14ac:dyDescent="0.2">
      <c r="B4913" s="299"/>
      <c r="C4913" s="70">
        <f t="shared" si="76"/>
        <v>47323.166666654783</v>
      </c>
      <c r="D4913" s="14"/>
      <c r="E4913" s="307"/>
    </row>
    <row r="4914" spans="2:5" s="301" customFormat="1" x14ac:dyDescent="0.2">
      <c r="B4914" s="299"/>
      <c r="C4914" s="70">
        <f t="shared" si="76"/>
        <v>47323.208333321447</v>
      </c>
      <c r="D4914" s="14"/>
      <c r="E4914" s="307"/>
    </row>
    <row r="4915" spans="2:5" s="301" customFormat="1" x14ac:dyDescent="0.2">
      <c r="B4915" s="299"/>
      <c r="C4915" s="70">
        <f t="shared" si="76"/>
        <v>47323.249999988111</v>
      </c>
      <c r="D4915" s="14"/>
      <c r="E4915" s="307"/>
    </row>
    <row r="4916" spans="2:5" s="301" customFormat="1" x14ac:dyDescent="0.2">
      <c r="B4916" s="299"/>
      <c r="C4916" s="70">
        <f t="shared" si="76"/>
        <v>47323.291666654775</v>
      </c>
      <c r="D4916" s="14"/>
      <c r="E4916" s="307"/>
    </row>
    <row r="4917" spans="2:5" s="301" customFormat="1" x14ac:dyDescent="0.2">
      <c r="B4917" s="299"/>
      <c r="C4917" s="70">
        <f t="shared" si="76"/>
        <v>47323.33333332144</v>
      </c>
      <c r="D4917" s="14"/>
      <c r="E4917" s="307"/>
    </row>
    <row r="4918" spans="2:5" s="301" customFormat="1" x14ac:dyDescent="0.2">
      <c r="B4918" s="299"/>
      <c r="C4918" s="70">
        <f t="shared" si="76"/>
        <v>47323.374999988104</v>
      </c>
      <c r="D4918" s="14"/>
      <c r="E4918" s="307"/>
    </row>
    <row r="4919" spans="2:5" s="301" customFormat="1" x14ac:dyDescent="0.2">
      <c r="B4919" s="299"/>
      <c r="C4919" s="70">
        <f t="shared" si="76"/>
        <v>47323.416666654768</v>
      </c>
      <c r="D4919" s="14"/>
      <c r="E4919" s="307"/>
    </row>
    <row r="4920" spans="2:5" s="301" customFormat="1" x14ac:dyDescent="0.2">
      <c r="B4920" s="299"/>
      <c r="C4920" s="70">
        <f t="shared" si="76"/>
        <v>47323.458333321432</v>
      </c>
      <c r="D4920" s="14"/>
      <c r="E4920" s="307"/>
    </row>
    <row r="4921" spans="2:5" s="301" customFormat="1" x14ac:dyDescent="0.2">
      <c r="B4921" s="299"/>
      <c r="C4921" s="70">
        <f t="shared" si="76"/>
        <v>47323.499999988097</v>
      </c>
      <c r="D4921" s="14"/>
      <c r="E4921" s="307"/>
    </row>
    <row r="4922" spans="2:5" s="301" customFormat="1" x14ac:dyDescent="0.2">
      <c r="B4922" s="299"/>
      <c r="C4922" s="70">
        <f t="shared" si="76"/>
        <v>47323.541666654761</v>
      </c>
      <c r="D4922" s="14"/>
      <c r="E4922" s="307"/>
    </row>
    <row r="4923" spans="2:5" s="301" customFormat="1" x14ac:dyDescent="0.2">
      <c r="B4923" s="299"/>
      <c r="C4923" s="70">
        <f t="shared" si="76"/>
        <v>47323.583333321425</v>
      </c>
      <c r="D4923" s="14"/>
      <c r="E4923" s="307"/>
    </row>
    <row r="4924" spans="2:5" s="301" customFormat="1" x14ac:dyDescent="0.2">
      <c r="B4924" s="299"/>
      <c r="C4924" s="70">
        <f t="shared" si="76"/>
        <v>47323.624999988089</v>
      </c>
      <c r="D4924" s="14"/>
      <c r="E4924" s="307"/>
    </row>
    <row r="4925" spans="2:5" s="301" customFormat="1" x14ac:dyDescent="0.2">
      <c r="B4925" s="299"/>
      <c r="C4925" s="70">
        <f t="shared" si="76"/>
        <v>47323.666666654753</v>
      </c>
      <c r="D4925" s="14"/>
      <c r="E4925" s="307"/>
    </row>
    <row r="4926" spans="2:5" s="301" customFormat="1" x14ac:dyDescent="0.2">
      <c r="B4926" s="299"/>
      <c r="C4926" s="70">
        <f t="shared" si="76"/>
        <v>47323.708333321418</v>
      </c>
      <c r="D4926" s="14"/>
      <c r="E4926" s="307"/>
    </row>
    <row r="4927" spans="2:5" s="301" customFormat="1" x14ac:dyDescent="0.2">
      <c r="B4927" s="299"/>
      <c r="C4927" s="70">
        <f t="shared" si="76"/>
        <v>47323.749999988082</v>
      </c>
      <c r="D4927" s="14"/>
      <c r="E4927" s="307"/>
    </row>
    <row r="4928" spans="2:5" s="301" customFormat="1" x14ac:dyDescent="0.2">
      <c r="B4928" s="299"/>
      <c r="C4928" s="70">
        <f t="shared" si="76"/>
        <v>47323.791666654746</v>
      </c>
      <c r="D4928" s="14"/>
      <c r="E4928" s="307"/>
    </row>
    <row r="4929" spans="2:5" s="301" customFormat="1" x14ac:dyDescent="0.2">
      <c r="B4929" s="299"/>
      <c r="C4929" s="70">
        <f t="shared" si="76"/>
        <v>47323.83333332141</v>
      </c>
      <c r="D4929" s="14"/>
      <c r="E4929" s="307"/>
    </row>
    <row r="4930" spans="2:5" s="301" customFormat="1" x14ac:dyDescent="0.2">
      <c r="B4930" s="299"/>
      <c r="C4930" s="70">
        <f t="shared" si="76"/>
        <v>47323.874999988075</v>
      </c>
      <c r="D4930" s="14"/>
      <c r="E4930" s="307"/>
    </row>
    <row r="4931" spans="2:5" s="301" customFormat="1" x14ac:dyDescent="0.2">
      <c r="B4931" s="299"/>
      <c r="C4931" s="70">
        <f t="shared" si="76"/>
        <v>47323.916666654739</v>
      </c>
      <c r="D4931" s="14"/>
      <c r="E4931" s="307"/>
    </row>
    <row r="4932" spans="2:5" s="301" customFormat="1" x14ac:dyDescent="0.2">
      <c r="B4932" s="299"/>
      <c r="C4932" s="70">
        <f t="shared" si="76"/>
        <v>47323.958333321403</v>
      </c>
      <c r="D4932" s="14"/>
      <c r="E4932" s="307"/>
    </row>
    <row r="4933" spans="2:5" s="301" customFormat="1" x14ac:dyDescent="0.2">
      <c r="B4933" s="299"/>
      <c r="C4933" s="70">
        <f t="shared" si="76"/>
        <v>47323.999999988067</v>
      </c>
      <c r="D4933" s="14"/>
      <c r="E4933" s="307"/>
    </row>
    <row r="4934" spans="2:5" s="301" customFormat="1" x14ac:dyDescent="0.2">
      <c r="B4934" s="299"/>
      <c r="C4934" s="70">
        <f t="shared" si="76"/>
        <v>47324.041666654732</v>
      </c>
      <c r="D4934" s="14"/>
      <c r="E4934" s="307"/>
    </row>
    <row r="4935" spans="2:5" s="301" customFormat="1" x14ac:dyDescent="0.2">
      <c r="B4935" s="299"/>
      <c r="C4935" s="70">
        <f t="shared" si="76"/>
        <v>47324.083333321396</v>
      </c>
      <c r="D4935" s="14"/>
      <c r="E4935" s="307"/>
    </row>
    <row r="4936" spans="2:5" s="301" customFormat="1" x14ac:dyDescent="0.2">
      <c r="B4936" s="299"/>
      <c r="C4936" s="70">
        <f t="shared" si="76"/>
        <v>47324.12499998806</v>
      </c>
      <c r="D4936" s="14"/>
      <c r="E4936" s="307"/>
    </row>
    <row r="4937" spans="2:5" s="301" customFormat="1" x14ac:dyDescent="0.2">
      <c r="B4937" s="299"/>
      <c r="C4937" s="70">
        <f t="shared" si="76"/>
        <v>47324.166666654724</v>
      </c>
      <c r="D4937" s="14"/>
      <c r="E4937" s="307"/>
    </row>
    <row r="4938" spans="2:5" s="301" customFormat="1" x14ac:dyDescent="0.2">
      <c r="B4938" s="299"/>
      <c r="C4938" s="70">
        <f t="shared" si="76"/>
        <v>47324.208333321389</v>
      </c>
      <c r="D4938" s="14"/>
      <c r="E4938" s="307"/>
    </row>
    <row r="4939" spans="2:5" s="301" customFormat="1" x14ac:dyDescent="0.2">
      <c r="B4939" s="299"/>
      <c r="C4939" s="70">
        <f t="shared" si="76"/>
        <v>47324.249999988053</v>
      </c>
      <c r="D4939" s="14"/>
      <c r="E4939" s="307"/>
    </row>
    <row r="4940" spans="2:5" s="301" customFormat="1" x14ac:dyDescent="0.2">
      <c r="B4940" s="299"/>
      <c r="C4940" s="70">
        <f t="shared" si="76"/>
        <v>47324.291666654717</v>
      </c>
      <c r="D4940" s="14"/>
      <c r="E4940" s="307"/>
    </row>
    <row r="4941" spans="2:5" s="301" customFormat="1" x14ac:dyDescent="0.2">
      <c r="B4941" s="299"/>
      <c r="C4941" s="70">
        <f t="shared" si="76"/>
        <v>47324.333333321381</v>
      </c>
      <c r="D4941" s="14"/>
      <c r="E4941" s="307"/>
    </row>
    <row r="4942" spans="2:5" s="301" customFormat="1" x14ac:dyDescent="0.2">
      <c r="B4942" s="299"/>
      <c r="C4942" s="70">
        <f t="shared" si="76"/>
        <v>47324.374999988046</v>
      </c>
      <c r="D4942" s="14"/>
      <c r="E4942" s="307"/>
    </row>
    <row r="4943" spans="2:5" s="301" customFormat="1" x14ac:dyDescent="0.2">
      <c r="B4943" s="299"/>
      <c r="C4943" s="70">
        <f t="shared" ref="C4943:C5006" si="77">IFERROR(C4942+1/24,"Input start date of historical data in cell C12")</f>
        <v>47324.41666665471</v>
      </c>
      <c r="D4943" s="14"/>
      <c r="E4943" s="307"/>
    </row>
    <row r="4944" spans="2:5" s="301" customFormat="1" x14ac:dyDescent="0.2">
      <c r="B4944" s="299"/>
      <c r="C4944" s="70">
        <f t="shared" si="77"/>
        <v>47324.458333321374</v>
      </c>
      <c r="D4944" s="14"/>
      <c r="E4944" s="307"/>
    </row>
    <row r="4945" spans="2:5" s="301" customFormat="1" x14ac:dyDescent="0.2">
      <c r="B4945" s="299"/>
      <c r="C4945" s="70">
        <f t="shared" si="77"/>
        <v>47324.499999988038</v>
      </c>
      <c r="D4945" s="14"/>
      <c r="E4945" s="307"/>
    </row>
    <row r="4946" spans="2:5" s="301" customFormat="1" x14ac:dyDescent="0.2">
      <c r="B4946" s="299"/>
      <c r="C4946" s="70">
        <f t="shared" si="77"/>
        <v>47324.541666654703</v>
      </c>
      <c r="D4946" s="14"/>
      <c r="E4946" s="307"/>
    </row>
    <row r="4947" spans="2:5" s="301" customFormat="1" x14ac:dyDescent="0.2">
      <c r="B4947" s="299"/>
      <c r="C4947" s="70">
        <f t="shared" si="77"/>
        <v>47324.583333321367</v>
      </c>
      <c r="D4947" s="14"/>
      <c r="E4947" s="307"/>
    </row>
    <row r="4948" spans="2:5" s="301" customFormat="1" x14ac:dyDescent="0.2">
      <c r="B4948" s="299"/>
      <c r="C4948" s="70">
        <f t="shared" si="77"/>
        <v>47324.624999988031</v>
      </c>
      <c r="D4948" s="14"/>
      <c r="E4948" s="307"/>
    </row>
    <row r="4949" spans="2:5" s="301" customFormat="1" x14ac:dyDescent="0.2">
      <c r="B4949" s="299"/>
      <c r="C4949" s="70">
        <f t="shared" si="77"/>
        <v>47324.666666654695</v>
      </c>
      <c r="D4949" s="14"/>
      <c r="E4949" s="307"/>
    </row>
    <row r="4950" spans="2:5" s="301" customFormat="1" x14ac:dyDescent="0.2">
      <c r="B4950" s="299"/>
      <c r="C4950" s="70">
        <f t="shared" si="77"/>
        <v>47324.70833332136</v>
      </c>
      <c r="D4950" s="14"/>
      <c r="E4950" s="307"/>
    </row>
    <row r="4951" spans="2:5" s="301" customFormat="1" x14ac:dyDescent="0.2">
      <c r="B4951" s="299"/>
      <c r="C4951" s="70">
        <f t="shared" si="77"/>
        <v>47324.749999988024</v>
      </c>
      <c r="D4951" s="14"/>
      <c r="E4951" s="307"/>
    </row>
    <row r="4952" spans="2:5" s="301" customFormat="1" x14ac:dyDescent="0.2">
      <c r="B4952" s="299"/>
      <c r="C4952" s="70">
        <f t="shared" si="77"/>
        <v>47324.791666654688</v>
      </c>
      <c r="D4952" s="14"/>
      <c r="E4952" s="307"/>
    </row>
    <row r="4953" spans="2:5" s="301" customFormat="1" x14ac:dyDescent="0.2">
      <c r="B4953" s="299"/>
      <c r="C4953" s="70">
        <f t="shared" si="77"/>
        <v>47324.833333321352</v>
      </c>
      <c r="D4953" s="14"/>
      <c r="E4953" s="307"/>
    </row>
    <row r="4954" spans="2:5" s="301" customFormat="1" x14ac:dyDescent="0.2">
      <c r="B4954" s="299"/>
      <c r="C4954" s="70">
        <f t="shared" si="77"/>
        <v>47324.874999988016</v>
      </c>
      <c r="D4954" s="14"/>
      <c r="E4954" s="307"/>
    </row>
    <row r="4955" spans="2:5" s="301" customFormat="1" x14ac:dyDescent="0.2">
      <c r="B4955" s="299"/>
      <c r="C4955" s="70">
        <f t="shared" si="77"/>
        <v>47324.916666654681</v>
      </c>
      <c r="D4955" s="14"/>
      <c r="E4955" s="307"/>
    </row>
    <row r="4956" spans="2:5" s="301" customFormat="1" x14ac:dyDescent="0.2">
      <c r="B4956" s="299"/>
      <c r="C4956" s="70">
        <f t="shared" si="77"/>
        <v>47324.958333321345</v>
      </c>
      <c r="D4956" s="14"/>
      <c r="E4956" s="307"/>
    </row>
    <row r="4957" spans="2:5" s="301" customFormat="1" x14ac:dyDescent="0.2">
      <c r="B4957" s="299"/>
      <c r="C4957" s="70">
        <f t="shared" si="77"/>
        <v>47324.999999988009</v>
      </c>
      <c r="D4957" s="14"/>
      <c r="E4957" s="307"/>
    </row>
    <row r="4958" spans="2:5" s="301" customFormat="1" x14ac:dyDescent="0.2">
      <c r="B4958" s="299"/>
      <c r="C4958" s="70">
        <f t="shared" si="77"/>
        <v>47325.041666654673</v>
      </c>
      <c r="D4958" s="14"/>
      <c r="E4958" s="307"/>
    </row>
    <row r="4959" spans="2:5" s="301" customFormat="1" x14ac:dyDescent="0.2">
      <c r="B4959" s="299"/>
      <c r="C4959" s="70">
        <f t="shared" si="77"/>
        <v>47325.083333321338</v>
      </c>
      <c r="D4959" s="14"/>
      <c r="E4959" s="307"/>
    </row>
    <row r="4960" spans="2:5" s="301" customFormat="1" x14ac:dyDescent="0.2">
      <c r="B4960" s="299"/>
      <c r="C4960" s="70">
        <f t="shared" si="77"/>
        <v>47325.124999988002</v>
      </c>
      <c r="D4960" s="14"/>
      <c r="E4960" s="307"/>
    </row>
    <row r="4961" spans="2:5" s="301" customFormat="1" x14ac:dyDescent="0.2">
      <c r="B4961" s="299"/>
      <c r="C4961" s="70">
        <f t="shared" si="77"/>
        <v>47325.166666654666</v>
      </c>
      <c r="D4961" s="14"/>
      <c r="E4961" s="307"/>
    </row>
    <row r="4962" spans="2:5" s="301" customFormat="1" x14ac:dyDescent="0.2">
      <c r="B4962" s="299"/>
      <c r="C4962" s="70">
        <f t="shared" si="77"/>
        <v>47325.20833332133</v>
      </c>
      <c r="D4962" s="14"/>
      <c r="E4962" s="307"/>
    </row>
    <row r="4963" spans="2:5" s="301" customFormat="1" x14ac:dyDescent="0.2">
      <c r="B4963" s="299"/>
      <c r="C4963" s="70">
        <f t="shared" si="77"/>
        <v>47325.249999987995</v>
      </c>
      <c r="D4963" s="14"/>
      <c r="E4963" s="307"/>
    </row>
    <row r="4964" spans="2:5" s="301" customFormat="1" x14ac:dyDescent="0.2">
      <c r="B4964" s="299"/>
      <c r="C4964" s="70">
        <f t="shared" si="77"/>
        <v>47325.291666654659</v>
      </c>
      <c r="D4964" s="14"/>
      <c r="E4964" s="307"/>
    </row>
    <row r="4965" spans="2:5" s="301" customFormat="1" x14ac:dyDescent="0.2">
      <c r="B4965" s="299"/>
      <c r="C4965" s="70">
        <f t="shared" si="77"/>
        <v>47325.333333321323</v>
      </c>
      <c r="D4965" s="14"/>
      <c r="E4965" s="307"/>
    </row>
    <row r="4966" spans="2:5" s="301" customFormat="1" x14ac:dyDescent="0.2">
      <c r="B4966" s="299"/>
      <c r="C4966" s="70">
        <f t="shared" si="77"/>
        <v>47325.374999987987</v>
      </c>
      <c r="D4966" s="14"/>
      <c r="E4966" s="307"/>
    </row>
    <row r="4967" spans="2:5" s="301" customFormat="1" x14ac:dyDescent="0.2">
      <c r="B4967" s="299"/>
      <c r="C4967" s="70">
        <f t="shared" si="77"/>
        <v>47325.416666654652</v>
      </c>
      <c r="D4967" s="14"/>
      <c r="E4967" s="307"/>
    </row>
    <row r="4968" spans="2:5" s="301" customFormat="1" x14ac:dyDescent="0.2">
      <c r="B4968" s="299"/>
      <c r="C4968" s="70">
        <f t="shared" si="77"/>
        <v>47325.458333321316</v>
      </c>
      <c r="D4968" s="14"/>
      <c r="E4968" s="307"/>
    </row>
    <row r="4969" spans="2:5" s="301" customFormat="1" x14ac:dyDescent="0.2">
      <c r="B4969" s="299"/>
      <c r="C4969" s="70">
        <f t="shared" si="77"/>
        <v>47325.49999998798</v>
      </c>
      <c r="D4969" s="14"/>
      <c r="E4969" s="307"/>
    </row>
    <row r="4970" spans="2:5" s="301" customFormat="1" x14ac:dyDescent="0.2">
      <c r="B4970" s="299"/>
      <c r="C4970" s="70">
        <f t="shared" si="77"/>
        <v>47325.541666654644</v>
      </c>
      <c r="D4970" s="14"/>
      <c r="E4970" s="307"/>
    </row>
    <row r="4971" spans="2:5" s="301" customFormat="1" x14ac:dyDescent="0.2">
      <c r="B4971" s="299"/>
      <c r="C4971" s="70">
        <f t="shared" si="77"/>
        <v>47325.583333321309</v>
      </c>
      <c r="D4971" s="14"/>
      <c r="E4971" s="307"/>
    </row>
    <row r="4972" spans="2:5" s="301" customFormat="1" x14ac:dyDescent="0.2">
      <c r="B4972" s="299"/>
      <c r="C4972" s="70">
        <f t="shared" si="77"/>
        <v>47325.624999987973</v>
      </c>
      <c r="D4972" s="14"/>
      <c r="E4972" s="307"/>
    </row>
    <row r="4973" spans="2:5" s="301" customFormat="1" x14ac:dyDescent="0.2">
      <c r="B4973" s="299"/>
      <c r="C4973" s="70">
        <f t="shared" si="77"/>
        <v>47325.666666654637</v>
      </c>
      <c r="D4973" s="14"/>
      <c r="E4973" s="307"/>
    </row>
    <row r="4974" spans="2:5" s="301" customFormat="1" x14ac:dyDescent="0.2">
      <c r="B4974" s="299"/>
      <c r="C4974" s="70">
        <f t="shared" si="77"/>
        <v>47325.708333321301</v>
      </c>
      <c r="D4974" s="14"/>
      <c r="E4974" s="307"/>
    </row>
    <row r="4975" spans="2:5" s="301" customFormat="1" x14ac:dyDescent="0.2">
      <c r="B4975" s="299"/>
      <c r="C4975" s="70">
        <f t="shared" si="77"/>
        <v>47325.749999987966</v>
      </c>
      <c r="D4975" s="14"/>
      <c r="E4975" s="307"/>
    </row>
    <row r="4976" spans="2:5" s="301" customFormat="1" x14ac:dyDescent="0.2">
      <c r="B4976" s="299"/>
      <c r="C4976" s="70">
        <f t="shared" si="77"/>
        <v>47325.79166665463</v>
      </c>
      <c r="D4976" s="14"/>
      <c r="E4976" s="307"/>
    </row>
    <row r="4977" spans="2:5" s="301" customFormat="1" x14ac:dyDescent="0.2">
      <c r="B4977" s="299"/>
      <c r="C4977" s="70">
        <f t="shared" si="77"/>
        <v>47325.833333321294</v>
      </c>
      <c r="D4977" s="14"/>
      <c r="E4977" s="307"/>
    </row>
    <row r="4978" spans="2:5" s="301" customFormat="1" x14ac:dyDescent="0.2">
      <c r="B4978" s="299"/>
      <c r="C4978" s="70">
        <f t="shared" si="77"/>
        <v>47325.874999987958</v>
      </c>
      <c r="D4978" s="14"/>
      <c r="E4978" s="307"/>
    </row>
    <row r="4979" spans="2:5" s="301" customFormat="1" x14ac:dyDescent="0.2">
      <c r="B4979" s="299"/>
      <c r="C4979" s="70">
        <f t="shared" si="77"/>
        <v>47325.916666654623</v>
      </c>
      <c r="D4979" s="14"/>
      <c r="E4979" s="307"/>
    </row>
    <row r="4980" spans="2:5" s="301" customFormat="1" x14ac:dyDescent="0.2">
      <c r="B4980" s="299"/>
      <c r="C4980" s="70">
        <f t="shared" si="77"/>
        <v>47325.958333321287</v>
      </c>
      <c r="D4980" s="14"/>
      <c r="E4980" s="307"/>
    </row>
    <row r="4981" spans="2:5" s="301" customFormat="1" x14ac:dyDescent="0.2">
      <c r="B4981" s="299"/>
      <c r="C4981" s="70">
        <f t="shared" si="77"/>
        <v>47325.999999987951</v>
      </c>
      <c r="D4981" s="14"/>
      <c r="E4981" s="307"/>
    </row>
    <row r="4982" spans="2:5" s="301" customFormat="1" x14ac:dyDescent="0.2">
      <c r="B4982" s="299"/>
      <c r="C4982" s="70">
        <f t="shared" si="77"/>
        <v>47326.041666654615</v>
      </c>
      <c r="D4982" s="14"/>
      <c r="E4982" s="307"/>
    </row>
    <row r="4983" spans="2:5" s="301" customFormat="1" x14ac:dyDescent="0.2">
      <c r="B4983" s="299"/>
      <c r="C4983" s="70">
        <f t="shared" si="77"/>
        <v>47326.083333321279</v>
      </c>
      <c r="D4983" s="14"/>
      <c r="E4983" s="307"/>
    </row>
    <row r="4984" spans="2:5" s="301" customFormat="1" x14ac:dyDescent="0.2">
      <c r="B4984" s="299"/>
      <c r="C4984" s="70">
        <f t="shared" si="77"/>
        <v>47326.124999987944</v>
      </c>
      <c r="D4984" s="14"/>
      <c r="E4984" s="307"/>
    </row>
    <row r="4985" spans="2:5" s="301" customFormat="1" x14ac:dyDescent="0.2">
      <c r="B4985" s="299"/>
      <c r="C4985" s="70">
        <f t="shared" si="77"/>
        <v>47326.166666654608</v>
      </c>
      <c r="D4985" s="14"/>
      <c r="E4985" s="307"/>
    </row>
    <row r="4986" spans="2:5" s="301" customFormat="1" x14ac:dyDescent="0.2">
      <c r="B4986" s="299"/>
      <c r="C4986" s="70">
        <f t="shared" si="77"/>
        <v>47326.208333321272</v>
      </c>
      <c r="D4986" s="14"/>
      <c r="E4986" s="307"/>
    </row>
    <row r="4987" spans="2:5" s="301" customFormat="1" x14ac:dyDescent="0.2">
      <c r="B4987" s="299"/>
      <c r="C4987" s="70">
        <f t="shared" si="77"/>
        <v>47326.249999987936</v>
      </c>
      <c r="D4987" s="14"/>
      <c r="E4987" s="307"/>
    </row>
    <row r="4988" spans="2:5" s="301" customFormat="1" x14ac:dyDescent="0.2">
      <c r="B4988" s="299"/>
      <c r="C4988" s="70">
        <f t="shared" si="77"/>
        <v>47326.291666654601</v>
      </c>
      <c r="D4988" s="14"/>
      <c r="E4988" s="307"/>
    </row>
    <row r="4989" spans="2:5" s="301" customFormat="1" x14ac:dyDescent="0.2">
      <c r="B4989" s="299"/>
      <c r="C4989" s="70">
        <f t="shared" si="77"/>
        <v>47326.333333321265</v>
      </c>
      <c r="D4989" s="14"/>
      <c r="E4989" s="307"/>
    </row>
    <row r="4990" spans="2:5" s="301" customFormat="1" x14ac:dyDescent="0.2">
      <c r="B4990" s="299"/>
      <c r="C4990" s="70">
        <f t="shared" si="77"/>
        <v>47326.374999987929</v>
      </c>
      <c r="D4990" s="14"/>
      <c r="E4990" s="307"/>
    </row>
    <row r="4991" spans="2:5" s="301" customFormat="1" x14ac:dyDescent="0.2">
      <c r="B4991" s="299"/>
      <c r="C4991" s="70">
        <f t="shared" si="77"/>
        <v>47326.416666654593</v>
      </c>
      <c r="D4991" s="14"/>
      <c r="E4991" s="307"/>
    </row>
    <row r="4992" spans="2:5" s="301" customFormat="1" x14ac:dyDescent="0.2">
      <c r="B4992" s="299"/>
      <c r="C4992" s="70">
        <f t="shared" si="77"/>
        <v>47326.458333321258</v>
      </c>
      <c r="D4992" s="14"/>
      <c r="E4992" s="307"/>
    </row>
    <row r="4993" spans="2:5" s="301" customFormat="1" x14ac:dyDescent="0.2">
      <c r="B4993" s="299"/>
      <c r="C4993" s="70">
        <f t="shared" si="77"/>
        <v>47326.499999987922</v>
      </c>
      <c r="D4993" s="14"/>
      <c r="E4993" s="307"/>
    </row>
    <row r="4994" spans="2:5" s="301" customFormat="1" x14ac:dyDescent="0.2">
      <c r="B4994" s="299"/>
      <c r="C4994" s="70">
        <f t="shared" si="77"/>
        <v>47326.541666654586</v>
      </c>
      <c r="D4994" s="14"/>
      <c r="E4994" s="307"/>
    </row>
    <row r="4995" spans="2:5" s="301" customFormat="1" x14ac:dyDescent="0.2">
      <c r="B4995" s="299"/>
      <c r="C4995" s="70">
        <f t="shared" si="77"/>
        <v>47326.58333332125</v>
      </c>
      <c r="D4995" s="14"/>
      <c r="E4995" s="307"/>
    </row>
    <row r="4996" spans="2:5" s="301" customFormat="1" x14ac:dyDescent="0.2">
      <c r="B4996" s="299"/>
      <c r="C4996" s="70">
        <f t="shared" si="77"/>
        <v>47326.624999987915</v>
      </c>
      <c r="D4996" s="14"/>
      <c r="E4996" s="307"/>
    </row>
    <row r="4997" spans="2:5" s="301" customFormat="1" x14ac:dyDescent="0.2">
      <c r="B4997" s="299"/>
      <c r="C4997" s="70">
        <f t="shared" si="77"/>
        <v>47326.666666654579</v>
      </c>
      <c r="D4997" s="14"/>
      <c r="E4997" s="307"/>
    </row>
    <row r="4998" spans="2:5" s="301" customFormat="1" x14ac:dyDescent="0.2">
      <c r="B4998" s="299"/>
      <c r="C4998" s="70">
        <f t="shared" si="77"/>
        <v>47326.708333321243</v>
      </c>
      <c r="D4998" s="14"/>
      <c r="E4998" s="307"/>
    </row>
    <row r="4999" spans="2:5" s="301" customFormat="1" x14ac:dyDescent="0.2">
      <c r="B4999" s="299"/>
      <c r="C4999" s="70">
        <f t="shared" si="77"/>
        <v>47326.749999987907</v>
      </c>
      <c r="D4999" s="14"/>
      <c r="E4999" s="307"/>
    </row>
    <row r="5000" spans="2:5" s="301" customFormat="1" x14ac:dyDescent="0.2">
      <c r="B5000" s="299"/>
      <c r="C5000" s="70">
        <f t="shared" si="77"/>
        <v>47326.791666654572</v>
      </c>
      <c r="D5000" s="14"/>
      <c r="E5000" s="307"/>
    </row>
    <row r="5001" spans="2:5" s="301" customFormat="1" x14ac:dyDescent="0.2">
      <c r="B5001" s="299"/>
      <c r="C5001" s="70">
        <f t="shared" si="77"/>
        <v>47326.833333321236</v>
      </c>
      <c r="D5001" s="14"/>
      <c r="E5001" s="307"/>
    </row>
    <row r="5002" spans="2:5" s="301" customFormat="1" x14ac:dyDescent="0.2">
      <c r="B5002" s="299"/>
      <c r="C5002" s="70">
        <f t="shared" si="77"/>
        <v>47326.8749999879</v>
      </c>
      <c r="D5002" s="14"/>
      <c r="E5002" s="307"/>
    </row>
    <row r="5003" spans="2:5" s="301" customFormat="1" x14ac:dyDescent="0.2">
      <c r="B5003" s="299"/>
      <c r="C5003" s="70">
        <f t="shared" si="77"/>
        <v>47326.916666654564</v>
      </c>
      <c r="D5003" s="14"/>
      <c r="E5003" s="307"/>
    </row>
    <row r="5004" spans="2:5" s="301" customFormat="1" x14ac:dyDescent="0.2">
      <c r="B5004" s="299"/>
      <c r="C5004" s="70">
        <f t="shared" si="77"/>
        <v>47326.958333321229</v>
      </c>
      <c r="D5004" s="14"/>
      <c r="E5004" s="307"/>
    </row>
    <row r="5005" spans="2:5" s="301" customFormat="1" x14ac:dyDescent="0.2">
      <c r="B5005" s="299"/>
      <c r="C5005" s="70">
        <f t="shared" si="77"/>
        <v>47326.999999987893</v>
      </c>
      <c r="D5005" s="14"/>
      <c r="E5005" s="307"/>
    </row>
    <row r="5006" spans="2:5" s="301" customFormat="1" x14ac:dyDescent="0.2">
      <c r="B5006" s="299"/>
      <c r="C5006" s="70">
        <f t="shared" si="77"/>
        <v>47327.041666654557</v>
      </c>
      <c r="D5006" s="14"/>
      <c r="E5006" s="307"/>
    </row>
    <row r="5007" spans="2:5" s="301" customFormat="1" x14ac:dyDescent="0.2">
      <c r="B5007" s="299"/>
      <c r="C5007" s="70">
        <f t="shared" ref="C5007:C5070" si="78">IFERROR(C5006+1/24,"Input start date of historical data in cell C12")</f>
        <v>47327.083333321221</v>
      </c>
      <c r="D5007" s="14"/>
      <c r="E5007" s="307"/>
    </row>
    <row r="5008" spans="2:5" s="301" customFormat="1" x14ac:dyDescent="0.2">
      <c r="B5008" s="299"/>
      <c r="C5008" s="70">
        <f t="shared" si="78"/>
        <v>47327.124999987886</v>
      </c>
      <c r="D5008" s="14"/>
      <c r="E5008" s="307"/>
    </row>
    <row r="5009" spans="2:5" s="301" customFormat="1" x14ac:dyDescent="0.2">
      <c r="B5009" s="299"/>
      <c r="C5009" s="70">
        <f t="shared" si="78"/>
        <v>47327.16666665455</v>
      </c>
      <c r="D5009" s="14"/>
      <c r="E5009" s="307"/>
    </row>
    <row r="5010" spans="2:5" s="301" customFormat="1" x14ac:dyDescent="0.2">
      <c r="B5010" s="299"/>
      <c r="C5010" s="70">
        <f t="shared" si="78"/>
        <v>47327.208333321214</v>
      </c>
      <c r="D5010" s="14"/>
      <c r="E5010" s="307"/>
    </row>
    <row r="5011" spans="2:5" s="301" customFormat="1" x14ac:dyDescent="0.2">
      <c r="B5011" s="299"/>
      <c r="C5011" s="70">
        <f t="shared" si="78"/>
        <v>47327.249999987878</v>
      </c>
      <c r="D5011" s="14"/>
      <c r="E5011" s="307"/>
    </row>
    <row r="5012" spans="2:5" s="301" customFormat="1" x14ac:dyDescent="0.2">
      <c r="B5012" s="299"/>
      <c r="C5012" s="70">
        <f t="shared" si="78"/>
        <v>47327.291666654542</v>
      </c>
      <c r="D5012" s="14"/>
      <c r="E5012" s="307"/>
    </row>
    <row r="5013" spans="2:5" s="301" customFormat="1" x14ac:dyDescent="0.2">
      <c r="B5013" s="299"/>
      <c r="C5013" s="70">
        <f t="shared" si="78"/>
        <v>47327.333333321207</v>
      </c>
      <c r="D5013" s="14"/>
      <c r="E5013" s="307"/>
    </row>
    <row r="5014" spans="2:5" s="301" customFormat="1" x14ac:dyDescent="0.2">
      <c r="B5014" s="299"/>
      <c r="C5014" s="70">
        <f t="shared" si="78"/>
        <v>47327.374999987871</v>
      </c>
      <c r="D5014" s="14"/>
      <c r="E5014" s="307"/>
    </row>
    <row r="5015" spans="2:5" s="301" customFormat="1" x14ac:dyDescent="0.2">
      <c r="B5015" s="299"/>
      <c r="C5015" s="70">
        <f t="shared" si="78"/>
        <v>47327.416666654535</v>
      </c>
      <c r="D5015" s="14"/>
      <c r="E5015" s="307"/>
    </row>
    <row r="5016" spans="2:5" s="301" customFormat="1" x14ac:dyDescent="0.2">
      <c r="B5016" s="299"/>
      <c r="C5016" s="70">
        <f t="shared" si="78"/>
        <v>47327.458333321199</v>
      </c>
      <c r="D5016" s="14"/>
      <c r="E5016" s="307"/>
    </row>
    <row r="5017" spans="2:5" s="301" customFormat="1" x14ac:dyDescent="0.2">
      <c r="B5017" s="299"/>
      <c r="C5017" s="70">
        <f t="shared" si="78"/>
        <v>47327.499999987864</v>
      </c>
      <c r="D5017" s="14"/>
      <c r="E5017" s="307"/>
    </row>
    <row r="5018" spans="2:5" s="301" customFormat="1" x14ac:dyDescent="0.2">
      <c r="B5018" s="299"/>
      <c r="C5018" s="70">
        <f t="shared" si="78"/>
        <v>47327.541666654528</v>
      </c>
      <c r="D5018" s="14"/>
      <c r="E5018" s="307"/>
    </row>
    <row r="5019" spans="2:5" s="301" customFormat="1" x14ac:dyDescent="0.2">
      <c r="B5019" s="299"/>
      <c r="C5019" s="70">
        <f t="shared" si="78"/>
        <v>47327.583333321192</v>
      </c>
      <c r="D5019" s="14"/>
      <c r="E5019" s="307"/>
    </row>
    <row r="5020" spans="2:5" s="301" customFormat="1" x14ac:dyDescent="0.2">
      <c r="B5020" s="299"/>
      <c r="C5020" s="70">
        <f t="shared" si="78"/>
        <v>47327.624999987856</v>
      </c>
      <c r="D5020" s="14"/>
      <c r="E5020" s="307"/>
    </row>
    <row r="5021" spans="2:5" s="301" customFormat="1" x14ac:dyDescent="0.2">
      <c r="B5021" s="299"/>
      <c r="C5021" s="70">
        <f t="shared" si="78"/>
        <v>47327.666666654521</v>
      </c>
      <c r="D5021" s="14"/>
      <c r="E5021" s="307"/>
    </row>
    <row r="5022" spans="2:5" s="301" customFormat="1" x14ac:dyDescent="0.2">
      <c r="B5022" s="299"/>
      <c r="C5022" s="70">
        <f t="shared" si="78"/>
        <v>47327.708333321185</v>
      </c>
      <c r="D5022" s="14"/>
      <c r="E5022" s="307"/>
    </row>
    <row r="5023" spans="2:5" s="301" customFormat="1" x14ac:dyDescent="0.2">
      <c r="B5023" s="299"/>
      <c r="C5023" s="70">
        <f t="shared" si="78"/>
        <v>47327.749999987849</v>
      </c>
      <c r="D5023" s="14"/>
      <c r="E5023" s="307"/>
    </row>
    <row r="5024" spans="2:5" s="301" customFormat="1" x14ac:dyDescent="0.2">
      <c r="B5024" s="299"/>
      <c r="C5024" s="70">
        <f t="shared" si="78"/>
        <v>47327.791666654513</v>
      </c>
      <c r="D5024" s="14"/>
      <c r="E5024" s="307"/>
    </row>
    <row r="5025" spans="2:5" s="301" customFormat="1" x14ac:dyDescent="0.2">
      <c r="B5025" s="299"/>
      <c r="C5025" s="70">
        <f t="shared" si="78"/>
        <v>47327.833333321178</v>
      </c>
      <c r="D5025" s="14"/>
      <c r="E5025" s="307"/>
    </row>
    <row r="5026" spans="2:5" s="301" customFormat="1" x14ac:dyDescent="0.2">
      <c r="B5026" s="299"/>
      <c r="C5026" s="70">
        <f t="shared" si="78"/>
        <v>47327.874999987842</v>
      </c>
      <c r="D5026" s="14"/>
      <c r="E5026" s="307"/>
    </row>
    <row r="5027" spans="2:5" s="301" customFormat="1" x14ac:dyDescent="0.2">
      <c r="B5027" s="299"/>
      <c r="C5027" s="70">
        <f t="shared" si="78"/>
        <v>47327.916666654506</v>
      </c>
      <c r="D5027" s="14"/>
      <c r="E5027" s="307"/>
    </row>
    <row r="5028" spans="2:5" s="301" customFormat="1" x14ac:dyDescent="0.2">
      <c r="B5028" s="299"/>
      <c r="C5028" s="70">
        <f t="shared" si="78"/>
        <v>47327.95833332117</v>
      </c>
      <c r="D5028" s="14"/>
      <c r="E5028" s="307"/>
    </row>
    <row r="5029" spans="2:5" s="301" customFormat="1" x14ac:dyDescent="0.2">
      <c r="B5029" s="299"/>
      <c r="C5029" s="70">
        <f t="shared" si="78"/>
        <v>47327.999999987835</v>
      </c>
      <c r="D5029" s="14"/>
      <c r="E5029" s="307"/>
    </row>
    <row r="5030" spans="2:5" s="301" customFormat="1" x14ac:dyDescent="0.2">
      <c r="B5030" s="299"/>
      <c r="C5030" s="70">
        <f t="shared" si="78"/>
        <v>47328.041666654499</v>
      </c>
      <c r="D5030" s="14"/>
      <c r="E5030" s="307"/>
    </row>
    <row r="5031" spans="2:5" s="301" customFormat="1" x14ac:dyDescent="0.2">
      <c r="B5031" s="299"/>
      <c r="C5031" s="70">
        <f t="shared" si="78"/>
        <v>47328.083333321163</v>
      </c>
      <c r="D5031" s="14"/>
      <c r="E5031" s="307"/>
    </row>
    <row r="5032" spans="2:5" s="301" customFormat="1" x14ac:dyDescent="0.2">
      <c r="B5032" s="299"/>
      <c r="C5032" s="70">
        <f t="shared" si="78"/>
        <v>47328.124999987827</v>
      </c>
      <c r="D5032" s="14"/>
      <c r="E5032" s="307"/>
    </row>
    <row r="5033" spans="2:5" s="301" customFormat="1" x14ac:dyDescent="0.2">
      <c r="B5033" s="299"/>
      <c r="C5033" s="70">
        <f t="shared" si="78"/>
        <v>47328.166666654492</v>
      </c>
      <c r="D5033" s="14"/>
      <c r="E5033" s="307"/>
    </row>
    <row r="5034" spans="2:5" s="301" customFormat="1" x14ac:dyDescent="0.2">
      <c r="B5034" s="299"/>
      <c r="C5034" s="70">
        <f t="shared" si="78"/>
        <v>47328.208333321156</v>
      </c>
      <c r="D5034" s="14"/>
      <c r="E5034" s="307"/>
    </row>
    <row r="5035" spans="2:5" s="301" customFormat="1" x14ac:dyDescent="0.2">
      <c r="B5035" s="299"/>
      <c r="C5035" s="70">
        <f t="shared" si="78"/>
        <v>47328.24999998782</v>
      </c>
      <c r="D5035" s="14"/>
      <c r="E5035" s="307"/>
    </row>
    <row r="5036" spans="2:5" s="301" customFormat="1" x14ac:dyDescent="0.2">
      <c r="B5036" s="299"/>
      <c r="C5036" s="70">
        <f t="shared" si="78"/>
        <v>47328.291666654484</v>
      </c>
      <c r="D5036" s="14"/>
      <c r="E5036" s="307"/>
    </row>
    <row r="5037" spans="2:5" s="301" customFormat="1" x14ac:dyDescent="0.2">
      <c r="B5037" s="299"/>
      <c r="C5037" s="70">
        <f t="shared" si="78"/>
        <v>47328.333333321149</v>
      </c>
      <c r="D5037" s="14"/>
      <c r="E5037" s="307"/>
    </row>
    <row r="5038" spans="2:5" s="301" customFormat="1" x14ac:dyDescent="0.2">
      <c r="B5038" s="299"/>
      <c r="C5038" s="70">
        <f t="shared" si="78"/>
        <v>47328.374999987813</v>
      </c>
      <c r="D5038" s="14"/>
      <c r="E5038" s="307"/>
    </row>
    <row r="5039" spans="2:5" s="301" customFormat="1" x14ac:dyDescent="0.2">
      <c r="B5039" s="299"/>
      <c r="C5039" s="70">
        <f t="shared" si="78"/>
        <v>47328.416666654477</v>
      </c>
      <c r="D5039" s="14"/>
      <c r="E5039" s="307"/>
    </row>
    <row r="5040" spans="2:5" s="301" customFormat="1" x14ac:dyDescent="0.2">
      <c r="B5040" s="299"/>
      <c r="C5040" s="70">
        <f t="shared" si="78"/>
        <v>47328.458333321141</v>
      </c>
      <c r="D5040" s="14"/>
      <c r="E5040" s="307"/>
    </row>
    <row r="5041" spans="2:5" s="301" customFormat="1" x14ac:dyDescent="0.2">
      <c r="B5041" s="299"/>
      <c r="C5041" s="70">
        <f t="shared" si="78"/>
        <v>47328.499999987805</v>
      </c>
      <c r="D5041" s="14"/>
      <c r="E5041" s="307"/>
    </row>
    <row r="5042" spans="2:5" s="301" customFormat="1" x14ac:dyDescent="0.2">
      <c r="B5042" s="299"/>
      <c r="C5042" s="70">
        <f t="shared" si="78"/>
        <v>47328.54166665447</v>
      </c>
      <c r="D5042" s="14"/>
      <c r="E5042" s="307"/>
    </row>
    <row r="5043" spans="2:5" s="301" customFormat="1" x14ac:dyDescent="0.2">
      <c r="B5043" s="299"/>
      <c r="C5043" s="70">
        <f t="shared" si="78"/>
        <v>47328.583333321134</v>
      </c>
      <c r="D5043" s="14"/>
      <c r="E5043" s="307"/>
    </row>
    <row r="5044" spans="2:5" s="301" customFormat="1" x14ac:dyDescent="0.2">
      <c r="B5044" s="299"/>
      <c r="C5044" s="70">
        <f t="shared" si="78"/>
        <v>47328.624999987798</v>
      </c>
      <c r="D5044" s="14"/>
      <c r="E5044" s="307"/>
    </row>
    <row r="5045" spans="2:5" s="301" customFormat="1" x14ac:dyDescent="0.2">
      <c r="B5045" s="299"/>
      <c r="C5045" s="70">
        <f t="shared" si="78"/>
        <v>47328.666666654462</v>
      </c>
      <c r="D5045" s="14"/>
      <c r="E5045" s="307"/>
    </row>
    <row r="5046" spans="2:5" s="301" customFormat="1" x14ac:dyDescent="0.2">
      <c r="B5046" s="299"/>
      <c r="C5046" s="70">
        <f t="shared" si="78"/>
        <v>47328.708333321127</v>
      </c>
      <c r="D5046" s="14"/>
      <c r="E5046" s="307"/>
    </row>
    <row r="5047" spans="2:5" s="301" customFormat="1" x14ac:dyDescent="0.2">
      <c r="B5047" s="299"/>
      <c r="C5047" s="70">
        <f t="shared" si="78"/>
        <v>47328.749999987791</v>
      </c>
      <c r="D5047" s="14"/>
      <c r="E5047" s="307"/>
    </row>
    <row r="5048" spans="2:5" s="301" customFormat="1" x14ac:dyDescent="0.2">
      <c r="B5048" s="299"/>
      <c r="C5048" s="70">
        <f t="shared" si="78"/>
        <v>47328.791666654455</v>
      </c>
      <c r="D5048" s="14"/>
      <c r="E5048" s="307"/>
    </row>
    <row r="5049" spans="2:5" s="301" customFormat="1" x14ac:dyDescent="0.2">
      <c r="B5049" s="299"/>
      <c r="C5049" s="70">
        <f t="shared" si="78"/>
        <v>47328.833333321119</v>
      </c>
      <c r="D5049" s="14"/>
      <c r="E5049" s="307"/>
    </row>
    <row r="5050" spans="2:5" s="301" customFormat="1" x14ac:dyDescent="0.2">
      <c r="B5050" s="299"/>
      <c r="C5050" s="70">
        <f t="shared" si="78"/>
        <v>47328.874999987784</v>
      </c>
      <c r="D5050" s="14"/>
      <c r="E5050" s="307"/>
    </row>
    <row r="5051" spans="2:5" s="301" customFormat="1" x14ac:dyDescent="0.2">
      <c r="B5051" s="299"/>
      <c r="C5051" s="70">
        <f t="shared" si="78"/>
        <v>47328.916666654448</v>
      </c>
      <c r="D5051" s="14"/>
      <c r="E5051" s="307"/>
    </row>
    <row r="5052" spans="2:5" s="301" customFormat="1" x14ac:dyDescent="0.2">
      <c r="B5052" s="299"/>
      <c r="C5052" s="70">
        <f t="shared" si="78"/>
        <v>47328.958333321112</v>
      </c>
      <c r="D5052" s="14"/>
      <c r="E5052" s="307"/>
    </row>
    <row r="5053" spans="2:5" s="301" customFormat="1" x14ac:dyDescent="0.2">
      <c r="B5053" s="299"/>
      <c r="C5053" s="70">
        <f t="shared" si="78"/>
        <v>47328.999999987776</v>
      </c>
      <c r="D5053" s="14"/>
      <c r="E5053" s="307"/>
    </row>
    <row r="5054" spans="2:5" s="301" customFormat="1" x14ac:dyDescent="0.2">
      <c r="B5054" s="299"/>
      <c r="C5054" s="70">
        <f t="shared" si="78"/>
        <v>47329.041666654441</v>
      </c>
      <c r="D5054" s="14"/>
      <c r="E5054" s="307"/>
    </row>
    <row r="5055" spans="2:5" s="301" customFormat="1" x14ac:dyDescent="0.2">
      <c r="B5055" s="299"/>
      <c r="C5055" s="70">
        <f t="shared" si="78"/>
        <v>47329.083333321105</v>
      </c>
      <c r="D5055" s="14"/>
      <c r="E5055" s="307"/>
    </row>
    <row r="5056" spans="2:5" s="301" customFormat="1" x14ac:dyDescent="0.2">
      <c r="B5056" s="299"/>
      <c r="C5056" s="70">
        <f t="shared" si="78"/>
        <v>47329.124999987769</v>
      </c>
      <c r="D5056" s="14"/>
      <c r="E5056" s="307"/>
    </row>
    <row r="5057" spans="2:5" s="301" customFormat="1" x14ac:dyDescent="0.2">
      <c r="B5057" s="299"/>
      <c r="C5057" s="70">
        <f t="shared" si="78"/>
        <v>47329.166666654433</v>
      </c>
      <c r="D5057" s="14"/>
      <c r="E5057" s="307"/>
    </row>
    <row r="5058" spans="2:5" s="301" customFormat="1" x14ac:dyDescent="0.2">
      <c r="B5058" s="299"/>
      <c r="C5058" s="70">
        <f t="shared" si="78"/>
        <v>47329.208333321098</v>
      </c>
      <c r="D5058" s="14"/>
      <c r="E5058" s="307"/>
    </row>
    <row r="5059" spans="2:5" s="301" customFormat="1" x14ac:dyDescent="0.2">
      <c r="B5059" s="299"/>
      <c r="C5059" s="70">
        <f t="shared" si="78"/>
        <v>47329.249999987762</v>
      </c>
      <c r="D5059" s="14"/>
      <c r="E5059" s="307"/>
    </row>
    <row r="5060" spans="2:5" s="301" customFormat="1" x14ac:dyDescent="0.2">
      <c r="B5060" s="299"/>
      <c r="C5060" s="70">
        <f t="shared" si="78"/>
        <v>47329.291666654426</v>
      </c>
      <c r="D5060" s="14"/>
      <c r="E5060" s="307"/>
    </row>
    <row r="5061" spans="2:5" s="301" customFormat="1" x14ac:dyDescent="0.2">
      <c r="B5061" s="299"/>
      <c r="C5061" s="70">
        <f t="shared" si="78"/>
        <v>47329.33333332109</v>
      </c>
      <c r="D5061" s="14"/>
      <c r="E5061" s="307"/>
    </row>
    <row r="5062" spans="2:5" s="301" customFormat="1" x14ac:dyDescent="0.2">
      <c r="B5062" s="299"/>
      <c r="C5062" s="70">
        <f t="shared" si="78"/>
        <v>47329.374999987755</v>
      </c>
      <c r="D5062" s="14"/>
      <c r="E5062" s="307"/>
    </row>
    <row r="5063" spans="2:5" s="301" customFormat="1" x14ac:dyDescent="0.2">
      <c r="B5063" s="299"/>
      <c r="C5063" s="70">
        <f t="shared" si="78"/>
        <v>47329.416666654419</v>
      </c>
      <c r="D5063" s="14"/>
      <c r="E5063" s="307"/>
    </row>
    <row r="5064" spans="2:5" s="301" customFormat="1" x14ac:dyDescent="0.2">
      <c r="B5064" s="299"/>
      <c r="C5064" s="70">
        <f t="shared" si="78"/>
        <v>47329.458333321083</v>
      </c>
      <c r="D5064" s="14"/>
      <c r="E5064" s="307"/>
    </row>
    <row r="5065" spans="2:5" s="301" customFormat="1" x14ac:dyDescent="0.2">
      <c r="B5065" s="299"/>
      <c r="C5065" s="70">
        <f t="shared" si="78"/>
        <v>47329.499999987747</v>
      </c>
      <c r="D5065" s="14"/>
      <c r="E5065" s="307"/>
    </row>
    <row r="5066" spans="2:5" s="301" customFormat="1" x14ac:dyDescent="0.2">
      <c r="B5066" s="299"/>
      <c r="C5066" s="70">
        <f t="shared" si="78"/>
        <v>47329.541666654412</v>
      </c>
      <c r="D5066" s="14"/>
      <c r="E5066" s="307"/>
    </row>
    <row r="5067" spans="2:5" s="301" customFormat="1" x14ac:dyDescent="0.2">
      <c r="B5067" s="299"/>
      <c r="C5067" s="70">
        <f t="shared" si="78"/>
        <v>47329.583333321076</v>
      </c>
      <c r="D5067" s="14"/>
      <c r="E5067" s="307"/>
    </row>
    <row r="5068" spans="2:5" s="301" customFormat="1" x14ac:dyDescent="0.2">
      <c r="B5068" s="299"/>
      <c r="C5068" s="70">
        <f t="shared" si="78"/>
        <v>47329.62499998774</v>
      </c>
      <c r="D5068" s="14"/>
      <c r="E5068" s="307"/>
    </row>
    <row r="5069" spans="2:5" s="301" customFormat="1" x14ac:dyDescent="0.2">
      <c r="B5069" s="299"/>
      <c r="C5069" s="70">
        <f t="shared" si="78"/>
        <v>47329.666666654404</v>
      </c>
      <c r="D5069" s="14"/>
      <c r="E5069" s="307"/>
    </row>
    <row r="5070" spans="2:5" s="301" customFormat="1" x14ac:dyDescent="0.2">
      <c r="B5070" s="299"/>
      <c r="C5070" s="70">
        <f t="shared" si="78"/>
        <v>47329.708333321068</v>
      </c>
      <c r="D5070" s="14"/>
      <c r="E5070" s="307"/>
    </row>
    <row r="5071" spans="2:5" s="301" customFormat="1" x14ac:dyDescent="0.2">
      <c r="B5071" s="299"/>
      <c r="C5071" s="70">
        <f t="shared" ref="C5071:C5134" si="79">IFERROR(C5070+1/24,"Input start date of historical data in cell C12")</f>
        <v>47329.749999987733</v>
      </c>
      <c r="D5071" s="14"/>
      <c r="E5071" s="307"/>
    </row>
    <row r="5072" spans="2:5" s="301" customFormat="1" x14ac:dyDescent="0.2">
      <c r="B5072" s="299"/>
      <c r="C5072" s="70">
        <f t="shared" si="79"/>
        <v>47329.791666654397</v>
      </c>
      <c r="D5072" s="14"/>
      <c r="E5072" s="307"/>
    </row>
    <row r="5073" spans="2:5" s="301" customFormat="1" x14ac:dyDescent="0.2">
      <c r="B5073" s="299"/>
      <c r="C5073" s="70">
        <f t="shared" si="79"/>
        <v>47329.833333321061</v>
      </c>
      <c r="D5073" s="14"/>
      <c r="E5073" s="307"/>
    </row>
    <row r="5074" spans="2:5" s="301" customFormat="1" x14ac:dyDescent="0.2">
      <c r="B5074" s="299"/>
      <c r="C5074" s="70">
        <f t="shared" si="79"/>
        <v>47329.874999987725</v>
      </c>
      <c r="D5074" s="14"/>
      <c r="E5074" s="307"/>
    </row>
    <row r="5075" spans="2:5" s="301" customFormat="1" x14ac:dyDescent="0.2">
      <c r="B5075" s="299"/>
      <c r="C5075" s="70">
        <f t="shared" si="79"/>
        <v>47329.91666665439</v>
      </c>
      <c r="D5075" s="14"/>
      <c r="E5075" s="307"/>
    </row>
    <row r="5076" spans="2:5" s="301" customFormat="1" x14ac:dyDescent="0.2">
      <c r="B5076" s="299"/>
      <c r="C5076" s="70">
        <f t="shared" si="79"/>
        <v>47329.958333321054</v>
      </c>
      <c r="D5076" s="14"/>
      <c r="E5076" s="307"/>
    </row>
    <row r="5077" spans="2:5" s="301" customFormat="1" x14ac:dyDescent="0.2">
      <c r="B5077" s="299"/>
      <c r="C5077" s="70">
        <f t="shared" si="79"/>
        <v>47329.999999987718</v>
      </c>
      <c r="D5077" s="14"/>
      <c r="E5077" s="307"/>
    </row>
    <row r="5078" spans="2:5" s="301" customFormat="1" x14ac:dyDescent="0.2">
      <c r="B5078" s="299"/>
      <c r="C5078" s="70">
        <f t="shared" si="79"/>
        <v>47330.041666654382</v>
      </c>
      <c r="D5078" s="14"/>
      <c r="E5078" s="307"/>
    </row>
    <row r="5079" spans="2:5" s="301" customFormat="1" x14ac:dyDescent="0.2">
      <c r="B5079" s="299"/>
      <c r="C5079" s="70">
        <f t="shared" si="79"/>
        <v>47330.083333321047</v>
      </c>
      <c r="D5079" s="14"/>
      <c r="E5079" s="307"/>
    </row>
    <row r="5080" spans="2:5" s="301" customFormat="1" x14ac:dyDescent="0.2">
      <c r="B5080" s="299"/>
      <c r="C5080" s="70">
        <f t="shared" si="79"/>
        <v>47330.124999987711</v>
      </c>
      <c r="D5080" s="14"/>
      <c r="E5080" s="307"/>
    </row>
    <row r="5081" spans="2:5" s="301" customFormat="1" x14ac:dyDescent="0.2">
      <c r="B5081" s="299"/>
      <c r="C5081" s="70">
        <f t="shared" si="79"/>
        <v>47330.166666654375</v>
      </c>
      <c r="D5081" s="14"/>
      <c r="E5081" s="307"/>
    </row>
    <row r="5082" spans="2:5" s="301" customFormat="1" x14ac:dyDescent="0.2">
      <c r="B5082" s="299"/>
      <c r="C5082" s="70">
        <f t="shared" si="79"/>
        <v>47330.208333321039</v>
      </c>
      <c r="D5082" s="14"/>
      <c r="E5082" s="307"/>
    </row>
    <row r="5083" spans="2:5" s="301" customFormat="1" x14ac:dyDescent="0.2">
      <c r="B5083" s="299"/>
      <c r="C5083" s="70">
        <f t="shared" si="79"/>
        <v>47330.249999987704</v>
      </c>
      <c r="D5083" s="14"/>
      <c r="E5083" s="307"/>
    </row>
    <row r="5084" spans="2:5" s="301" customFormat="1" x14ac:dyDescent="0.2">
      <c r="B5084" s="299"/>
      <c r="C5084" s="70">
        <f t="shared" si="79"/>
        <v>47330.291666654368</v>
      </c>
      <c r="D5084" s="14"/>
      <c r="E5084" s="307"/>
    </row>
    <row r="5085" spans="2:5" s="301" customFormat="1" x14ac:dyDescent="0.2">
      <c r="B5085" s="299"/>
      <c r="C5085" s="70">
        <f t="shared" si="79"/>
        <v>47330.333333321032</v>
      </c>
      <c r="D5085" s="14"/>
      <c r="E5085" s="307"/>
    </row>
    <row r="5086" spans="2:5" s="301" customFormat="1" x14ac:dyDescent="0.2">
      <c r="B5086" s="299"/>
      <c r="C5086" s="70">
        <f t="shared" si="79"/>
        <v>47330.374999987696</v>
      </c>
      <c r="D5086" s="14"/>
      <c r="E5086" s="307"/>
    </row>
    <row r="5087" spans="2:5" s="301" customFormat="1" x14ac:dyDescent="0.2">
      <c r="B5087" s="299"/>
      <c r="C5087" s="70">
        <f t="shared" si="79"/>
        <v>47330.416666654361</v>
      </c>
      <c r="D5087" s="14"/>
      <c r="E5087" s="307"/>
    </row>
    <row r="5088" spans="2:5" s="301" customFormat="1" x14ac:dyDescent="0.2">
      <c r="B5088" s="299"/>
      <c r="C5088" s="70">
        <f t="shared" si="79"/>
        <v>47330.458333321025</v>
      </c>
      <c r="D5088" s="14"/>
      <c r="E5088" s="307"/>
    </row>
    <row r="5089" spans="2:5" s="301" customFormat="1" x14ac:dyDescent="0.2">
      <c r="B5089" s="299"/>
      <c r="C5089" s="70">
        <f t="shared" si="79"/>
        <v>47330.499999987689</v>
      </c>
      <c r="D5089" s="14"/>
      <c r="E5089" s="307"/>
    </row>
    <row r="5090" spans="2:5" s="301" customFormat="1" x14ac:dyDescent="0.2">
      <c r="B5090" s="299"/>
      <c r="C5090" s="70">
        <f t="shared" si="79"/>
        <v>47330.541666654353</v>
      </c>
      <c r="D5090" s="14"/>
      <c r="E5090" s="307"/>
    </row>
    <row r="5091" spans="2:5" s="301" customFormat="1" x14ac:dyDescent="0.2">
      <c r="B5091" s="299"/>
      <c r="C5091" s="70">
        <f t="shared" si="79"/>
        <v>47330.583333321018</v>
      </c>
      <c r="D5091" s="14"/>
      <c r="E5091" s="307"/>
    </row>
    <row r="5092" spans="2:5" s="301" customFormat="1" x14ac:dyDescent="0.2">
      <c r="B5092" s="299"/>
      <c r="C5092" s="70">
        <f t="shared" si="79"/>
        <v>47330.624999987682</v>
      </c>
      <c r="D5092" s="14"/>
      <c r="E5092" s="307"/>
    </row>
    <row r="5093" spans="2:5" s="301" customFormat="1" x14ac:dyDescent="0.2">
      <c r="B5093" s="299"/>
      <c r="C5093" s="70">
        <f t="shared" si="79"/>
        <v>47330.666666654346</v>
      </c>
      <c r="D5093" s="14"/>
      <c r="E5093" s="307"/>
    </row>
    <row r="5094" spans="2:5" s="301" customFormat="1" x14ac:dyDescent="0.2">
      <c r="B5094" s="299"/>
      <c r="C5094" s="70">
        <f t="shared" si="79"/>
        <v>47330.70833332101</v>
      </c>
      <c r="D5094" s="14"/>
      <c r="E5094" s="307"/>
    </row>
    <row r="5095" spans="2:5" s="301" customFormat="1" x14ac:dyDescent="0.2">
      <c r="B5095" s="299"/>
      <c r="C5095" s="70">
        <f t="shared" si="79"/>
        <v>47330.749999987675</v>
      </c>
      <c r="D5095" s="14"/>
      <c r="E5095" s="307"/>
    </row>
    <row r="5096" spans="2:5" s="301" customFormat="1" x14ac:dyDescent="0.2">
      <c r="B5096" s="299"/>
      <c r="C5096" s="70">
        <f t="shared" si="79"/>
        <v>47330.791666654339</v>
      </c>
      <c r="D5096" s="14"/>
      <c r="E5096" s="307"/>
    </row>
    <row r="5097" spans="2:5" s="301" customFormat="1" x14ac:dyDescent="0.2">
      <c r="B5097" s="299"/>
      <c r="C5097" s="70">
        <f t="shared" si="79"/>
        <v>47330.833333321003</v>
      </c>
      <c r="D5097" s="14"/>
      <c r="E5097" s="307"/>
    </row>
    <row r="5098" spans="2:5" s="301" customFormat="1" x14ac:dyDescent="0.2">
      <c r="B5098" s="299"/>
      <c r="C5098" s="70">
        <f t="shared" si="79"/>
        <v>47330.874999987667</v>
      </c>
      <c r="D5098" s="14"/>
      <c r="E5098" s="307"/>
    </row>
    <row r="5099" spans="2:5" s="301" customFormat="1" x14ac:dyDescent="0.2">
      <c r="B5099" s="299"/>
      <c r="C5099" s="70">
        <f t="shared" si="79"/>
        <v>47330.916666654331</v>
      </c>
      <c r="D5099" s="14"/>
      <c r="E5099" s="307"/>
    </row>
    <row r="5100" spans="2:5" s="301" customFormat="1" x14ac:dyDescent="0.2">
      <c r="B5100" s="299"/>
      <c r="C5100" s="70">
        <f t="shared" si="79"/>
        <v>47330.958333320996</v>
      </c>
      <c r="D5100" s="14"/>
      <c r="E5100" s="307"/>
    </row>
    <row r="5101" spans="2:5" s="301" customFormat="1" x14ac:dyDescent="0.2">
      <c r="B5101" s="299"/>
      <c r="C5101" s="70">
        <f t="shared" si="79"/>
        <v>47330.99999998766</v>
      </c>
      <c r="D5101" s="14"/>
      <c r="E5101" s="307"/>
    </row>
    <row r="5102" spans="2:5" s="301" customFormat="1" x14ac:dyDescent="0.2">
      <c r="B5102" s="299"/>
      <c r="C5102" s="70">
        <f t="shared" si="79"/>
        <v>47331.041666654324</v>
      </c>
      <c r="D5102" s="14"/>
      <c r="E5102" s="307"/>
    </row>
    <row r="5103" spans="2:5" s="301" customFormat="1" x14ac:dyDescent="0.2">
      <c r="B5103" s="299"/>
      <c r="C5103" s="70">
        <f t="shared" si="79"/>
        <v>47331.083333320988</v>
      </c>
      <c r="D5103" s="14"/>
      <c r="E5103" s="307"/>
    </row>
    <row r="5104" spans="2:5" s="301" customFormat="1" x14ac:dyDescent="0.2">
      <c r="B5104" s="299"/>
      <c r="C5104" s="70">
        <f t="shared" si="79"/>
        <v>47331.124999987653</v>
      </c>
      <c r="D5104" s="14"/>
      <c r="E5104" s="307"/>
    </row>
    <row r="5105" spans="2:5" s="301" customFormat="1" x14ac:dyDescent="0.2">
      <c r="B5105" s="299"/>
      <c r="C5105" s="70">
        <f t="shared" si="79"/>
        <v>47331.166666654317</v>
      </c>
      <c r="D5105" s="14"/>
      <c r="E5105" s="307"/>
    </row>
    <row r="5106" spans="2:5" s="301" customFormat="1" x14ac:dyDescent="0.2">
      <c r="B5106" s="299"/>
      <c r="C5106" s="70">
        <f t="shared" si="79"/>
        <v>47331.208333320981</v>
      </c>
      <c r="D5106" s="14"/>
      <c r="E5106" s="307"/>
    </row>
    <row r="5107" spans="2:5" s="301" customFormat="1" x14ac:dyDescent="0.2">
      <c r="B5107" s="299"/>
      <c r="C5107" s="70">
        <f t="shared" si="79"/>
        <v>47331.249999987645</v>
      </c>
      <c r="D5107" s="14"/>
      <c r="E5107" s="307"/>
    </row>
    <row r="5108" spans="2:5" s="301" customFormat="1" x14ac:dyDescent="0.2">
      <c r="B5108" s="299"/>
      <c r="C5108" s="70">
        <f t="shared" si="79"/>
        <v>47331.29166665431</v>
      </c>
      <c r="D5108" s="14"/>
      <c r="E5108" s="307"/>
    </row>
    <row r="5109" spans="2:5" s="301" customFormat="1" x14ac:dyDescent="0.2">
      <c r="B5109" s="299"/>
      <c r="C5109" s="70">
        <f t="shared" si="79"/>
        <v>47331.333333320974</v>
      </c>
      <c r="D5109" s="14"/>
      <c r="E5109" s="307"/>
    </row>
    <row r="5110" spans="2:5" s="301" customFormat="1" x14ac:dyDescent="0.2">
      <c r="B5110" s="299"/>
      <c r="C5110" s="70">
        <f t="shared" si="79"/>
        <v>47331.374999987638</v>
      </c>
      <c r="D5110" s="14"/>
      <c r="E5110" s="307"/>
    </row>
    <row r="5111" spans="2:5" s="301" customFormat="1" x14ac:dyDescent="0.2">
      <c r="B5111" s="299"/>
      <c r="C5111" s="70">
        <f t="shared" si="79"/>
        <v>47331.416666654302</v>
      </c>
      <c r="D5111" s="14"/>
      <c r="E5111" s="307"/>
    </row>
    <row r="5112" spans="2:5" s="301" customFormat="1" x14ac:dyDescent="0.2">
      <c r="B5112" s="299"/>
      <c r="C5112" s="70">
        <f t="shared" si="79"/>
        <v>47331.458333320967</v>
      </c>
      <c r="D5112" s="14"/>
      <c r="E5112" s="307"/>
    </row>
    <row r="5113" spans="2:5" s="301" customFormat="1" x14ac:dyDescent="0.2">
      <c r="B5113" s="299"/>
      <c r="C5113" s="70">
        <f t="shared" si="79"/>
        <v>47331.499999987631</v>
      </c>
      <c r="D5113" s="14"/>
      <c r="E5113" s="307"/>
    </row>
    <row r="5114" spans="2:5" s="301" customFormat="1" x14ac:dyDescent="0.2">
      <c r="B5114" s="299"/>
      <c r="C5114" s="70">
        <f t="shared" si="79"/>
        <v>47331.541666654295</v>
      </c>
      <c r="D5114" s="14"/>
      <c r="E5114" s="307"/>
    </row>
    <row r="5115" spans="2:5" s="301" customFormat="1" x14ac:dyDescent="0.2">
      <c r="B5115" s="299"/>
      <c r="C5115" s="70">
        <f t="shared" si="79"/>
        <v>47331.583333320959</v>
      </c>
      <c r="D5115" s="14"/>
      <c r="E5115" s="307"/>
    </row>
    <row r="5116" spans="2:5" s="301" customFormat="1" x14ac:dyDescent="0.2">
      <c r="B5116" s="299"/>
      <c r="C5116" s="70">
        <f t="shared" si="79"/>
        <v>47331.624999987624</v>
      </c>
      <c r="D5116" s="14"/>
      <c r="E5116" s="307"/>
    </row>
    <row r="5117" spans="2:5" s="301" customFormat="1" x14ac:dyDescent="0.2">
      <c r="B5117" s="299"/>
      <c r="C5117" s="70">
        <f t="shared" si="79"/>
        <v>47331.666666654288</v>
      </c>
      <c r="D5117" s="14"/>
      <c r="E5117" s="307"/>
    </row>
    <row r="5118" spans="2:5" s="301" customFormat="1" x14ac:dyDescent="0.2">
      <c r="B5118" s="299"/>
      <c r="C5118" s="70">
        <f t="shared" si="79"/>
        <v>47331.708333320952</v>
      </c>
      <c r="D5118" s="14"/>
      <c r="E5118" s="307"/>
    </row>
    <row r="5119" spans="2:5" s="301" customFormat="1" x14ac:dyDescent="0.2">
      <c r="B5119" s="299"/>
      <c r="C5119" s="70">
        <f t="shared" si="79"/>
        <v>47331.749999987616</v>
      </c>
      <c r="D5119" s="14"/>
      <c r="E5119" s="307"/>
    </row>
    <row r="5120" spans="2:5" s="301" customFormat="1" x14ac:dyDescent="0.2">
      <c r="B5120" s="299"/>
      <c r="C5120" s="70">
        <f t="shared" si="79"/>
        <v>47331.791666654281</v>
      </c>
      <c r="D5120" s="14"/>
      <c r="E5120" s="307"/>
    </row>
    <row r="5121" spans="2:5" s="301" customFormat="1" x14ac:dyDescent="0.2">
      <c r="B5121" s="299"/>
      <c r="C5121" s="70">
        <f t="shared" si="79"/>
        <v>47331.833333320945</v>
      </c>
      <c r="D5121" s="14"/>
      <c r="E5121" s="307"/>
    </row>
    <row r="5122" spans="2:5" s="301" customFormat="1" x14ac:dyDescent="0.2">
      <c r="B5122" s="299"/>
      <c r="C5122" s="70">
        <f t="shared" si="79"/>
        <v>47331.874999987609</v>
      </c>
      <c r="D5122" s="14"/>
      <c r="E5122" s="307"/>
    </row>
    <row r="5123" spans="2:5" s="301" customFormat="1" x14ac:dyDescent="0.2">
      <c r="B5123" s="299"/>
      <c r="C5123" s="70">
        <f t="shared" si="79"/>
        <v>47331.916666654273</v>
      </c>
      <c r="D5123" s="14"/>
      <c r="E5123" s="307"/>
    </row>
    <row r="5124" spans="2:5" s="301" customFormat="1" x14ac:dyDescent="0.2">
      <c r="B5124" s="299"/>
      <c r="C5124" s="70">
        <f t="shared" si="79"/>
        <v>47331.958333320938</v>
      </c>
      <c r="D5124" s="14"/>
      <c r="E5124" s="307"/>
    </row>
    <row r="5125" spans="2:5" s="301" customFormat="1" x14ac:dyDescent="0.2">
      <c r="B5125" s="299"/>
      <c r="C5125" s="70">
        <f t="shared" si="79"/>
        <v>47331.999999987602</v>
      </c>
      <c r="D5125" s="14"/>
      <c r="E5125" s="307"/>
    </row>
    <row r="5126" spans="2:5" s="301" customFormat="1" x14ac:dyDescent="0.2">
      <c r="B5126" s="299"/>
      <c r="C5126" s="70">
        <f t="shared" si="79"/>
        <v>47332.041666654266</v>
      </c>
      <c r="D5126" s="14"/>
      <c r="E5126" s="307"/>
    </row>
    <row r="5127" spans="2:5" s="301" customFormat="1" x14ac:dyDescent="0.2">
      <c r="B5127" s="299"/>
      <c r="C5127" s="70">
        <f t="shared" si="79"/>
        <v>47332.08333332093</v>
      </c>
      <c r="D5127" s="14"/>
      <c r="E5127" s="307"/>
    </row>
    <row r="5128" spans="2:5" s="301" customFormat="1" x14ac:dyDescent="0.2">
      <c r="B5128" s="299"/>
      <c r="C5128" s="70">
        <f t="shared" si="79"/>
        <v>47332.124999987594</v>
      </c>
      <c r="D5128" s="14"/>
      <c r="E5128" s="307"/>
    </row>
    <row r="5129" spans="2:5" s="301" customFormat="1" x14ac:dyDescent="0.2">
      <c r="B5129" s="299"/>
      <c r="C5129" s="70">
        <f t="shared" si="79"/>
        <v>47332.166666654259</v>
      </c>
      <c r="D5129" s="14"/>
      <c r="E5129" s="307"/>
    </row>
    <row r="5130" spans="2:5" s="301" customFormat="1" x14ac:dyDescent="0.2">
      <c r="B5130" s="299"/>
      <c r="C5130" s="70">
        <f t="shared" si="79"/>
        <v>47332.208333320923</v>
      </c>
      <c r="D5130" s="14"/>
      <c r="E5130" s="307"/>
    </row>
    <row r="5131" spans="2:5" s="301" customFormat="1" x14ac:dyDescent="0.2">
      <c r="B5131" s="299"/>
      <c r="C5131" s="70">
        <f t="shared" si="79"/>
        <v>47332.249999987587</v>
      </c>
      <c r="D5131" s="14"/>
      <c r="E5131" s="307"/>
    </row>
    <row r="5132" spans="2:5" s="301" customFormat="1" x14ac:dyDescent="0.2">
      <c r="B5132" s="299"/>
      <c r="C5132" s="70">
        <f t="shared" si="79"/>
        <v>47332.291666654251</v>
      </c>
      <c r="D5132" s="14"/>
      <c r="E5132" s="307"/>
    </row>
    <row r="5133" spans="2:5" s="301" customFormat="1" x14ac:dyDescent="0.2">
      <c r="B5133" s="299"/>
      <c r="C5133" s="70">
        <f t="shared" si="79"/>
        <v>47332.333333320916</v>
      </c>
      <c r="D5133" s="14"/>
      <c r="E5133" s="307"/>
    </row>
    <row r="5134" spans="2:5" s="301" customFormat="1" x14ac:dyDescent="0.2">
      <c r="B5134" s="299"/>
      <c r="C5134" s="70">
        <f t="shared" si="79"/>
        <v>47332.37499998758</v>
      </c>
      <c r="D5134" s="14"/>
      <c r="E5134" s="307"/>
    </row>
    <row r="5135" spans="2:5" s="301" customFormat="1" x14ac:dyDescent="0.2">
      <c r="B5135" s="299"/>
      <c r="C5135" s="70">
        <f t="shared" ref="C5135:C5198" si="80">IFERROR(C5134+1/24,"Input start date of historical data in cell C12")</f>
        <v>47332.416666654244</v>
      </c>
      <c r="D5135" s="14"/>
      <c r="E5135" s="307"/>
    </row>
    <row r="5136" spans="2:5" s="301" customFormat="1" x14ac:dyDescent="0.2">
      <c r="B5136" s="299"/>
      <c r="C5136" s="70">
        <f t="shared" si="80"/>
        <v>47332.458333320908</v>
      </c>
      <c r="D5136" s="14"/>
      <c r="E5136" s="307"/>
    </row>
    <row r="5137" spans="2:5" s="301" customFormat="1" x14ac:dyDescent="0.2">
      <c r="B5137" s="299"/>
      <c r="C5137" s="70">
        <f t="shared" si="80"/>
        <v>47332.499999987573</v>
      </c>
      <c r="D5137" s="14"/>
      <c r="E5137" s="307"/>
    </row>
    <row r="5138" spans="2:5" s="301" customFormat="1" x14ac:dyDescent="0.2">
      <c r="B5138" s="299"/>
      <c r="C5138" s="70">
        <f t="shared" si="80"/>
        <v>47332.541666654237</v>
      </c>
      <c r="D5138" s="14"/>
      <c r="E5138" s="307"/>
    </row>
    <row r="5139" spans="2:5" s="301" customFormat="1" x14ac:dyDescent="0.2">
      <c r="B5139" s="299"/>
      <c r="C5139" s="70">
        <f t="shared" si="80"/>
        <v>47332.583333320901</v>
      </c>
      <c r="D5139" s="14"/>
      <c r="E5139" s="307"/>
    </row>
    <row r="5140" spans="2:5" s="301" customFormat="1" x14ac:dyDescent="0.2">
      <c r="B5140" s="299"/>
      <c r="C5140" s="70">
        <f t="shared" si="80"/>
        <v>47332.624999987565</v>
      </c>
      <c r="D5140" s="14"/>
      <c r="E5140" s="307"/>
    </row>
    <row r="5141" spans="2:5" s="301" customFormat="1" x14ac:dyDescent="0.2">
      <c r="B5141" s="299"/>
      <c r="C5141" s="70">
        <f t="shared" si="80"/>
        <v>47332.66666665423</v>
      </c>
      <c r="D5141" s="14"/>
      <c r="E5141" s="307"/>
    </row>
    <row r="5142" spans="2:5" s="301" customFormat="1" x14ac:dyDescent="0.2">
      <c r="B5142" s="299"/>
      <c r="C5142" s="70">
        <f t="shared" si="80"/>
        <v>47332.708333320894</v>
      </c>
      <c r="D5142" s="14"/>
      <c r="E5142" s="307"/>
    </row>
    <row r="5143" spans="2:5" s="301" customFormat="1" x14ac:dyDescent="0.2">
      <c r="B5143" s="299"/>
      <c r="C5143" s="70">
        <f t="shared" si="80"/>
        <v>47332.749999987558</v>
      </c>
      <c r="D5143" s="14"/>
      <c r="E5143" s="307"/>
    </row>
    <row r="5144" spans="2:5" s="301" customFormat="1" x14ac:dyDescent="0.2">
      <c r="B5144" s="299"/>
      <c r="C5144" s="70">
        <f t="shared" si="80"/>
        <v>47332.791666654222</v>
      </c>
      <c r="D5144" s="14"/>
      <c r="E5144" s="307"/>
    </row>
    <row r="5145" spans="2:5" s="301" customFormat="1" x14ac:dyDescent="0.2">
      <c r="B5145" s="299"/>
      <c r="C5145" s="70">
        <f t="shared" si="80"/>
        <v>47332.833333320887</v>
      </c>
      <c r="D5145" s="14"/>
      <c r="E5145" s="307"/>
    </row>
    <row r="5146" spans="2:5" s="301" customFormat="1" x14ac:dyDescent="0.2">
      <c r="B5146" s="299"/>
      <c r="C5146" s="70">
        <f t="shared" si="80"/>
        <v>47332.874999987551</v>
      </c>
      <c r="D5146" s="14"/>
      <c r="E5146" s="307"/>
    </row>
    <row r="5147" spans="2:5" s="301" customFormat="1" x14ac:dyDescent="0.2">
      <c r="B5147" s="299"/>
      <c r="C5147" s="70">
        <f t="shared" si="80"/>
        <v>47332.916666654215</v>
      </c>
      <c r="D5147" s="14"/>
      <c r="E5147" s="307"/>
    </row>
    <row r="5148" spans="2:5" s="301" customFormat="1" x14ac:dyDescent="0.2">
      <c r="B5148" s="299"/>
      <c r="C5148" s="70">
        <f t="shared" si="80"/>
        <v>47332.958333320879</v>
      </c>
      <c r="D5148" s="14"/>
      <c r="E5148" s="307"/>
    </row>
    <row r="5149" spans="2:5" s="301" customFormat="1" x14ac:dyDescent="0.2">
      <c r="B5149" s="299"/>
      <c r="C5149" s="70">
        <f t="shared" si="80"/>
        <v>47332.999999987544</v>
      </c>
      <c r="D5149" s="14"/>
      <c r="E5149" s="307"/>
    </row>
    <row r="5150" spans="2:5" s="301" customFormat="1" x14ac:dyDescent="0.2">
      <c r="B5150" s="299"/>
      <c r="C5150" s="70">
        <f t="shared" si="80"/>
        <v>47333.041666654208</v>
      </c>
      <c r="D5150" s="14"/>
      <c r="E5150" s="307"/>
    </row>
    <row r="5151" spans="2:5" s="301" customFormat="1" x14ac:dyDescent="0.2">
      <c r="B5151" s="299"/>
      <c r="C5151" s="70">
        <f t="shared" si="80"/>
        <v>47333.083333320872</v>
      </c>
      <c r="D5151" s="14"/>
      <c r="E5151" s="307"/>
    </row>
    <row r="5152" spans="2:5" s="301" customFormat="1" x14ac:dyDescent="0.2">
      <c r="B5152" s="299"/>
      <c r="C5152" s="70">
        <f t="shared" si="80"/>
        <v>47333.124999987536</v>
      </c>
      <c r="D5152" s="14"/>
      <c r="E5152" s="307"/>
    </row>
    <row r="5153" spans="2:5" s="301" customFormat="1" x14ac:dyDescent="0.2">
      <c r="B5153" s="299"/>
      <c r="C5153" s="70">
        <f t="shared" si="80"/>
        <v>47333.166666654201</v>
      </c>
      <c r="D5153" s="14"/>
      <c r="E5153" s="307"/>
    </row>
    <row r="5154" spans="2:5" s="301" customFormat="1" x14ac:dyDescent="0.2">
      <c r="B5154" s="299"/>
      <c r="C5154" s="70">
        <f t="shared" si="80"/>
        <v>47333.208333320865</v>
      </c>
      <c r="D5154" s="14"/>
      <c r="E5154" s="307"/>
    </row>
    <row r="5155" spans="2:5" s="301" customFormat="1" x14ac:dyDescent="0.2">
      <c r="B5155" s="299"/>
      <c r="C5155" s="70">
        <f t="shared" si="80"/>
        <v>47333.249999987529</v>
      </c>
      <c r="D5155" s="14"/>
      <c r="E5155" s="307"/>
    </row>
    <row r="5156" spans="2:5" s="301" customFormat="1" x14ac:dyDescent="0.2">
      <c r="B5156" s="299"/>
      <c r="C5156" s="70">
        <f t="shared" si="80"/>
        <v>47333.291666654193</v>
      </c>
      <c r="D5156" s="14"/>
      <c r="E5156" s="307"/>
    </row>
    <row r="5157" spans="2:5" s="301" customFormat="1" x14ac:dyDescent="0.2">
      <c r="B5157" s="299"/>
      <c r="C5157" s="70">
        <f t="shared" si="80"/>
        <v>47333.333333320857</v>
      </c>
      <c r="D5157" s="14"/>
      <c r="E5157" s="307"/>
    </row>
    <row r="5158" spans="2:5" s="301" customFormat="1" x14ac:dyDescent="0.2">
      <c r="B5158" s="299"/>
      <c r="C5158" s="70">
        <f t="shared" si="80"/>
        <v>47333.374999987522</v>
      </c>
      <c r="D5158" s="14"/>
      <c r="E5158" s="307"/>
    </row>
    <row r="5159" spans="2:5" s="301" customFormat="1" x14ac:dyDescent="0.2">
      <c r="B5159" s="299"/>
      <c r="C5159" s="70">
        <f t="shared" si="80"/>
        <v>47333.416666654186</v>
      </c>
      <c r="D5159" s="14"/>
      <c r="E5159" s="307"/>
    </row>
    <row r="5160" spans="2:5" s="301" customFormat="1" x14ac:dyDescent="0.2">
      <c r="B5160" s="299"/>
      <c r="C5160" s="70">
        <f t="shared" si="80"/>
        <v>47333.45833332085</v>
      </c>
      <c r="D5160" s="14"/>
      <c r="E5160" s="307"/>
    </row>
    <row r="5161" spans="2:5" s="301" customFormat="1" x14ac:dyDescent="0.2">
      <c r="B5161" s="299"/>
      <c r="C5161" s="70">
        <f t="shared" si="80"/>
        <v>47333.499999987514</v>
      </c>
      <c r="D5161" s="14"/>
      <c r="E5161" s="307"/>
    </row>
    <row r="5162" spans="2:5" s="301" customFormat="1" x14ac:dyDescent="0.2">
      <c r="B5162" s="299"/>
      <c r="C5162" s="70">
        <f t="shared" si="80"/>
        <v>47333.541666654179</v>
      </c>
      <c r="D5162" s="14"/>
      <c r="E5162" s="307"/>
    </row>
    <row r="5163" spans="2:5" s="301" customFormat="1" x14ac:dyDescent="0.2">
      <c r="B5163" s="299"/>
      <c r="C5163" s="70">
        <f t="shared" si="80"/>
        <v>47333.583333320843</v>
      </c>
      <c r="D5163" s="14"/>
      <c r="E5163" s="307"/>
    </row>
    <row r="5164" spans="2:5" s="301" customFormat="1" x14ac:dyDescent="0.2">
      <c r="B5164" s="299"/>
      <c r="C5164" s="70">
        <f t="shared" si="80"/>
        <v>47333.624999987507</v>
      </c>
      <c r="D5164" s="14"/>
      <c r="E5164" s="307"/>
    </row>
    <row r="5165" spans="2:5" s="301" customFormat="1" x14ac:dyDescent="0.2">
      <c r="B5165" s="299"/>
      <c r="C5165" s="70">
        <f t="shared" si="80"/>
        <v>47333.666666654171</v>
      </c>
      <c r="D5165" s="14"/>
      <c r="E5165" s="307"/>
    </row>
    <row r="5166" spans="2:5" s="301" customFormat="1" x14ac:dyDescent="0.2">
      <c r="B5166" s="299"/>
      <c r="C5166" s="70">
        <f t="shared" si="80"/>
        <v>47333.708333320836</v>
      </c>
      <c r="D5166" s="14"/>
      <c r="E5166" s="307"/>
    </row>
    <row r="5167" spans="2:5" s="301" customFormat="1" x14ac:dyDescent="0.2">
      <c r="B5167" s="299"/>
      <c r="C5167" s="70">
        <f t="shared" si="80"/>
        <v>47333.7499999875</v>
      </c>
      <c r="D5167" s="14"/>
      <c r="E5167" s="307"/>
    </row>
    <row r="5168" spans="2:5" s="301" customFormat="1" x14ac:dyDescent="0.2">
      <c r="B5168" s="299"/>
      <c r="C5168" s="70">
        <f t="shared" si="80"/>
        <v>47333.791666654164</v>
      </c>
      <c r="D5168" s="14"/>
      <c r="E5168" s="307"/>
    </row>
    <row r="5169" spans="2:5" s="301" customFormat="1" x14ac:dyDescent="0.2">
      <c r="B5169" s="299"/>
      <c r="C5169" s="70">
        <f t="shared" si="80"/>
        <v>47333.833333320828</v>
      </c>
      <c r="D5169" s="14"/>
      <c r="E5169" s="307"/>
    </row>
    <row r="5170" spans="2:5" s="301" customFormat="1" x14ac:dyDescent="0.2">
      <c r="B5170" s="299"/>
      <c r="C5170" s="70">
        <f t="shared" si="80"/>
        <v>47333.874999987493</v>
      </c>
      <c r="D5170" s="14"/>
      <c r="E5170" s="307"/>
    </row>
    <row r="5171" spans="2:5" s="301" customFormat="1" x14ac:dyDescent="0.2">
      <c r="B5171" s="299"/>
      <c r="C5171" s="70">
        <f t="shared" si="80"/>
        <v>47333.916666654157</v>
      </c>
      <c r="D5171" s="14"/>
      <c r="E5171" s="307"/>
    </row>
    <row r="5172" spans="2:5" s="301" customFormat="1" x14ac:dyDescent="0.2">
      <c r="B5172" s="299"/>
      <c r="C5172" s="70">
        <f t="shared" si="80"/>
        <v>47333.958333320821</v>
      </c>
      <c r="D5172" s="14"/>
      <c r="E5172" s="307"/>
    </row>
    <row r="5173" spans="2:5" s="301" customFormat="1" x14ac:dyDescent="0.2">
      <c r="B5173" s="299"/>
      <c r="C5173" s="70">
        <f t="shared" si="80"/>
        <v>47333.999999987485</v>
      </c>
      <c r="D5173" s="14"/>
      <c r="E5173" s="307"/>
    </row>
    <row r="5174" spans="2:5" s="301" customFormat="1" x14ac:dyDescent="0.2">
      <c r="B5174" s="299"/>
      <c r="C5174" s="70">
        <f t="shared" si="80"/>
        <v>47334.04166665415</v>
      </c>
      <c r="D5174" s="14"/>
      <c r="E5174" s="307"/>
    </row>
    <row r="5175" spans="2:5" s="301" customFormat="1" x14ac:dyDescent="0.2">
      <c r="B5175" s="299"/>
      <c r="C5175" s="70">
        <f t="shared" si="80"/>
        <v>47334.083333320814</v>
      </c>
      <c r="D5175" s="14"/>
      <c r="E5175" s="307"/>
    </row>
    <row r="5176" spans="2:5" s="301" customFormat="1" x14ac:dyDescent="0.2">
      <c r="B5176" s="299"/>
      <c r="C5176" s="70">
        <f t="shared" si="80"/>
        <v>47334.124999987478</v>
      </c>
      <c r="D5176" s="14"/>
      <c r="E5176" s="307"/>
    </row>
    <row r="5177" spans="2:5" s="301" customFormat="1" x14ac:dyDescent="0.2">
      <c r="B5177" s="299"/>
      <c r="C5177" s="70">
        <f t="shared" si="80"/>
        <v>47334.166666654142</v>
      </c>
      <c r="D5177" s="14"/>
      <c r="E5177" s="307"/>
    </row>
    <row r="5178" spans="2:5" s="301" customFormat="1" x14ac:dyDescent="0.2">
      <c r="B5178" s="299"/>
      <c r="C5178" s="70">
        <f t="shared" si="80"/>
        <v>47334.208333320807</v>
      </c>
      <c r="D5178" s="14"/>
      <c r="E5178" s="307"/>
    </row>
    <row r="5179" spans="2:5" s="301" customFormat="1" x14ac:dyDescent="0.2">
      <c r="B5179" s="299"/>
      <c r="C5179" s="70">
        <f t="shared" si="80"/>
        <v>47334.249999987471</v>
      </c>
      <c r="D5179" s="14"/>
      <c r="E5179" s="307"/>
    </row>
    <row r="5180" spans="2:5" s="301" customFormat="1" x14ac:dyDescent="0.2">
      <c r="B5180" s="299"/>
      <c r="C5180" s="70">
        <f t="shared" si="80"/>
        <v>47334.291666654135</v>
      </c>
      <c r="D5180" s="14"/>
      <c r="E5180" s="307"/>
    </row>
    <row r="5181" spans="2:5" s="301" customFormat="1" x14ac:dyDescent="0.2">
      <c r="B5181" s="299"/>
      <c r="C5181" s="70">
        <f t="shared" si="80"/>
        <v>47334.333333320799</v>
      </c>
      <c r="D5181" s="14"/>
      <c r="E5181" s="307"/>
    </row>
    <row r="5182" spans="2:5" s="301" customFormat="1" x14ac:dyDescent="0.2">
      <c r="B5182" s="299"/>
      <c r="C5182" s="70">
        <f t="shared" si="80"/>
        <v>47334.374999987464</v>
      </c>
      <c r="D5182" s="14"/>
      <c r="E5182" s="307"/>
    </row>
    <row r="5183" spans="2:5" s="301" customFormat="1" x14ac:dyDescent="0.2">
      <c r="B5183" s="299"/>
      <c r="C5183" s="70">
        <f t="shared" si="80"/>
        <v>47334.416666654128</v>
      </c>
      <c r="D5183" s="14"/>
      <c r="E5183" s="307"/>
    </row>
    <row r="5184" spans="2:5" s="301" customFormat="1" x14ac:dyDescent="0.2">
      <c r="B5184" s="299"/>
      <c r="C5184" s="70">
        <f t="shared" si="80"/>
        <v>47334.458333320792</v>
      </c>
      <c r="D5184" s="14"/>
      <c r="E5184" s="307"/>
    </row>
    <row r="5185" spans="2:5" s="301" customFormat="1" x14ac:dyDescent="0.2">
      <c r="B5185" s="299"/>
      <c r="C5185" s="70">
        <f t="shared" si="80"/>
        <v>47334.499999987456</v>
      </c>
      <c r="D5185" s="14"/>
      <c r="E5185" s="307"/>
    </row>
    <row r="5186" spans="2:5" s="301" customFormat="1" x14ac:dyDescent="0.2">
      <c r="B5186" s="299"/>
      <c r="C5186" s="70">
        <f t="shared" si="80"/>
        <v>47334.54166665412</v>
      </c>
      <c r="D5186" s="14"/>
      <c r="E5186" s="307"/>
    </row>
    <row r="5187" spans="2:5" s="301" customFormat="1" x14ac:dyDescent="0.2">
      <c r="B5187" s="299"/>
      <c r="C5187" s="70">
        <f t="shared" si="80"/>
        <v>47334.583333320785</v>
      </c>
      <c r="D5187" s="14"/>
      <c r="E5187" s="307"/>
    </row>
    <row r="5188" spans="2:5" s="301" customFormat="1" x14ac:dyDescent="0.2">
      <c r="B5188" s="299"/>
      <c r="C5188" s="70">
        <f t="shared" si="80"/>
        <v>47334.624999987449</v>
      </c>
      <c r="D5188" s="14"/>
      <c r="E5188" s="307"/>
    </row>
    <row r="5189" spans="2:5" s="301" customFormat="1" x14ac:dyDescent="0.2">
      <c r="B5189" s="299"/>
      <c r="C5189" s="70">
        <f t="shared" si="80"/>
        <v>47334.666666654113</v>
      </c>
      <c r="D5189" s="14"/>
      <c r="E5189" s="307"/>
    </row>
    <row r="5190" spans="2:5" s="301" customFormat="1" x14ac:dyDescent="0.2">
      <c r="B5190" s="299"/>
      <c r="C5190" s="70">
        <f t="shared" si="80"/>
        <v>47334.708333320777</v>
      </c>
      <c r="D5190" s="14"/>
      <c r="E5190" s="307"/>
    </row>
    <row r="5191" spans="2:5" s="301" customFormat="1" x14ac:dyDescent="0.2">
      <c r="B5191" s="299"/>
      <c r="C5191" s="70">
        <f t="shared" si="80"/>
        <v>47334.749999987442</v>
      </c>
      <c r="D5191" s="14"/>
      <c r="E5191" s="307"/>
    </row>
    <row r="5192" spans="2:5" s="301" customFormat="1" x14ac:dyDescent="0.2">
      <c r="B5192" s="299"/>
      <c r="C5192" s="70">
        <f t="shared" si="80"/>
        <v>47334.791666654106</v>
      </c>
      <c r="D5192" s="14"/>
      <c r="E5192" s="307"/>
    </row>
    <row r="5193" spans="2:5" s="301" customFormat="1" x14ac:dyDescent="0.2">
      <c r="B5193" s="299"/>
      <c r="C5193" s="70">
        <f t="shared" si="80"/>
        <v>47334.83333332077</v>
      </c>
      <c r="D5193" s="14"/>
      <c r="E5193" s="307"/>
    </row>
    <row r="5194" spans="2:5" s="301" customFormat="1" x14ac:dyDescent="0.2">
      <c r="B5194" s="299"/>
      <c r="C5194" s="70">
        <f t="shared" si="80"/>
        <v>47334.874999987434</v>
      </c>
      <c r="D5194" s="14"/>
      <c r="E5194" s="307"/>
    </row>
    <row r="5195" spans="2:5" s="301" customFormat="1" x14ac:dyDescent="0.2">
      <c r="B5195" s="299"/>
      <c r="C5195" s="70">
        <f t="shared" si="80"/>
        <v>47334.916666654099</v>
      </c>
      <c r="D5195" s="14"/>
      <c r="E5195" s="307"/>
    </row>
    <row r="5196" spans="2:5" s="301" customFormat="1" x14ac:dyDescent="0.2">
      <c r="B5196" s="299"/>
      <c r="C5196" s="70">
        <f t="shared" si="80"/>
        <v>47334.958333320763</v>
      </c>
      <c r="D5196" s="14"/>
      <c r="E5196" s="307"/>
    </row>
    <row r="5197" spans="2:5" s="301" customFormat="1" x14ac:dyDescent="0.2">
      <c r="B5197" s="299"/>
      <c r="C5197" s="70">
        <f t="shared" si="80"/>
        <v>47334.999999987427</v>
      </c>
      <c r="D5197" s="14"/>
      <c r="E5197" s="307"/>
    </row>
    <row r="5198" spans="2:5" s="301" customFormat="1" x14ac:dyDescent="0.2">
      <c r="B5198" s="299"/>
      <c r="C5198" s="70">
        <f t="shared" si="80"/>
        <v>47335.041666654091</v>
      </c>
      <c r="D5198" s="14"/>
      <c r="E5198" s="307"/>
    </row>
    <row r="5199" spans="2:5" s="301" customFormat="1" x14ac:dyDescent="0.2">
      <c r="B5199" s="299"/>
      <c r="C5199" s="70">
        <f t="shared" ref="C5199:C5262" si="81">IFERROR(C5198+1/24,"Input start date of historical data in cell C12")</f>
        <v>47335.083333320756</v>
      </c>
      <c r="D5199" s="14"/>
      <c r="E5199" s="307"/>
    </row>
    <row r="5200" spans="2:5" s="301" customFormat="1" x14ac:dyDescent="0.2">
      <c r="B5200" s="299"/>
      <c r="C5200" s="70">
        <f t="shared" si="81"/>
        <v>47335.12499998742</v>
      </c>
      <c r="D5200" s="14"/>
      <c r="E5200" s="307"/>
    </row>
    <row r="5201" spans="2:5" s="301" customFormat="1" x14ac:dyDescent="0.2">
      <c r="B5201" s="299"/>
      <c r="C5201" s="70">
        <f t="shared" si="81"/>
        <v>47335.166666654084</v>
      </c>
      <c r="D5201" s="14"/>
      <c r="E5201" s="307"/>
    </row>
    <row r="5202" spans="2:5" s="301" customFormat="1" x14ac:dyDescent="0.2">
      <c r="B5202" s="299"/>
      <c r="C5202" s="70">
        <f t="shared" si="81"/>
        <v>47335.208333320748</v>
      </c>
      <c r="D5202" s="14"/>
      <c r="E5202" s="307"/>
    </row>
    <row r="5203" spans="2:5" s="301" customFormat="1" x14ac:dyDescent="0.2">
      <c r="B5203" s="299"/>
      <c r="C5203" s="70">
        <f t="shared" si="81"/>
        <v>47335.249999987413</v>
      </c>
      <c r="D5203" s="14"/>
      <c r="E5203" s="307"/>
    </row>
    <row r="5204" spans="2:5" s="301" customFormat="1" x14ac:dyDescent="0.2">
      <c r="B5204" s="299"/>
      <c r="C5204" s="70">
        <f t="shared" si="81"/>
        <v>47335.291666654077</v>
      </c>
      <c r="D5204" s="14"/>
      <c r="E5204" s="307"/>
    </row>
    <row r="5205" spans="2:5" s="301" customFormat="1" x14ac:dyDescent="0.2">
      <c r="B5205" s="299"/>
      <c r="C5205" s="70">
        <f t="shared" si="81"/>
        <v>47335.333333320741</v>
      </c>
      <c r="D5205" s="14"/>
      <c r="E5205" s="307"/>
    </row>
    <row r="5206" spans="2:5" s="301" customFormat="1" x14ac:dyDescent="0.2">
      <c r="B5206" s="299"/>
      <c r="C5206" s="70">
        <f t="shared" si="81"/>
        <v>47335.374999987405</v>
      </c>
      <c r="D5206" s="14"/>
      <c r="E5206" s="307"/>
    </row>
    <row r="5207" spans="2:5" s="301" customFormat="1" x14ac:dyDescent="0.2">
      <c r="B5207" s="299"/>
      <c r="C5207" s="70">
        <f t="shared" si="81"/>
        <v>47335.41666665407</v>
      </c>
      <c r="D5207" s="14"/>
      <c r="E5207" s="307"/>
    </row>
    <row r="5208" spans="2:5" s="301" customFormat="1" x14ac:dyDescent="0.2">
      <c r="B5208" s="299"/>
      <c r="C5208" s="70">
        <f t="shared" si="81"/>
        <v>47335.458333320734</v>
      </c>
      <c r="D5208" s="14"/>
      <c r="E5208" s="307"/>
    </row>
    <row r="5209" spans="2:5" s="301" customFormat="1" x14ac:dyDescent="0.2">
      <c r="B5209" s="299"/>
      <c r="C5209" s="70">
        <f t="shared" si="81"/>
        <v>47335.499999987398</v>
      </c>
      <c r="D5209" s="14"/>
      <c r="E5209" s="307"/>
    </row>
    <row r="5210" spans="2:5" s="301" customFormat="1" x14ac:dyDescent="0.2">
      <c r="B5210" s="299"/>
      <c r="C5210" s="70">
        <f t="shared" si="81"/>
        <v>47335.541666654062</v>
      </c>
      <c r="D5210" s="14"/>
      <c r="E5210" s="307"/>
    </row>
    <row r="5211" spans="2:5" s="301" customFormat="1" x14ac:dyDescent="0.2">
      <c r="B5211" s="299"/>
      <c r="C5211" s="70">
        <f t="shared" si="81"/>
        <v>47335.583333320727</v>
      </c>
      <c r="D5211" s="14"/>
      <c r="E5211" s="307"/>
    </row>
    <row r="5212" spans="2:5" s="301" customFormat="1" x14ac:dyDescent="0.2">
      <c r="B5212" s="299"/>
      <c r="C5212" s="70">
        <f t="shared" si="81"/>
        <v>47335.624999987391</v>
      </c>
      <c r="D5212" s="14"/>
      <c r="E5212" s="307"/>
    </row>
    <row r="5213" spans="2:5" s="301" customFormat="1" x14ac:dyDescent="0.2">
      <c r="B5213" s="299"/>
      <c r="C5213" s="70">
        <f t="shared" si="81"/>
        <v>47335.666666654055</v>
      </c>
      <c r="D5213" s="14"/>
      <c r="E5213" s="307"/>
    </row>
    <row r="5214" spans="2:5" s="301" customFormat="1" x14ac:dyDescent="0.2">
      <c r="B5214" s="299"/>
      <c r="C5214" s="70">
        <f t="shared" si="81"/>
        <v>47335.708333320719</v>
      </c>
      <c r="D5214" s="14"/>
      <c r="E5214" s="307"/>
    </row>
    <row r="5215" spans="2:5" s="301" customFormat="1" x14ac:dyDescent="0.2">
      <c r="B5215" s="299"/>
      <c r="C5215" s="70">
        <f t="shared" si="81"/>
        <v>47335.749999987383</v>
      </c>
      <c r="D5215" s="14"/>
      <c r="E5215" s="307"/>
    </row>
    <row r="5216" spans="2:5" s="301" customFormat="1" x14ac:dyDescent="0.2">
      <c r="B5216" s="299"/>
      <c r="C5216" s="70">
        <f t="shared" si="81"/>
        <v>47335.791666654048</v>
      </c>
      <c r="D5216" s="14"/>
      <c r="E5216" s="307"/>
    </row>
    <row r="5217" spans="2:5" s="301" customFormat="1" x14ac:dyDescent="0.2">
      <c r="B5217" s="299"/>
      <c r="C5217" s="70">
        <f t="shared" si="81"/>
        <v>47335.833333320712</v>
      </c>
      <c r="D5217" s="14"/>
      <c r="E5217" s="307"/>
    </row>
    <row r="5218" spans="2:5" s="301" customFormat="1" x14ac:dyDescent="0.2">
      <c r="B5218" s="299"/>
      <c r="C5218" s="70">
        <f t="shared" si="81"/>
        <v>47335.874999987376</v>
      </c>
      <c r="D5218" s="14"/>
      <c r="E5218" s="307"/>
    </row>
    <row r="5219" spans="2:5" s="301" customFormat="1" x14ac:dyDescent="0.2">
      <c r="B5219" s="299"/>
      <c r="C5219" s="70">
        <f t="shared" si="81"/>
        <v>47335.91666665404</v>
      </c>
      <c r="D5219" s="14"/>
      <c r="E5219" s="307"/>
    </row>
    <row r="5220" spans="2:5" s="301" customFormat="1" x14ac:dyDescent="0.2">
      <c r="B5220" s="299"/>
      <c r="C5220" s="70">
        <f t="shared" si="81"/>
        <v>47335.958333320705</v>
      </c>
      <c r="D5220" s="14"/>
      <c r="E5220" s="307"/>
    </row>
    <row r="5221" spans="2:5" s="301" customFormat="1" x14ac:dyDescent="0.2">
      <c r="B5221" s="299"/>
      <c r="C5221" s="70">
        <f t="shared" si="81"/>
        <v>47335.999999987369</v>
      </c>
      <c r="D5221" s="14"/>
      <c r="E5221" s="307"/>
    </row>
    <row r="5222" spans="2:5" s="301" customFormat="1" x14ac:dyDescent="0.2">
      <c r="B5222" s="299"/>
      <c r="C5222" s="70">
        <f t="shared" si="81"/>
        <v>47336.041666654033</v>
      </c>
      <c r="D5222" s="14"/>
      <c r="E5222" s="307"/>
    </row>
    <row r="5223" spans="2:5" s="301" customFormat="1" x14ac:dyDescent="0.2">
      <c r="B5223" s="299"/>
      <c r="C5223" s="70">
        <f t="shared" si="81"/>
        <v>47336.083333320697</v>
      </c>
      <c r="D5223" s="14"/>
      <c r="E5223" s="307"/>
    </row>
    <row r="5224" spans="2:5" s="301" customFormat="1" x14ac:dyDescent="0.2">
      <c r="B5224" s="299"/>
      <c r="C5224" s="70">
        <f t="shared" si="81"/>
        <v>47336.124999987362</v>
      </c>
      <c r="D5224" s="14"/>
      <c r="E5224" s="307"/>
    </row>
    <row r="5225" spans="2:5" s="301" customFormat="1" x14ac:dyDescent="0.2">
      <c r="B5225" s="299"/>
      <c r="C5225" s="70">
        <f t="shared" si="81"/>
        <v>47336.166666654026</v>
      </c>
      <c r="D5225" s="14"/>
      <c r="E5225" s="307"/>
    </row>
    <row r="5226" spans="2:5" s="301" customFormat="1" x14ac:dyDescent="0.2">
      <c r="B5226" s="299"/>
      <c r="C5226" s="70">
        <f t="shared" si="81"/>
        <v>47336.20833332069</v>
      </c>
      <c r="D5226" s="14"/>
      <c r="E5226" s="307"/>
    </row>
    <row r="5227" spans="2:5" s="301" customFormat="1" x14ac:dyDescent="0.2">
      <c r="B5227" s="299"/>
      <c r="C5227" s="70">
        <f t="shared" si="81"/>
        <v>47336.249999987354</v>
      </c>
      <c r="D5227" s="14"/>
      <c r="E5227" s="307"/>
    </row>
    <row r="5228" spans="2:5" s="301" customFormat="1" x14ac:dyDescent="0.2">
      <c r="B5228" s="299"/>
      <c r="C5228" s="70">
        <f t="shared" si="81"/>
        <v>47336.291666654019</v>
      </c>
      <c r="D5228" s="14"/>
      <c r="E5228" s="307"/>
    </row>
    <row r="5229" spans="2:5" s="301" customFormat="1" x14ac:dyDescent="0.2">
      <c r="B5229" s="299"/>
      <c r="C5229" s="70">
        <f t="shared" si="81"/>
        <v>47336.333333320683</v>
      </c>
      <c r="D5229" s="14"/>
      <c r="E5229" s="307"/>
    </row>
    <row r="5230" spans="2:5" s="301" customFormat="1" x14ac:dyDescent="0.2">
      <c r="B5230" s="299"/>
      <c r="C5230" s="70">
        <f t="shared" si="81"/>
        <v>47336.374999987347</v>
      </c>
      <c r="D5230" s="14"/>
      <c r="E5230" s="307"/>
    </row>
    <row r="5231" spans="2:5" s="301" customFormat="1" x14ac:dyDescent="0.2">
      <c r="B5231" s="299"/>
      <c r="C5231" s="70">
        <f t="shared" si="81"/>
        <v>47336.416666654011</v>
      </c>
      <c r="D5231" s="14"/>
      <c r="E5231" s="307"/>
    </row>
    <row r="5232" spans="2:5" s="301" customFormat="1" x14ac:dyDescent="0.2">
      <c r="B5232" s="299"/>
      <c r="C5232" s="70">
        <f t="shared" si="81"/>
        <v>47336.458333320676</v>
      </c>
      <c r="D5232" s="14"/>
      <c r="E5232" s="307"/>
    </row>
    <row r="5233" spans="2:5" s="301" customFormat="1" x14ac:dyDescent="0.2">
      <c r="B5233" s="299"/>
      <c r="C5233" s="70">
        <f t="shared" si="81"/>
        <v>47336.49999998734</v>
      </c>
      <c r="D5233" s="14"/>
      <c r="E5233" s="307"/>
    </row>
    <row r="5234" spans="2:5" s="301" customFormat="1" x14ac:dyDescent="0.2">
      <c r="B5234" s="299"/>
      <c r="C5234" s="70">
        <f t="shared" si="81"/>
        <v>47336.541666654004</v>
      </c>
      <c r="D5234" s="14"/>
      <c r="E5234" s="307"/>
    </row>
    <row r="5235" spans="2:5" s="301" customFormat="1" x14ac:dyDescent="0.2">
      <c r="B5235" s="299"/>
      <c r="C5235" s="70">
        <f t="shared" si="81"/>
        <v>47336.583333320668</v>
      </c>
      <c r="D5235" s="14"/>
      <c r="E5235" s="307"/>
    </row>
    <row r="5236" spans="2:5" s="301" customFormat="1" x14ac:dyDescent="0.2">
      <c r="B5236" s="299"/>
      <c r="C5236" s="70">
        <f t="shared" si="81"/>
        <v>47336.624999987333</v>
      </c>
      <c r="D5236" s="14"/>
      <c r="E5236" s="307"/>
    </row>
    <row r="5237" spans="2:5" s="301" customFormat="1" x14ac:dyDescent="0.2">
      <c r="B5237" s="299"/>
      <c r="C5237" s="70">
        <f t="shared" si="81"/>
        <v>47336.666666653997</v>
      </c>
      <c r="D5237" s="14"/>
      <c r="E5237" s="307"/>
    </row>
    <row r="5238" spans="2:5" s="301" customFormat="1" x14ac:dyDescent="0.2">
      <c r="B5238" s="299"/>
      <c r="C5238" s="70">
        <f t="shared" si="81"/>
        <v>47336.708333320661</v>
      </c>
      <c r="D5238" s="14"/>
      <c r="E5238" s="307"/>
    </row>
    <row r="5239" spans="2:5" s="301" customFormat="1" x14ac:dyDescent="0.2">
      <c r="B5239" s="299"/>
      <c r="C5239" s="70">
        <f t="shared" si="81"/>
        <v>47336.749999987325</v>
      </c>
      <c r="D5239" s="14"/>
      <c r="E5239" s="307"/>
    </row>
    <row r="5240" spans="2:5" s="301" customFormat="1" x14ac:dyDescent="0.2">
      <c r="B5240" s="299"/>
      <c r="C5240" s="70">
        <f t="shared" si="81"/>
        <v>47336.79166665399</v>
      </c>
      <c r="D5240" s="14"/>
      <c r="E5240" s="307"/>
    </row>
    <row r="5241" spans="2:5" s="301" customFormat="1" x14ac:dyDescent="0.2">
      <c r="B5241" s="299"/>
      <c r="C5241" s="70">
        <f t="shared" si="81"/>
        <v>47336.833333320654</v>
      </c>
      <c r="D5241" s="14"/>
      <c r="E5241" s="307"/>
    </row>
    <row r="5242" spans="2:5" s="301" customFormat="1" x14ac:dyDescent="0.2">
      <c r="B5242" s="299"/>
      <c r="C5242" s="70">
        <f t="shared" si="81"/>
        <v>47336.874999987318</v>
      </c>
      <c r="D5242" s="14"/>
      <c r="E5242" s="307"/>
    </row>
    <row r="5243" spans="2:5" s="301" customFormat="1" x14ac:dyDescent="0.2">
      <c r="B5243" s="299"/>
      <c r="C5243" s="70">
        <f t="shared" si="81"/>
        <v>47336.916666653982</v>
      </c>
      <c r="D5243" s="14"/>
      <c r="E5243" s="307"/>
    </row>
    <row r="5244" spans="2:5" s="301" customFormat="1" x14ac:dyDescent="0.2">
      <c r="B5244" s="299"/>
      <c r="C5244" s="70">
        <f t="shared" si="81"/>
        <v>47336.958333320646</v>
      </c>
      <c r="D5244" s="14"/>
      <c r="E5244" s="307"/>
    </row>
    <row r="5245" spans="2:5" s="301" customFormat="1" x14ac:dyDescent="0.2">
      <c r="B5245" s="299"/>
      <c r="C5245" s="70">
        <f t="shared" si="81"/>
        <v>47336.999999987311</v>
      </c>
      <c r="D5245" s="14"/>
      <c r="E5245" s="307"/>
    </row>
    <row r="5246" spans="2:5" s="301" customFormat="1" x14ac:dyDescent="0.2">
      <c r="B5246" s="299"/>
      <c r="C5246" s="70">
        <f t="shared" si="81"/>
        <v>47337.041666653975</v>
      </c>
      <c r="D5246" s="14"/>
      <c r="E5246" s="307"/>
    </row>
    <row r="5247" spans="2:5" s="301" customFormat="1" x14ac:dyDescent="0.2">
      <c r="B5247" s="299"/>
      <c r="C5247" s="70">
        <f t="shared" si="81"/>
        <v>47337.083333320639</v>
      </c>
      <c r="D5247" s="14"/>
      <c r="E5247" s="307"/>
    </row>
    <row r="5248" spans="2:5" s="301" customFormat="1" x14ac:dyDescent="0.2">
      <c r="B5248" s="299"/>
      <c r="C5248" s="70">
        <f t="shared" si="81"/>
        <v>47337.124999987303</v>
      </c>
      <c r="D5248" s="14"/>
      <c r="E5248" s="307"/>
    </row>
    <row r="5249" spans="2:5" s="301" customFormat="1" x14ac:dyDescent="0.2">
      <c r="B5249" s="299"/>
      <c r="C5249" s="70">
        <f t="shared" si="81"/>
        <v>47337.166666653968</v>
      </c>
      <c r="D5249" s="14"/>
      <c r="E5249" s="307"/>
    </row>
    <row r="5250" spans="2:5" s="301" customFormat="1" x14ac:dyDescent="0.2">
      <c r="B5250" s="299"/>
      <c r="C5250" s="70">
        <f t="shared" si="81"/>
        <v>47337.208333320632</v>
      </c>
      <c r="D5250" s="14"/>
      <c r="E5250" s="307"/>
    </row>
    <row r="5251" spans="2:5" s="301" customFormat="1" x14ac:dyDescent="0.2">
      <c r="B5251" s="299"/>
      <c r="C5251" s="70">
        <f t="shared" si="81"/>
        <v>47337.249999987296</v>
      </c>
      <c r="D5251" s="14"/>
      <c r="E5251" s="307"/>
    </row>
    <row r="5252" spans="2:5" s="301" customFormat="1" x14ac:dyDescent="0.2">
      <c r="B5252" s="299"/>
      <c r="C5252" s="70">
        <f t="shared" si="81"/>
        <v>47337.29166665396</v>
      </c>
      <c r="D5252" s="14"/>
      <c r="E5252" s="307"/>
    </row>
    <row r="5253" spans="2:5" s="301" customFormat="1" x14ac:dyDescent="0.2">
      <c r="B5253" s="299"/>
      <c r="C5253" s="70">
        <f t="shared" si="81"/>
        <v>47337.333333320625</v>
      </c>
      <c r="D5253" s="14"/>
      <c r="E5253" s="307"/>
    </row>
    <row r="5254" spans="2:5" s="301" customFormat="1" x14ac:dyDescent="0.2">
      <c r="B5254" s="299"/>
      <c r="C5254" s="70">
        <f t="shared" si="81"/>
        <v>47337.374999987289</v>
      </c>
      <c r="D5254" s="14"/>
      <c r="E5254" s="307"/>
    </row>
    <row r="5255" spans="2:5" s="301" customFormat="1" x14ac:dyDescent="0.2">
      <c r="B5255" s="299"/>
      <c r="C5255" s="70">
        <f t="shared" si="81"/>
        <v>47337.416666653953</v>
      </c>
      <c r="D5255" s="14"/>
      <c r="E5255" s="307"/>
    </row>
    <row r="5256" spans="2:5" s="301" customFormat="1" x14ac:dyDescent="0.2">
      <c r="B5256" s="299"/>
      <c r="C5256" s="70">
        <f t="shared" si="81"/>
        <v>47337.458333320617</v>
      </c>
      <c r="D5256" s="14"/>
      <c r="E5256" s="307"/>
    </row>
    <row r="5257" spans="2:5" s="301" customFormat="1" x14ac:dyDescent="0.2">
      <c r="B5257" s="299"/>
      <c r="C5257" s="70">
        <f t="shared" si="81"/>
        <v>47337.499999987282</v>
      </c>
      <c r="D5257" s="14"/>
      <c r="E5257" s="307"/>
    </row>
    <row r="5258" spans="2:5" s="301" customFormat="1" x14ac:dyDescent="0.2">
      <c r="B5258" s="299"/>
      <c r="C5258" s="70">
        <f t="shared" si="81"/>
        <v>47337.541666653946</v>
      </c>
      <c r="D5258" s="14"/>
      <c r="E5258" s="307"/>
    </row>
    <row r="5259" spans="2:5" s="301" customFormat="1" x14ac:dyDescent="0.2">
      <c r="B5259" s="299"/>
      <c r="C5259" s="70">
        <f t="shared" si="81"/>
        <v>47337.58333332061</v>
      </c>
      <c r="D5259" s="14"/>
      <c r="E5259" s="307"/>
    </row>
    <row r="5260" spans="2:5" s="301" customFormat="1" x14ac:dyDescent="0.2">
      <c r="B5260" s="299"/>
      <c r="C5260" s="70">
        <f t="shared" si="81"/>
        <v>47337.624999987274</v>
      </c>
      <c r="D5260" s="14"/>
      <c r="E5260" s="307"/>
    </row>
    <row r="5261" spans="2:5" s="301" customFormat="1" x14ac:dyDescent="0.2">
      <c r="B5261" s="299"/>
      <c r="C5261" s="70">
        <f t="shared" si="81"/>
        <v>47337.666666653939</v>
      </c>
      <c r="D5261" s="14"/>
      <c r="E5261" s="307"/>
    </row>
    <row r="5262" spans="2:5" s="301" customFormat="1" x14ac:dyDescent="0.2">
      <c r="B5262" s="299"/>
      <c r="C5262" s="70">
        <f t="shared" si="81"/>
        <v>47337.708333320603</v>
      </c>
      <c r="D5262" s="14"/>
      <c r="E5262" s="307"/>
    </row>
    <row r="5263" spans="2:5" s="301" customFormat="1" x14ac:dyDescent="0.2">
      <c r="B5263" s="299"/>
      <c r="C5263" s="70">
        <f t="shared" ref="C5263:C5326" si="82">IFERROR(C5262+1/24,"Input start date of historical data in cell C12")</f>
        <v>47337.749999987267</v>
      </c>
      <c r="D5263" s="14"/>
      <c r="E5263" s="307"/>
    </row>
    <row r="5264" spans="2:5" s="301" customFormat="1" x14ac:dyDescent="0.2">
      <c r="B5264" s="299"/>
      <c r="C5264" s="70">
        <f t="shared" si="82"/>
        <v>47337.791666653931</v>
      </c>
      <c r="D5264" s="14"/>
      <c r="E5264" s="307"/>
    </row>
    <row r="5265" spans="2:5" s="301" customFormat="1" x14ac:dyDescent="0.2">
      <c r="B5265" s="299"/>
      <c r="C5265" s="70">
        <f t="shared" si="82"/>
        <v>47337.833333320596</v>
      </c>
      <c r="D5265" s="14"/>
      <c r="E5265" s="307"/>
    </row>
    <row r="5266" spans="2:5" s="301" customFormat="1" x14ac:dyDescent="0.2">
      <c r="B5266" s="299"/>
      <c r="C5266" s="70">
        <f t="shared" si="82"/>
        <v>47337.87499998726</v>
      </c>
      <c r="D5266" s="14"/>
      <c r="E5266" s="307"/>
    </row>
    <row r="5267" spans="2:5" s="301" customFormat="1" x14ac:dyDescent="0.2">
      <c r="B5267" s="299"/>
      <c r="C5267" s="70">
        <f t="shared" si="82"/>
        <v>47337.916666653924</v>
      </c>
      <c r="D5267" s="14"/>
      <c r="E5267" s="307"/>
    </row>
    <row r="5268" spans="2:5" s="301" customFormat="1" x14ac:dyDescent="0.2">
      <c r="B5268" s="299"/>
      <c r="C5268" s="70">
        <f t="shared" si="82"/>
        <v>47337.958333320588</v>
      </c>
      <c r="D5268" s="14"/>
      <c r="E5268" s="307"/>
    </row>
    <row r="5269" spans="2:5" s="301" customFormat="1" x14ac:dyDescent="0.2">
      <c r="B5269" s="299"/>
      <c r="C5269" s="70">
        <f t="shared" si="82"/>
        <v>47337.999999987253</v>
      </c>
      <c r="D5269" s="14"/>
      <c r="E5269" s="307"/>
    </row>
    <row r="5270" spans="2:5" s="301" customFormat="1" x14ac:dyDescent="0.2">
      <c r="B5270" s="299"/>
      <c r="C5270" s="70">
        <f t="shared" si="82"/>
        <v>47338.041666653917</v>
      </c>
      <c r="D5270" s="14"/>
      <c r="E5270" s="307"/>
    </row>
    <row r="5271" spans="2:5" s="301" customFormat="1" x14ac:dyDescent="0.2">
      <c r="B5271" s="299"/>
      <c r="C5271" s="70">
        <f t="shared" si="82"/>
        <v>47338.083333320581</v>
      </c>
      <c r="D5271" s="14"/>
      <c r="E5271" s="307"/>
    </row>
    <row r="5272" spans="2:5" s="301" customFormat="1" x14ac:dyDescent="0.2">
      <c r="B5272" s="299"/>
      <c r="C5272" s="70">
        <f t="shared" si="82"/>
        <v>47338.124999987245</v>
      </c>
      <c r="D5272" s="14"/>
      <c r="E5272" s="307"/>
    </row>
    <row r="5273" spans="2:5" s="301" customFormat="1" x14ac:dyDescent="0.2">
      <c r="B5273" s="299"/>
      <c r="C5273" s="70">
        <f t="shared" si="82"/>
        <v>47338.166666653909</v>
      </c>
      <c r="D5273" s="14"/>
      <c r="E5273" s="307"/>
    </row>
    <row r="5274" spans="2:5" s="301" customFormat="1" x14ac:dyDescent="0.2">
      <c r="B5274" s="299"/>
      <c r="C5274" s="70">
        <f t="shared" si="82"/>
        <v>47338.208333320574</v>
      </c>
      <c r="D5274" s="14"/>
      <c r="E5274" s="307"/>
    </row>
    <row r="5275" spans="2:5" s="301" customFormat="1" x14ac:dyDescent="0.2">
      <c r="B5275" s="299"/>
      <c r="C5275" s="70">
        <f t="shared" si="82"/>
        <v>47338.249999987238</v>
      </c>
      <c r="D5275" s="14"/>
      <c r="E5275" s="307"/>
    </row>
    <row r="5276" spans="2:5" s="301" customFormat="1" x14ac:dyDescent="0.2">
      <c r="B5276" s="299"/>
      <c r="C5276" s="70">
        <f t="shared" si="82"/>
        <v>47338.291666653902</v>
      </c>
      <c r="D5276" s="14"/>
      <c r="E5276" s="307"/>
    </row>
    <row r="5277" spans="2:5" s="301" customFormat="1" x14ac:dyDescent="0.2">
      <c r="B5277" s="299"/>
      <c r="C5277" s="70">
        <f t="shared" si="82"/>
        <v>47338.333333320566</v>
      </c>
      <c r="D5277" s="14"/>
      <c r="E5277" s="307"/>
    </row>
    <row r="5278" spans="2:5" s="301" customFormat="1" x14ac:dyDescent="0.2">
      <c r="B5278" s="299"/>
      <c r="C5278" s="70">
        <f t="shared" si="82"/>
        <v>47338.374999987231</v>
      </c>
      <c r="D5278" s="14"/>
      <c r="E5278" s="307"/>
    </row>
    <row r="5279" spans="2:5" s="301" customFormat="1" x14ac:dyDescent="0.2">
      <c r="B5279" s="299"/>
      <c r="C5279" s="70">
        <f t="shared" si="82"/>
        <v>47338.416666653895</v>
      </c>
      <c r="D5279" s="14"/>
      <c r="E5279" s="307"/>
    </row>
    <row r="5280" spans="2:5" s="301" customFormat="1" x14ac:dyDescent="0.2">
      <c r="B5280" s="299"/>
      <c r="C5280" s="70">
        <f t="shared" si="82"/>
        <v>47338.458333320559</v>
      </c>
      <c r="D5280" s="14"/>
      <c r="E5280" s="307"/>
    </row>
    <row r="5281" spans="2:5" s="301" customFormat="1" x14ac:dyDescent="0.2">
      <c r="B5281" s="299"/>
      <c r="C5281" s="70">
        <f t="shared" si="82"/>
        <v>47338.499999987223</v>
      </c>
      <c r="D5281" s="14"/>
      <c r="E5281" s="307"/>
    </row>
    <row r="5282" spans="2:5" s="301" customFormat="1" x14ac:dyDescent="0.2">
      <c r="B5282" s="299"/>
      <c r="C5282" s="70">
        <f t="shared" si="82"/>
        <v>47338.541666653888</v>
      </c>
      <c r="D5282" s="14"/>
      <c r="E5282" s="307"/>
    </row>
    <row r="5283" spans="2:5" s="301" customFormat="1" x14ac:dyDescent="0.2">
      <c r="B5283" s="299"/>
      <c r="C5283" s="70">
        <f t="shared" si="82"/>
        <v>47338.583333320552</v>
      </c>
      <c r="D5283" s="14"/>
      <c r="E5283" s="307"/>
    </row>
    <row r="5284" spans="2:5" s="301" customFormat="1" x14ac:dyDescent="0.2">
      <c r="B5284" s="299"/>
      <c r="C5284" s="70">
        <f t="shared" si="82"/>
        <v>47338.624999987216</v>
      </c>
      <c r="D5284" s="14"/>
      <c r="E5284" s="307"/>
    </row>
    <row r="5285" spans="2:5" s="301" customFormat="1" x14ac:dyDescent="0.2">
      <c r="B5285" s="299"/>
      <c r="C5285" s="70">
        <f t="shared" si="82"/>
        <v>47338.66666665388</v>
      </c>
      <c r="D5285" s="14"/>
      <c r="E5285" s="307"/>
    </row>
    <row r="5286" spans="2:5" s="301" customFormat="1" x14ac:dyDescent="0.2">
      <c r="B5286" s="299"/>
      <c r="C5286" s="70">
        <f t="shared" si="82"/>
        <v>47338.708333320545</v>
      </c>
      <c r="D5286" s="14"/>
      <c r="E5286" s="307"/>
    </row>
    <row r="5287" spans="2:5" s="301" customFormat="1" x14ac:dyDescent="0.2">
      <c r="B5287" s="299"/>
      <c r="C5287" s="70">
        <f t="shared" si="82"/>
        <v>47338.749999987209</v>
      </c>
      <c r="D5287" s="14"/>
      <c r="E5287" s="307"/>
    </row>
    <row r="5288" spans="2:5" s="301" customFormat="1" x14ac:dyDescent="0.2">
      <c r="B5288" s="299"/>
      <c r="C5288" s="70">
        <f t="shared" si="82"/>
        <v>47338.791666653873</v>
      </c>
      <c r="D5288" s="14"/>
      <c r="E5288" s="307"/>
    </row>
    <row r="5289" spans="2:5" s="301" customFormat="1" x14ac:dyDescent="0.2">
      <c r="B5289" s="299"/>
      <c r="C5289" s="70">
        <f t="shared" si="82"/>
        <v>47338.833333320537</v>
      </c>
      <c r="D5289" s="14"/>
      <c r="E5289" s="307"/>
    </row>
    <row r="5290" spans="2:5" s="301" customFormat="1" x14ac:dyDescent="0.2">
      <c r="B5290" s="299"/>
      <c r="C5290" s="70">
        <f t="shared" si="82"/>
        <v>47338.874999987202</v>
      </c>
      <c r="D5290" s="14"/>
      <c r="E5290" s="307"/>
    </row>
    <row r="5291" spans="2:5" s="301" customFormat="1" x14ac:dyDescent="0.2">
      <c r="B5291" s="299"/>
      <c r="C5291" s="70">
        <f t="shared" si="82"/>
        <v>47338.916666653866</v>
      </c>
      <c r="D5291" s="14"/>
      <c r="E5291" s="307"/>
    </row>
    <row r="5292" spans="2:5" s="301" customFormat="1" x14ac:dyDescent="0.2">
      <c r="B5292" s="299"/>
      <c r="C5292" s="70">
        <f t="shared" si="82"/>
        <v>47338.95833332053</v>
      </c>
      <c r="D5292" s="14"/>
      <c r="E5292" s="307"/>
    </row>
    <row r="5293" spans="2:5" s="301" customFormat="1" x14ac:dyDescent="0.2">
      <c r="B5293" s="299"/>
      <c r="C5293" s="70">
        <f t="shared" si="82"/>
        <v>47338.999999987194</v>
      </c>
      <c r="D5293" s="14"/>
      <c r="E5293" s="307"/>
    </row>
    <row r="5294" spans="2:5" s="301" customFormat="1" x14ac:dyDescent="0.2">
      <c r="B5294" s="299"/>
      <c r="C5294" s="70">
        <f t="shared" si="82"/>
        <v>47339.041666653859</v>
      </c>
      <c r="D5294" s="14"/>
      <c r="E5294" s="307"/>
    </row>
    <row r="5295" spans="2:5" s="301" customFormat="1" x14ac:dyDescent="0.2">
      <c r="B5295" s="299"/>
      <c r="C5295" s="70">
        <f t="shared" si="82"/>
        <v>47339.083333320523</v>
      </c>
      <c r="D5295" s="14"/>
      <c r="E5295" s="307"/>
    </row>
    <row r="5296" spans="2:5" s="301" customFormat="1" x14ac:dyDescent="0.2">
      <c r="B5296" s="299"/>
      <c r="C5296" s="70">
        <f t="shared" si="82"/>
        <v>47339.124999987187</v>
      </c>
      <c r="D5296" s="14"/>
      <c r="E5296" s="307"/>
    </row>
    <row r="5297" spans="2:5" s="301" customFormat="1" x14ac:dyDescent="0.2">
      <c r="B5297" s="299"/>
      <c r="C5297" s="70">
        <f t="shared" si="82"/>
        <v>47339.166666653851</v>
      </c>
      <c r="D5297" s="14"/>
      <c r="E5297" s="307"/>
    </row>
    <row r="5298" spans="2:5" s="301" customFormat="1" x14ac:dyDescent="0.2">
      <c r="B5298" s="299"/>
      <c r="C5298" s="70">
        <f t="shared" si="82"/>
        <v>47339.208333320516</v>
      </c>
      <c r="D5298" s="14"/>
      <c r="E5298" s="307"/>
    </row>
    <row r="5299" spans="2:5" s="301" customFormat="1" x14ac:dyDescent="0.2">
      <c r="B5299" s="299"/>
      <c r="C5299" s="70">
        <f t="shared" si="82"/>
        <v>47339.24999998718</v>
      </c>
      <c r="D5299" s="14"/>
      <c r="E5299" s="307"/>
    </row>
    <row r="5300" spans="2:5" s="301" customFormat="1" x14ac:dyDescent="0.2">
      <c r="B5300" s="299"/>
      <c r="C5300" s="70">
        <f t="shared" si="82"/>
        <v>47339.291666653844</v>
      </c>
      <c r="D5300" s="14"/>
      <c r="E5300" s="307"/>
    </row>
    <row r="5301" spans="2:5" s="301" customFormat="1" x14ac:dyDescent="0.2">
      <c r="B5301" s="299"/>
      <c r="C5301" s="70">
        <f t="shared" si="82"/>
        <v>47339.333333320508</v>
      </c>
      <c r="D5301" s="14"/>
      <c r="E5301" s="307"/>
    </row>
    <row r="5302" spans="2:5" s="301" customFormat="1" x14ac:dyDescent="0.2">
      <c r="B5302" s="299"/>
      <c r="C5302" s="70">
        <f t="shared" si="82"/>
        <v>47339.374999987172</v>
      </c>
      <c r="D5302" s="14"/>
      <c r="E5302" s="307"/>
    </row>
    <row r="5303" spans="2:5" s="301" customFormat="1" x14ac:dyDescent="0.2">
      <c r="B5303" s="299"/>
      <c r="C5303" s="70">
        <f t="shared" si="82"/>
        <v>47339.416666653837</v>
      </c>
      <c r="D5303" s="14"/>
      <c r="E5303" s="307"/>
    </row>
    <row r="5304" spans="2:5" s="301" customFormat="1" x14ac:dyDescent="0.2">
      <c r="B5304" s="299"/>
      <c r="C5304" s="70">
        <f t="shared" si="82"/>
        <v>47339.458333320501</v>
      </c>
      <c r="D5304" s="14"/>
      <c r="E5304" s="307"/>
    </row>
    <row r="5305" spans="2:5" s="301" customFormat="1" x14ac:dyDescent="0.2">
      <c r="B5305" s="299"/>
      <c r="C5305" s="70">
        <f t="shared" si="82"/>
        <v>47339.499999987165</v>
      </c>
      <c r="D5305" s="14"/>
      <c r="E5305" s="307"/>
    </row>
    <row r="5306" spans="2:5" s="301" customFormat="1" x14ac:dyDescent="0.2">
      <c r="B5306" s="299"/>
      <c r="C5306" s="70">
        <f t="shared" si="82"/>
        <v>47339.541666653829</v>
      </c>
      <c r="D5306" s="14"/>
      <c r="E5306" s="307"/>
    </row>
    <row r="5307" spans="2:5" s="301" customFormat="1" x14ac:dyDescent="0.2">
      <c r="B5307" s="299"/>
      <c r="C5307" s="70">
        <f t="shared" si="82"/>
        <v>47339.583333320494</v>
      </c>
      <c r="D5307" s="14"/>
      <c r="E5307" s="307"/>
    </row>
    <row r="5308" spans="2:5" s="301" customFormat="1" x14ac:dyDescent="0.2">
      <c r="B5308" s="299"/>
      <c r="C5308" s="70">
        <f t="shared" si="82"/>
        <v>47339.624999987158</v>
      </c>
      <c r="D5308" s="14"/>
      <c r="E5308" s="307"/>
    </row>
    <row r="5309" spans="2:5" s="301" customFormat="1" x14ac:dyDescent="0.2">
      <c r="B5309" s="299"/>
      <c r="C5309" s="70">
        <f t="shared" si="82"/>
        <v>47339.666666653822</v>
      </c>
      <c r="D5309" s="14"/>
      <c r="E5309" s="307"/>
    </row>
    <row r="5310" spans="2:5" s="301" customFormat="1" x14ac:dyDescent="0.2">
      <c r="B5310" s="299"/>
      <c r="C5310" s="70">
        <f t="shared" si="82"/>
        <v>47339.708333320486</v>
      </c>
      <c r="D5310" s="14"/>
      <c r="E5310" s="307"/>
    </row>
    <row r="5311" spans="2:5" s="301" customFormat="1" x14ac:dyDescent="0.2">
      <c r="B5311" s="299"/>
      <c r="C5311" s="70">
        <f t="shared" si="82"/>
        <v>47339.749999987151</v>
      </c>
      <c r="D5311" s="14"/>
      <c r="E5311" s="307"/>
    </row>
    <row r="5312" spans="2:5" s="301" customFormat="1" x14ac:dyDescent="0.2">
      <c r="B5312" s="299"/>
      <c r="C5312" s="70">
        <f t="shared" si="82"/>
        <v>47339.791666653815</v>
      </c>
      <c r="D5312" s="14"/>
      <c r="E5312" s="307"/>
    </row>
    <row r="5313" spans="2:5" s="301" customFormat="1" x14ac:dyDescent="0.2">
      <c r="B5313" s="299"/>
      <c r="C5313" s="70">
        <f t="shared" si="82"/>
        <v>47339.833333320479</v>
      </c>
      <c r="D5313" s="14"/>
      <c r="E5313" s="307"/>
    </row>
    <row r="5314" spans="2:5" s="301" customFormat="1" x14ac:dyDescent="0.2">
      <c r="B5314" s="299"/>
      <c r="C5314" s="70">
        <f t="shared" si="82"/>
        <v>47339.874999987143</v>
      </c>
      <c r="D5314" s="14"/>
      <c r="E5314" s="307"/>
    </row>
    <row r="5315" spans="2:5" s="301" customFormat="1" x14ac:dyDescent="0.2">
      <c r="B5315" s="299"/>
      <c r="C5315" s="70">
        <f t="shared" si="82"/>
        <v>47339.916666653808</v>
      </c>
      <c r="D5315" s="14"/>
      <c r="E5315" s="307"/>
    </row>
    <row r="5316" spans="2:5" s="301" customFormat="1" x14ac:dyDescent="0.2">
      <c r="B5316" s="299"/>
      <c r="C5316" s="70">
        <f t="shared" si="82"/>
        <v>47339.958333320472</v>
      </c>
      <c r="D5316" s="14"/>
      <c r="E5316" s="307"/>
    </row>
    <row r="5317" spans="2:5" s="301" customFormat="1" x14ac:dyDescent="0.2">
      <c r="B5317" s="299"/>
      <c r="C5317" s="70">
        <f t="shared" si="82"/>
        <v>47339.999999987136</v>
      </c>
      <c r="D5317" s="14"/>
      <c r="E5317" s="307"/>
    </row>
    <row r="5318" spans="2:5" s="301" customFormat="1" x14ac:dyDescent="0.2">
      <c r="B5318" s="299"/>
      <c r="C5318" s="70">
        <f t="shared" si="82"/>
        <v>47340.0416666538</v>
      </c>
      <c r="D5318" s="14"/>
      <c r="E5318" s="307"/>
    </row>
    <row r="5319" spans="2:5" s="301" customFormat="1" x14ac:dyDescent="0.2">
      <c r="B5319" s="299"/>
      <c r="C5319" s="70">
        <f t="shared" si="82"/>
        <v>47340.083333320465</v>
      </c>
      <c r="D5319" s="14"/>
      <c r="E5319" s="307"/>
    </row>
    <row r="5320" spans="2:5" s="301" customFormat="1" x14ac:dyDescent="0.2">
      <c r="B5320" s="299"/>
      <c r="C5320" s="70">
        <f t="shared" si="82"/>
        <v>47340.124999987129</v>
      </c>
      <c r="D5320" s="14"/>
      <c r="E5320" s="307"/>
    </row>
    <row r="5321" spans="2:5" s="301" customFormat="1" x14ac:dyDescent="0.2">
      <c r="B5321" s="299"/>
      <c r="C5321" s="70">
        <f t="shared" si="82"/>
        <v>47340.166666653793</v>
      </c>
      <c r="D5321" s="14"/>
      <c r="E5321" s="307"/>
    </row>
    <row r="5322" spans="2:5" s="301" customFormat="1" x14ac:dyDescent="0.2">
      <c r="B5322" s="299"/>
      <c r="C5322" s="70">
        <f t="shared" si="82"/>
        <v>47340.208333320457</v>
      </c>
      <c r="D5322" s="14"/>
      <c r="E5322" s="307"/>
    </row>
    <row r="5323" spans="2:5" s="301" customFormat="1" x14ac:dyDescent="0.2">
      <c r="B5323" s="299"/>
      <c r="C5323" s="70">
        <f t="shared" si="82"/>
        <v>47340.249999987122</v>
      </c>
      <c r="D5323" s="14"/>
      <c r="E5323" s="307"/>
    </row>
    <row r="5324" spans="2:5" s="301" customFormat="1" x14ac:dyDescent="0.2">
      <c r="B5324" s="299"/>
      <c r="C5324" s="70">
        <f t="shared" si="82"/>
        <v>47340.291666653786</v>
      </c>
      <c r="D5324" s="14"/>
      <c r="E5324" s="307"/>
    </row>
    <row r="5325" spans="2:5" s="301" customFormat="1" x14ac:dyDescent="0.2">
      <c r="B5325" s="299"/>
      <c r="C5325" s="70">
        <f t="shared" si="82"/>
        <v>47340.33333332045</v>
      </c>
      <c r="D5325" s="14"/>
      <c r="E5325" s="307"/>
    </row>
    <row r="5326" spans="2:5" s="301" customFormat="1" x14ac:dyDescent="0.2">
      <c r="B5326" s="299"/>
      <c r="C5326" s="70">
        <f t="shared" si="82"/>
        <v>47340.374999987114</v>
      </c>
      <c r="D5326" s="14"/>
      <c r="E5326" s="307"/>
    </row>
    <row r="5327" spans="2:5" s="301" customFormat="1" x14ac:dyDescent="0.2">
      <c r="B5327" s="299"/>
      <c r="C5327" s="70">
        <f t="shared" ref="C5327:C5390" si="83">IFERROR(C5326+1/24,"Input start date of historical data in cell C12")</f>
        <v>47340.416666653779</v>
      </c>
      <c r="D5327" s="14"/>
      <c r="E5327" s="307"/>
    </row>
    <row r="5328" spans="2:5" s="301" customFormat="1" x14ac:dyDescent="0.2">
      <c r="B5328" s="299"/>
      <c r="C5328" s="70">
        <f t="shared" si="83"/>
        <v>47340.458333320443</v>
      </c>
      <c r="D5328" s="14"/>
      <c r="E5328" s="307"/>
    </row>
    <row r="5329" spans="2:5" s="301" customFormat="1" x14ac:dyDescent="0.2">
      <c r="B5329" s="299"/>
      <c r="C5329" s="70">
        <f t="shared" si="83"/>
        <v>47340.499999987107</v>
      </c>
      <c r="D5329" s="14"/>
      <c r="E5329" s="307"/>
    </row>
    <row r="5330" spans="2:5" s="301" customFormat="1" x14ac:dyDescent="0.2">
      <c r="B5330" s="299"/>
      <c r="C5330" s="70">
        <f t="shared" si="83"/>
        <v>47340.541666653771</v>
      </c>
      <c r="D5330" s="14"/>
      <c r="E5330" s="307"/>
    </row>
    <row r="5331" spans="2:5" s="301" customFormat="1" x14ac:dyDescent="0.2">
      <c r="B5331" s="299"/>
      <c r="C5331" s="70">
        <f t="shared" si="83"/>
        <v>47340.583333320435</v>
      </c>
      <c r="D5331" s="14"/>
      <c r="E5331" s="307"/>
    </row>
    <row r="5332" spans="2:5" s="301" customFormat="1" x14ac:dyDescent="0.2">
      <c r="B5332" s="299"/>
      <c r="C5332" s="70">
        <f t="shared" si="83"/>
        <v>47340.6249999871</v>
      </c>
      <c r="D5332" s="14"/>
      <c r="E5332" s="307"/>
    </row>
    <row r="5333" spans="2:5" s="301" customFormat="1" x14ac:dyDescent="0.2">
      <c r="B5333" s="299"/>
      <c r="C5333" s="70">
        <f t="shared" si="83"/>
        <v>47340.666666653764</v>
      </c>
      <c r="D5333" s="14"/>
      <c r="E5333" s="307"/>
    </row>
    <row r="5334" spans="2:5" s="301" customFormat="1" x14ac:dyDescent="0.2">
      <c r="B5334" s="299"/>
      <c r="C5334" s="70">
        <f t="shared" si="83"/>
        <v>47340.708333320428</v>
      </c>
      <c r="D5334" s="14"/>
      <c r="E5334" s="307"/>
    </row>
    <row r="5335" spans="2:5" s="301" customFormat="1" x14ac:dyDescent="0.2">
      <c r="B5335" s="299"/>
      <c r="C5335" s="70">
        <f t="shared" si="83"/>
        <v>47340.749999987092</v>
      </c>
      <c r="D5335" s="14"/>
      <c r="E5335" s="307"/>
    </row>
    <row r="5336" spans="2:5" s="301" customFormat="1" x14ac:dyDescent="0.2">
      <c r="B5336" s="299"/>
      <c r="C5336" s="70">
        <f t="shared" si="83"/>
        <v>47340.791666653757</v>
      </c>
      <c r="D5336" s="14"/>
      <c r="E5336" s="307"/>
    </row>
    <row r="5337" spans="2:5" s="301" customFormat="1" x14ac:dyDescent="0.2">
      <c r="B5337" s="299"/>
      <c r="C5337" s="70">
        <f t="shared" si="83"/>
        <v>47340.833333320421</v>
      </c>
      <c r="D5337" s="14"/>
      <c r="E5337" s="307"/>
    </row>
    <row r="5338" spans="2:5" s="301" customFormat="1" x14ac:dyDescent="0.2">
      <c r="B5338" s="299"/>
      <c r="C5338" s="70">
        <f t="shared" si="83"/>
        <v>47340.874999987085</v>
      </c>
      <c r="D5338" s="14"/>
      <c r="E5338" s="307"/>
    </row>
    <row r="5339" spans="2:5" s="301" customFormat="1" x14ac:dyDescent="0.2">
      <c r="B5339" s="299"/>
      <c r="C5339" s="70">
        <f t="shared" si="83"/>
        <v>47340.916666653749</v>
      </c>
      <c r="D5339" s="14"/>
      <c r="E5339" s="307"/>
    </row>
    <row r="5340" spans="2:5" s="301" customFormat="1" x14ac:dyDescent="0.2">
      <c r="B5340" s="299"/>
      <c r="C5340" s="70">
        <f t="shared" si="83"/>
        <v>47340.958333320414</v>
      </c>
      <c r="D5340" s="14"/>
      <c r="E5340" s="307"/>
    </row>
    <row r="5341" spans="2:5" s="301" customFormat="1" x14ac:dyDescent="0.2">
      <c r="B5341" s="299"/>
      <c r="C5341" s="70">
        <f t="shared" si="83"/>
        <v>47340.999999987078</v>
      </c>
      <c r="D5341" s="14"/>
      <c r="E5341" s="307"/>
    </row>
    <row r="5342" spans="2:5" s="301" customFormat="1" x14ac:dyDescent="0.2">
      <c r="B5342" s="299"/>
      <c r="C5342" s="70">
        <f t="shared" si="83"/>
        <v>47341.041666653742</v>
      </c>
      <c r="D5342" s="14"/>
      <c r="E5342" s="307"/>
    </row>
    <row r="5343" spans="2:5" s="301" customFormat="1" x14ac:dyDescent="0.2">
      <c r="B5343" s="299"/>
      <c r="C5343" s="70">
        <f t="shared" si="83"/>
        <v>47341.083333320406</v>
      </c>
      <c r="D5343" s="14"/>
      <c r="E5343" s="307"/>
    </row>
    <row r="5344" spans="2:5" s="301" customFormat="1" x14ac:dyDescent="0.2">
      <c r="B5344" s="299"/>
      <c r="C5344" s="70">
        <f t="shared" si="83"/>
        <v>47341.124999987071</v>
      </c>
      <c r="D5344" s="14"/>
      <c r="E5344" s="307"/>
    </row>
    <row r="5345" spans="2:5" s="301" customFormat="1" x14ac:dyDescent="0.2">
      <c r="B5345" s="299"/>
      <c r="C5345" s="70">
        <f t="shared" si="83"/>
        <v>47341.166666653735</v>
      </c>
      <c r="D5345" s="14"/>
      <c r="E5345" s="307"/>
    </row>
    <row r="5346" spans="2:5" s="301" customFormat="1" x14ac:dyDescent="0.2">
      <c r="B5346" s="299"/>
      <c r="C5346" s="70">
        <f t="shared" si="83"/>
        <v>47341.208333320399</v>
      </c>
      <c r="D5346" s="14"/>
      <c r="E5346" s="307"/>
    </row>
    <row r="5347" spans="2:5" s="301" customFormat="1" x14ac:dyDescent="0.2">
      <c r="B5347" s="299"/>
      <c r="C5347" s="70">
        <f t="shared" si="83"/>
        <v>47341.249999987063</v>
      </c>
      <c r="D5347" s="14"/>
      <c r="E5347" s="307"/>
    </row>
    <row r="5348" spans="2:5" s="301" customFormat="1" x14ac:dyDescent="0.2">
      <c r="B5348" s="299"/>
      <c r="C5348" s="70">
        <f t="shared" si="83"/>
        <v>47341.291666653728</v>
      </c>
      <c r="D5348" s="14"/>
      <c r="E5348" s="307"/>
    </row>
    <row r="5349" spans="2:5" s="301" customFormat="1" x14ac:dyDescent="0.2">
      <c r="B5349" s="299"/>
      <c r="C5349" s="70">
        <f t="shared" si="83"/>
        <v>47341.333333320392</v>
      </c>
      <c r="D5349" s="14"/>
      <c r="E5349" s="307"/>
    </row>
    <row r="5350" spans="2:5" s="301" customFormat="1" x14ac:dyDescent="0.2">
      <c r="B5350" s="299"/>
      <c r="C5350" s="70">
        <f t="shared" si="83"/>
        <v>47341.374999987056</v>
      </c>
      <c r="D5350" s="14"/>
      <c r="E5350" s="307"/>
    </row>
    <row r="5351" spans="2:5" s="301" customFormat="1" x14ac:dyDescent="0.2">
      <c r="B5351" s="299"/>
      <c r="C5351" s="70">
        <f t="shared" si="83"/>
        <v>47341.41666665372</v>
      </c>
      <c r="D5351" s="14"/>
      <c r="E5351" s="307"/>
    </row>
    <row r="5352" spans="2:5" s="301" customFormat="1" x14ac:dyDescent="0.2">
      <c r="B5352" s="299"/>
      <c r="C5352" s="70">
        <f t="shared" si="83"/>
        <v>47341.458333320385</v>
      </c>
      <c r="D5352" s="14"/>
      <c r="E5352" s="307"/>
    </row>
    <row r="5353" spans="2:5" s="301" customFormat="1" x14ac:dyDescent="0.2">
      <c r="B5353" s="299"/>
      <c r="C5353" s="70">
        <f t="shared" si="83"/>
        <v>47341.499999987049</v>
      </c>
      <c r="D5353" s="14"/>
      <c r="E5353" s="307"/>
    </row>
    <row r="5354" spans="2:5" s="301" customFormat="1" x14ac:dyDescent="0.2">
      <c r="B5354" s="299"/>
      <c r="C5354" s="70">
        <f t="shared" si="83"/>
        <v>47341.541666653713</v>
      </c>
      <c r="D5354" s="14"/>
      <c r="E5354" s="307"/>
    </row>
    <row r="5355" spans="2:5" s="301" customFormat="1" x14ac:dyDescent="0.2">
      <c r="B5355" s="299"/>
      <c r="C5355" s="70">
        <f t="shared" si="83"/>
        <v>47341.583333320377</v>
      </c>
      <c r="D5355" s="14"/>
      <c r="E5355" s="307"/>
    </row>
    <row r="5356" spans="2:5" s="301" customFormat="1" x14ac:dyDescent="0.2">
      <c r="B5356" s="299"/>
      <c r="C5356" s="70">
        <f t="shared" si="83"/>
        <v>47341.624999987042</v>
      </c>
      <c r="D5356" s="14"/>
      <c r="E5356" s="307"/>
    </row>
    <row r="5357" spans="2:5" s="301" customFormat="1" x14ac:dyDescent="0.2">
      <c r="B5357" s="299"/>
      <c r="C5357" s="70">
        <f t="shared" si="83"/>
        <v>47341.666666653706</v>
      </c>
      <c r="D5357" s="14"/>
      <c r="E5357" s="307"/>
    </row>
    <row r="5358" spans="2:5" s="301" customFormat="1" x14ac:dyDescent="0.2">
      <c r="B5358" s="299"/>
      <c r="C5358" s="70">
        <f t="shared" si="83"/>
        <v>47341.70833332037</v>
      </c>
      <c r="D5358" s="14"/>
      <c r="E5358" s="307"/>
    </row>
    <row r="5359" spans="2:5" s="301" customFormat="1" x14ac:dyDescent="0.2">
      <c r="B5359" s="299"/>
      <c r="C5359" s="70">
        <f t="shared" si="83"/>
        <v>47341.749999987034</v>
      </c>
      <c r="D5359" s="14"/>
      <c r="E5359" s="307"/>
    </row>
    <row r="5360" spans="2:5" s="301" customFormat="1" x14ac:dyDescent="0.2">
      <c r="B5360" s="299"/>
      <c r="C5360" s="70">
        <f t="shared" si="83"/>
        <v>47341.791666653698</v>
      </c>
      <c r="D5360" s="14"/>
      <c r="E5360" s="307"/>
    </row>
    <row r="5361" spans="2:5" s="301" customFormat="1" x14ac:dyDescent="0.2">
      <c r="B5361" s="299"/>
      <c r="C5361" s="70">
        <f t="shared" si="83"/>
        <v>47341.833333320363</v>
      </c>
      <c r="D5361" s="14"/>
      <c r="E5361" s="307"/>
    </row>
    <row r="5362" spans="2:5" s="301" customFormat="1" x14ac:dyDescent="0.2">
      <c r="B5362" s="299"/>
      <c r="C5362" s="70">
        <f t="shared" si="83"/>
        <v>47341.874999987027</v>
      </c>
      <c r="D5362" s="14"/>
      <c r="E5362" s="307"/>
    </row>
    <row r="5363" spans="2:5" s="301" customFormat="1" x14ac:dyDescent="0.2">
      <c r="B5363" s="299"/>
      <c r="C5363" s="70">
        <f t="shared" si="83"/>
        <v>47341.916666653691</v>
      </c>
      <c r="D5363" s="14"/>
      <c r="E5363" s="307"/>
    </row>
    <row r="5364" spans="2:5" s="301" customFormat="1" x14ac:dyDescent="0.2">
      <c r="B5364" s="299"/>
      <c r="C5364" s="70">
        <f t="shared" si="83"/>
        <v>47341.958333320355</v>
      </c>
      <c r="D5364" s="14"/>
      <c r="E5364" s="307"/>
    </row>
    <row r="5365" spans="2:5" s="301" customFormat="1" x14ac:dyDescent="0.2">
      <c r="B5365" s="299"/>
      <c r="C5365" s="70">
        <f t="shared" si="83"/>
        <v>47341.99999998702</v>
      </c>
      <c r="D5365" s="14"/>
      <c r="E5365" s="307"/>
    </row>
    <row r="5366" spans="2:5" s="301" customFormat="1" x14ac:dyDescent="0.2">
      <c r="B5366" s="299"/>
      <c r="C5366" s="70">
        <f t="shared" si="83"/>
        <v>47342.041666653684</v>
      </c>
      <c r="D5366" s="14"/>
      <c r="E5366" s="307"/>
    </row>
    <row r="5367" spans="2:5" s="301" customFormat="1" x14ac:dyDescent="0.2">
      <c r="B5367" s="299"/>
      <c r="C5367" s="70">
        <f t="shared" si="83"/>
        <v>47342.083333320348</v>
      </c>
      <c r="D5367" s="14"/>
      <c r="E5367" s="307"/>
    </row>
    <row r="5368" spans="2:5" s="301" customFormat="1" x14ac:dyDescent="0.2">
      <c r="B5368" s="299"/>
      <c r="C5368" s="70">
        <f t="shared" si="83"/>
        <v>47342.124999987012</v>
      </c>
      <c r="D5368" s="14"/>
      <c r="E5368" s="307"/>
    </row>
    <row r="5369" spans="2:5" s="301" customFormat="1" x14ac:dyDescent="0.2">
      <c r="B5369" s="299"/>
      <c r="C5369" s="70">
        <f t="shared" si="83"/>
        <v>47342.166666653677</v>
      </c>
      <c r="D5369" s="14"/>
      <c r="E5369" s="307"/>
    </row>
    <row r="5370" spans="2:5" s="301" customFormat="1" x14ac:dyDescent="0.2">
      <c r="B5370" s="299"/>
      <c r="C5370" s="70">
        <f t="shared" si="83"/>
        <v>47342.208333320341</v>
      </c>
      <c r="D5370" s="14"/>
      <c r="E5370" s="307"/>
    </row>
    <row r="5371" spans="2:5" s="301" customFormat="1" x14ac:dyDescent="0.2">
      <c r="B5371" s="299"/>
      <c r="C5371" s="70">
        <f t="shared" si="83"/>
        <v>47342.249999987005</v>
      </c>
      <c r="D5371" s="14"/>
      <c r="E5371" s="307"/>
    </row>
    <row r="5372" spans="2:5" s="301" customFormat="1" x14ac:dyDescent="0.2">
      <c r="B5372" s="299"/>
      <c r="C5372" s="70">
        <f t="shared" si="83"/>
        <v>47342.291666653669</v>
      </c>
      <c r="D5372" s="14"/>
      <c r="E5372" s="307"/>
    </row>
    <row r="5373" spans="2:5" s="301" customFormat="1" x14ac:dyDescent="0.2">
      <c r="B5373" s="299"/>
      <c r="C5373" s="70">
        <f t="shared" si="83"/>
        <v>47342.333333320334</v>
      </c>
      <c r="D5373" s="14"/>
      <c r="E5373" s="307"/>
    </row>
    <row r="5374" spans="2:5" s="301" customFormat="1" x14ac:dyDescent="0.2">
      <c r="B5374" s="299"/>
      <c r="C5374" s="70">
        <f t="shared" si="83"/>
        <v>47342.374999986998</v>
      </c>
      <c r="D5374" s="14"/>
      <c r="E5374" s="307"/>
    </row>
    <row r="5375" spans="2:5" s="301" customFormat="1" x14ac:dyDescent="0.2">
      <c r="B5375" s="299"/>
      <c r="C5375" s="70">
        <f t="shared" si="83"/>
        <v>47342.416666653662</v>
      </c>
      <c r="D5375" s="14"/>
      <c r="E5375" s="307"/>
    </row>
    <row r="5376" spans="2:5" s="301" customFormat="1" x14ac:dyDescent="0.2">
      <c r="B5376" s="299"/>
      <c r="C5376" s="70">
        <f t="shared" si="83"/>
        <v>47342.458333320326</v>
      </c>
      <c r="D5376" s="14"/>
      <c r="E5376" s="307"/>
    </row>
    <row r="5377" spans="2:5" s="301" customFormat="1" x14ac:dyDescent="0.2">
      <c r="B5377" s="299"/>
      <c r="C5377" s="70">
        <f t="shared" si="83"/>
        <v>47342.499999986991</v>
      </c>
      <c r="D5377" s="14"/>
      <c r="E5377" s="307"/>
    </row>
    <row r="5378" spans="2:5" s="301" customFormat="1" x14ac:dyDescent="0.2">
      <c r="B5378" s="299"/>
      <c r="C5378" s="70">
        <f t="shared" si="83"/>
        <v>47342.541666653655</v>
      </c>
      <c r="D5378" s="14"/>
      <c r="E5378" s="307"/>
    </row>
    <row r="5379" spans="2:5" s="301" customFormat="1" x14ac:dyDescent="0.2">
      <c r="B5379" s="299"/>
      <c r="C5379" s="70">
        <f t="shared" si="83"/>
        <v>47342.583333320319</v>
      </c>
      <c r="D5379" s="14"/>
      <c r="E5379" s="307"/>
    </row>
    <row r="5380" spans="2:5" s="301" customFormat="1" x14ac:dyDescent="0.2">
      <c r="B5380" s="299"/>
      <c r="C5380" s="70">
        <f t="shared" si="83"/>
        <v>47342.624999986983</v>
      </c>
      <c r="D5380" s="14"/>
      <c r="E5380" s="307"/>
    </row>
    <row r="5381" spans="2:5" s="301" customFormat="1" x14ac:dyDescent="0.2">
      <c r="B5381" s="299"/>
      <c r="C5381" s="70">
        <f t="shared" si="83"/>
        <v>47342.666666653648</v>
      </c>
      <c r="D5381" s="14"/>
      <c r="E5381" s="307"/>
    </row>
    <row r="5382" spans="2:5" s="301" customFormat="1" x14ac:dyDescent="0.2">
      <c r="B5382" s="299"/>
      <c r="C5382" s="70">
        <f t="shared" si="83"/>
        <v>47342.708333320312</v>
      </c>
      <c r="D5382" s="14"/>
      <c r="E5382" s="307"/>
    </row>
    <row r="5383" spans="2:5" s="301" customFormat="1" x14ac:dyDescent="0.2">
      <c r="B5383" s="299"/>
      <c r="C5383" s="70">
        <f t="shared" si="83"/>
        <v>47342.749999986976</v>
      </c>
      <c r="D5383" s="14"/>
      <c r="E5383" s="307"/>
    </row>
    <row r="5384" spans="2:5" s="301" customFormat="1" x14ac:dyDescent="0.2">
      <c r="B5384" s="299"/>
      <c r="C5384" s="70">
        <f t="shared" si="83"/>
        <v>47342.79166665364</v>
      </c>
      <c r="D5384" s="14"/>
      <c r="E5384" s="307"/>
    </row>
    <row r="5385" spans="2:5" s="301" customFormat="1" x14ac:dyDescent="0.2">
      <c r="B5385" s="299"/>
      <c r="C5385" s="70">
        <f t="shared" si="83"/>
        <v>47342.833333320305</v>
      </c>
      <c r="D5385" s="14"/>
      <c r="E5385" s="307"/>
    </row>
    <row r="5386" spans="2:5" s="301" customFormat="1" x14ac:dyDescent="0.2">
      <c r="B5386" s="299"/>
      <c r="C5386" s="70">
        <f t="shared" si="83"/>
        <v>47342.874999986969</v>
      </c>
      <c r="D5386" s="14"/>
      <c r="E5386" s="307"/>
    </row>
    <row r="5387" spans="2:5" s="301" customFormat="1" x14ac:dyDescent="0.2">
      <c r="B5387" s="299"/>
      <c r="C5387" s="70">
        <f t="shared" si="83"/>
        <v>47342.916666653633</v>
      </c>
      <c r="D5387" s="14"/>
      <c r="E5387" s="307"/>
    </row>
    <row r="5388" spans="2:5" s="301" customFormat="1" x14ac:dyDescent="0.2">
      <c r="B5388" s="299"/>
      <c r="C5388" s="70">
        <f t="shared" si="83"/>
        <v>47342.958333320297</v>
      </c>
      <c r="D5388" s="14"/>
      <c r="E5388" s="307"/>
    </row>
    <row r="5389" spans="2:5" s="301" customFormat="1" x14ac:dyDescent="0.2">
      <c r="B5389" s="299"/>
      <c r="C5389" s="70">
        <f t="shared" si="83"/>
        <v>47342.999999986961</v>
      </c>
      <c r="D5389" s="14"/>
      <c r="E5389" s="307"/>
    </row>
    <row r="5390" spans="2:5" s="301" customFormat="1" x14ac:dyDescent="0.2">
      <c r="B5390" s="299"/>
      <c r="C5390" s="70">
        <f t="shared" si="83"/>
        <v>47343.041666653626</v>
      </c>
      <c r="D5390" s="14"/>
      <c r="E5390" s="307"/>
    </row>
    <row r="5391" spans="2:5" s="301" customFormat="1" x14ac:dyDescent="0.2">
      <c r="B5391" s="299"/>
      <c r="C5391" s="70">
        <f t="shared" ref="C5391:C5454" si="84">IFERROR(C5390+1/24,"Input start date of historical data in cell C12")</f>
        <v>47343.08333332029</v>
      </c>
      <c r="D5391" s="14"/>
      <c r="E5391" s="307"/>
    </row>
    <row r="5392" spans="2:5" s="301" customFormat="1" x14ac:dyDescent="0.2">
      <c r="B5392" s="299"/>
      <c r="C5392" s="70">
        <f t="shared" si="84"/>
        <v>47343.124999986954</v>
      </c>
      <c r="D5392" s="14"/>
      <c r="E5392" s="307"/>
    </row>
    <row r="5393" spans="2:5" s="301" customFormat="1" x14ac:dyDescent="0.2">
      <c r="B5393" s="299"/>
      <c r="C5393" s="70">
        <f t="shared" si="84"/>
        <v>47343.166666653618</v>
      </c>
      <c r="D5393" s="14"/>
      <c r="E5393" s="307"/>
    </row>
    <row r="5394" spans="2:5" s="301" customFormat="1" x14ac:dyDescent="0.2">
      <c r="B5394" s="299"/>
      <c r="C5394" s="70">
        <f t="shared" si="84"/>
        <v>47343.208333320283</v>
      </c>
      <c r="D5394" s="14"/>
      <c r="E5394" s="307"/>
    </row>
    <row r="5395" spans="2:5" s="301" customFormat="1" x14ac:dyDescent="0.2">
      <c r="B5395" s="299"/>
      <c r="C5395" s="70">
        <f t="shared" si="84"/>
        <v>47343.249999986947</v>
      </c>
      <c r="D5395" s="14"/>
      <c r="E5395" s="307"/>
    </row>
    <row r="5396" spans="2:5" s="301" customFormat="1" x14ac:dyDescent="0.2">
      <c r="B5396" s="299"/>
      <c r="C5396" s="70">
        <f t="shared" si="84"/>
        <v>47343.291666653611</v>
      </c>
      <c r="D5396" s="14"/>
      <c r="E5396" s="307"/>
    </row>
    <row r="5397" spans="2:5" s="301" customFormat="1" x14ac:dyDescent="0.2">
      <c r="B5397" s="299"/>
      <c r="C5397" s="70">
        <f t="shared" si="84"/>
        <v>47343.333333320275</v>
      </c>
      <c r="D5397" s="14"/>
      <c r="E5397" s="307"/>
    </row>
    <row r="5398" spans="2:5" s="301" customFormat="1" x14ac:dyDescent="0.2">
      <c r="B5398" s="299"/>
      <c r="C5398" s="70">
        <f t="shared" si="84"/>
        <v>47343.37499998694</v>
      </c>
      <c r="D5398" s="14"/>
      <c r="E5398" s="307"/>
    </row>
    <row r="5399" spans="2:5" s="301" customFormat="1" x14ac:dyDescent="0.2">
      <c r="B5399" s="299"/>
      <c r="C5399" s="70">
        <f t="shared" si="84"/>
        <v>47343.416666653604</v>
      </c>
      <c r="D5399" s="14"/>
      <c r="E5399" s="307"/>
    </row>
    <row r="5400" spans="2:5" s="301" customFormat="1" x14ac:dyDescent="0.2">
      <c r="B5400" s="299"/>
      <c r="C5400" s="70">
        <f t="shared" si="84"/>
        <v>47343.458333320268</v>
      </c>
      <c r="D5400" s="14"/>
      <c r="E5400" s="307"/>
    </row>
    <row r="5401" spans="2:5" s="301" customFormat="1" x14ac:dyDescent="0.2">
      <c r="B5401" s="299"/>
      <c r="C5401" s="70">
        <f t="shared" si="84"/>
        <v>47343.499999986932</v>
      </c>
      <c r="D5401" s="14"/>
      <c r="E5401" s="307"/>
    </row>
    <row r="5402" spans="2:5" s="301" customFormat="1" x14ac:dyDescent="0.2">
      <c r="B5402" s="299"/>
      <c r="C5402" s="70">
        <f t="shared" si="84"/>
        <v>47343.541666653597</v>
      </c>
      <c r="D5402" s="14"/>
      <c r="E5402" s="307"/>
    </row>
    <row r="5403" spans="2:5" s="301" customFormat="1" x14ac:dyDescent="0.2">
      <c r="B5403" s="299"/>
      <c r="C5403" s="70">
        <f t="shared" si="84"/>
        <v>47343.583333320261</v>
      </c>
      <c r="D5403" s="14"/>
      <c r="E5403" s="307"/>
    </row>
    <row r="5404" spans="2:5" s="301" customFormat="1" x14ac:dyDescent="0.2">
      <c r="B5404" s="299"/>
      <c r="C5404" s="70">
        <f t="shared" si="84"/>
        <v>47343.624999986925</v>
      </c>
      <c r="D5404" s="14"/>
      <c r="E5404" s="307"/>
    </row>
    <row r="5405" spans="2:5" s="301" customFormat="1" x14ac:dyDescent="0.2">
      <c r="B5405" s="299"/>
      <c r="C5405" s="70">
        <f t="shared" si="84"/>
        <v>47343.666666653589</v>
      </c>
      <c r="D5405" s="14"/>
      <c r="E5405" s="307"/>
    </row>
    <row r="5406" spans="2:5" s="301" customFormat="1" x14ac:dyDescent="0.2">
      <c r="B5406" s="299"/>
      <c r="C5406" s="70">
        <f t="shared" si="84"/>
        <v>47343.708333320254</v>
      </c>
      <c r="D5406" s="14"/>
      <c r="E5406" s="307"/>
    </row>
    <row r="5407" spans="2:5" s="301" customFormat="1" x14ac:dyDescent="0.2">
      <c r="B5407" s="299"/>
      <c r="C5407" s="70">
        <f t="shared" si="84"/>
        <v>47343.749999986918</v>
      </c>
      <c r="D5407" s="14"/>
      <c r="E5407" s="307"/>
    </row>
    <row r="5408" spans="2:5" s="301" customFormat="1" x14ac:dyDescent="0.2">
      <c r="B5408" s="299"/>
      <c r="C5408" s="70">
        <f t="shared" si="84"/>
        <v>47343.791666653582</v>
      </c>
      <c r="D5408" s="14"/>
      <c r="E5408" s="307"/>
    </row>
    <row r="5409" spans="2:5" s="301" customFormat="1" x14ac:dyDescent="0.2">
      <c r="B5409" s="299"/>
      <c r="C5409" s="70">
        <f t="shared" si="84"/>
        <v>47343.833333320246</v>
      </c>
      <c r="D5409" s="14"/>
      <c r="E5409" s="307"/>
    </row>
    <row r="5410" spans="2:5" s="301" customFormat="1" x14ac:dyDescent="0.2">
      <c r="B5410" s="299"/>
      <c r="C5410" s="70">
        <f t="shared" si="84"/>
        <v>47343.874999986911</v>
      </c>
      <c r="D5410" s="14"/>
      <c r="E5410" s="307"/>
    </row>
    <row r="5411" spans="2:5" s="301" customFormat="1" x14ac:dyDescent="0.2">
      <c r="B5411" s="299"/>
      <c r="C5411" s="70">
        <f t="shared" si="84"/>
        <v>47343.916666653575</v>
      </c>
      <c r="D5411" s="14"/>
      <c r="E5411" s="307"/>
    </row>
    <row r="5412" spans="2:5" s="301" customFormat="1" x14ac:dyDescent="0.2">
      <c r="B5412" s="299"/>
      <c r="C5412" s="70">
        <f t="shared" si="84"/>
        <v>47343.958333320239</v>
      </c>
      <c r="D5412" s="14"/>
      <c r="E5412" s="307"/>
    </row>
    <row r="5413" spans="2:5" s="301" customFormat="1" x14ac:dyDescent="0.2">
      <c r="B5413" s="299"/>
      <c r="C5413" s="70">
        <f t="shared" si="84"/>
        <v>47343.999999986903</v>
      </c>
      <c r="D5413" s="14"/>
      <c r="E5413" s="307"/>
    </row>
    <row r="5414" spans="2:5" s="301" customFormat="1" x14ac:dyDescent="0.2">
      <c r="B5414" s="299"/>
      <c r="C5414" s="70">
        <f t="shared" si="84"/>
        <v>47344.041666653568</v>
      </c>
      <c r="D5414" s="14"/>
      <c r="E5414" s="307"/>
    </row>
    <row r="5415" spans="2:5" s="301" customFormat="1" x14ac:dyDescent="0.2">
      <c r="B5415" s="299"/>
      <c r="C5415" s="70">
        <f t="shared" si="84"/>
        <v>47344.083333320232</v>
      </c>
      <c r="D5415" s="14"/>
      <c r="E5415" s="307"/>
    </row>
    <row r="5416" spans="2:5" s="301" customFormat="1" x14ac:dyDescent="0.2">
      <c r="B5416" s="299"/>
      <c r="C5416" s="70">
        <f t="shared" si="84"/>
        <v>47344.124999986896</v>
      </c>
      <c r="D5416" s="14"/>
      <c r="E5416" s="307"/>
    </row>
    <row r="5417" spans="2:5" s="301" customFormat="1" x14ac:dyDescent="0.2">
      <c r="B5417" s="299"/>
      <c r="C5417" s="70">
        <f t="shared" si="84"/>
        <v>47344.16666665356</v>
      </c>
      <c r="D5417" s="14"/>
      <c r="E5417" s="307"/>
    </row>
    <row r="5418" spans="2:5" s="301" customFormat="1" x14ac:dyDescent="0.2">
      <c r="B5418" s="299"/>
      <c r="C5418" s="70">
        <f t="shared" si="84"/>
        <v>47344.208333320224</v>
      </c>
      <c r="D5418" s="14"/>
      <c r="E5418" s="307"/>
    </row>
    <row r="5419" spans="2:5" s="301" customFormat="1" x14ac:dyDescent="0.2">
      <c r="B5419" s="299"/>
      <c r="C5419" s="70">
        <f t="shared" si="84"/>
        <v>47344.249999986889</v>
      </c>
      <c r="D5419" s="14"/>
      <c r="E5419" s="307"/>
    </row>
    <row r="5420" spans="2:5" s="301" customFormat="1" x14ac:dyDescent="0.2">
      <c r="B5420" s="299"/>
      <c r="C5420" s="70">
        <f t="shared" si="84"/>
        <v>47344.291666653553</v>
      </c>
      <c r="D5420" s="14"/>
      <c r="E5420" s="307"/>
    </row>
    <row r="5421" spans="2:5" s="301" customFormat="1" x14ac:dyDescent="0.2">
      <c r="B5421" s="299"/>
      <c r="C5421" s="70">
        <f t="shared" si="84"/>
        <v>47344.333333320217</v>
      </c>
      <c r="D5421" s="14"/>
      <c r="E5421" s="307"/>
    </row>
    <row r="5422" spans="2:5" s="301" customFormat="1" x14ac:dyDescent="0.2">
      <c r="B5422" s="299"/>
      <c r="C5422" s="70">
        <f t="shared" si="84"/>
        <v>47344.374999986881</v>
      </c>
      <c r="D5422" s="14"/>
      <c r="E5422" s="307"/>
    </row>
    <row r="5423" spans="2:5" s="301" customFormat="1" x14ac:dyDescent="0.2">
      <c r="B5423" s="299"/>
      <c r="C5423" s="70">
        <f t="shared" si="84"/>
        <v>47344.416666653546</v>
      </c>
      <c r="D5423" s="14"/>
      <c r="E5423" s="307"/>
    </row>
    <row r="5424" spans="2:5" s="301" customFormat="1" x14ac:dyDescent="0.2">
      <c r="B5424" s="299"/>
      <c r="C5424" s="70">
        <f t="shared" si="84"/>
        <v>47344.45833332021</v>
      </c>
      <c r="D5424" s="14"/>
      <c r="E5424" s="307"/>
    </row>
    <row r="5425" spans="2:5" s="301" customFormat="1" x14ac:dyDescent="0.2">
      <c r="B5425" s="299"/>
      <c r="C5425" s="70">
        <f t="shared" si="84"/>
        <v>47344.499999986874</v>
      </c>
      <c r="D5425" s="14"/>
      <c r="E5425" s="307"/>
    </row>
    <row r="5426" spans="2:5" s="301" customFormat="1" x14ac:dyDescent="0.2">
      <c r="B5426" s="299"/>
      <c r="C5426" s="70">
        <f t="shared" si="84"/>
        <v>47344.541666653538</v>
      </c>
      <c r="D5426" s="14"/>
      <c r="E5426" s="307"/>
    </row>
    <row r="5427" spans="2:5" s="301" customFormat="1" x14ac:dyDescent="0.2">
      <c r="B5427" s="299"/>
      <c r="C5427" s="70">
        <f t="shared" si="84"/>
        <v>47344.583333320203</v>
      </c>
      <c r="D5427" s="14"/>
      <c r="E5427" s="307"/>
    </row>
    <row r="5428" spans="2:5" s="301" customFormat="1" x14ac:dyDescent="0.2">
      <c r="B5428" s="299"/>
      <c r="C5428" s="70">
        <f t="shared" si="84"/>
        <v>47344.624999986867</v>
      </c>
      <c r="D5428" s="14"/>
      <c r="E5428" s="307"/>
    </row>
    <row r="5429" spans="2:5" s="301" customFormat="1" x14ac:dyDescent="0.2">
      <c r="B5429" s="299"/>
      <c r="C5429" s="70">
        <f t="shared" si="84"/>
        <v>47344.666666653531</v>
      </c>
      <c r="D5429" s="14"/>
      <c r="E5429" s="307"/>
    </row>
    <row r="5430" spans="2:5" s="301" customFormat="1" x14ac:dyDescent="0.2">
      <c r="B5430" s="299"/>
      <c r="C5430" s="70">
        <f t="shared" si="84"/>
        <v>47344.708333320195</v>
      </c>
      <c r="D5430" s="14"/>
      <c r="E5430" s="307"/>
    </row>
    <row r="5431" spans="2:5" s="301" customFormat="1" x14ac:dyDescent="0.2">
      <c r="B5431" s="299"/>
      <c r="C5431" s="70">
        <f t="shared" si="84"/>
        <v>47344.74999998686</v>
      </c>
      <c r="D5431" s="14"/>
      <c r="E5431" s="307"/>
    </row>
    <row r="5432" spans="2:5" s="301" customFormat="1" x14ac:dyDescent="0.2">
      <c r="B5432" s="299"/>
      <c r="C5432" s="70">
        <f t="shared" si="84"/>
        <v>47344.791666653524</v>
      </c>
      <c r="D5432" s="14"/>
      <c r="E5432" s="307"/>
    </row>
    <row r="5433" spans="2:5" s="301" customFormat="1" x14ac:dyDescent="0.2">
      <c r="B5433" s="299"/>
      <c r="C5433" s="70">
        <f t="shared" si="84"/>
        <v>47344.833333320188</v>
      </c>
      <c r="D5433" s="14"/>
      <c r="E5433" s="307"/>
    </row>
    <row r="5434" spans="2:5" s="301" customFormat="1" x14ac:dyDescent="0.2">
      <c r="B5434" s="299"/>
      <c r="C5434" s="70">
        <f t="shared" si="84"/>
        <v>47344.874999986852</v>
      </c>
      <c r="D5434" s="14"/>
      <c r="E5434" s="307"/>
    </row>
    <row r="5435" spans="2:5" s="301" customFormat="1" x14ac:dyDescent="0.2">
      <c r="B5435" s="299"/>
      <c r="C5435" s="70">
        <f t="shared" si="84"/>
        <v>47344.916666653517</v>
      </c>
      <c r="D5435" s="14"/>
      <c r="E5435" s="307"/>
    </row>
    <row r="5436" spans="2:5" s="301" customFormat="1" x14ac:dyDescent="0.2">
      <c r="B5436" s="299"/>
      <c r="C5436" s="70">
        <f t="shared" si="84"/>
        <v>47344.958333320181</v>
      </c>
      <c r="D5436" s="14"/>
      <c r="E5436" s="307"/>
    </row>
    <row r="5437" spans="2:5" s="301" customFormat="1" x14ac:dyDescent="0.2">
      <c r="B5437" s="299"/>
      <c r="C5437" s="70">
        <f t="shared" si="84"/>
        <v>47344.999999986845</v>
      </c>
      <c r="D5437" s="14"/>
      <c r="E5437" s="307"/>
    </row>
    <row r="5438" spans="2:5" s="301" customFormat="1" x14ac:dyDescent="0.2">
      <c r="B5438" s="299"/>
      <c r="C5438" s="70">
        <f t="shared" si="84"/>
        <v>47345.041666653509</v>
      </c>
      <c r="D5438" s="14"/>
      <c r="E5438" s="307"/>
    </row>
    <row r="5439" spans="2:5" s="301" customFormat="1" x14ac:dyDescent="0.2">
      <c r="B5439" s="299"/>
      <c r="C5439" s="70">
        <f t="shared" si="84"/>
        <v>47345.083333320174</v>
      </c>
      <c r="D5439" s="14"/>
      <c r="E5439" s="307"/>
    </row>
    <row r="5440" spans="2:5" s="301" customFormat="1" x14ac:dyDescent="0.2">
      <c r="B5440" s="299"/>
      <c r="C5440" s="70">
        <f t="shared" si="84"/>
        <v>47345.124999986838</v>
      </c>
      <c r="D5440" s="14"/>
      <c r="E5440" s="307"/>
    </row>
    <row r="5441" spans="2:5" s="301" customFormat="1" x14ac:dyDescent="0.2">
      <c r="B5441" s="299"/>
      <c r="C5441" s="70">
        <f t="shared" si="84"/>
        <v>47345.166666653502</v>
      </c>
      <c r="D5441" s="14"/>
      <c r="E5441" s="307"/>
    </row>
    <row r="5442" spans="2:5" s="301" customFormat="1" x14ac:dyDescent="0.2">
      <c r="B5442" s="299"/>
      <c r="C5442" s="70">
        <f t="shared" si="84"/>
        <v>47345.208333320166</v>
      </c>
      <c r="D5442" s="14"/>
      <c r="E5442" s="307"/>
    </row>
    <row r="5443" spans="2:5" s="301" customFormat="1" x14ac:dyDescent="0.2">
      <c r="B5443" s="299"/>
      <c r="C5443" s="70">
        <f t="shared" si="84"/>
        <v>47345.249999986831</v>
      </c>
      <c r="D5443" s="14"/>
      <c r="E5443" s="307"/>
    </row>
    <row r="5444" spans="2:5" s="301" customFormat="1" x14ac:dyDescent="0.2">
      <c r="B5444" s="299"/>
      <c r="C5444" s="70">
        <f t="shared" si="84"/>
        <v>47345.291666653495</v>
      </c>
      <c r="D5444" s="14"/>
      <c r="E5444" s="307"/>
    </row>
    <row r="5445" spans="2:5" s="301" customFormat="1" x14ac:dyDescent="0.2">
      <c r="B5445" s="299"/>
      <c r="C5445" s="70">
        <f t="shared" si="84"/>
        <v>47345.333333320159</v>
      </c>
      <c r="D5445" s="14"/>
      <c r="E5445" s="307"/>
    </row>
    <row r="5446" spans="2:5" s="301" customFormat="1" x14ac:dyDescent="0.2">
      <c r="B5446" s="299"/>
      <c r="C5446" s="70">
        <f t="shared" si="84"/>
        <v>47345.374999986823</v>
      </c>
      <c r="D5446" s="14"/>
      <c r="E5446" s="307"/>
    </row>
    <row r="5447" spans="2:5" s="301" customFormat="1" x14ac:dyDescent="0.2">
      <c r="B5447" s="299"/>
      <c r="C5447" s="70">
        <f t="shared" si="84"/>
        <v>47345.416666653487</v>
      </c>
      <c r="D5447" s="14"/>
      <c r="E5447" s="307"/>
    </row>
    <row r="5448" spans="2:5" s="301" customFormat="1" x14ac:dyDescent="0.2">
      <c r="B5448" s="299"/>
      <c r="C5448" s="70">
        <f t="shared" si="84"/>
        <v>47345.458333320152</v>
      </c>
      <c r="D5448" s="14"/>
      <c r="E5448" s="307"/>
    </row>
    <row r="5449" spans="2:5" s="301" customFormat="1" x14ac:dyDescent="0.2">
      <c r="B5449" s="299"/>
      <c r="C5449" s="70">
        <f t="shared" si="84"/>
        <v>47345.499999986816</v>
      </c>
      <c r="D5449" s="14"/>
      <c r="E5449" s="307"/>
    </row>
    <row r="5450" spans="2:5" s="301" customFormat="1" x14ac:dyDescent="0.2">
      <c r="B5450" s="299"/>
      <c r="C5450" s="70">
        <f t="shared" si="84"/>
        <v>47345.54166665348</v>
      </c>
      <c r="D5450" s="14"/>
      <c r="E5450" s="307"/>
    </row>
    <row r="5451" spans="2:5" s="301" customFormat="1" x14ac:dyDescent="0.2">
      <c r="B5451" s="299"/>
      <c r="C5451" s="70">
        <f t="shared" si="84"/>
        <v>47345.583333320144</v>
      </c>
      <c r="D5451" s="14"/>
      <c r="E5451" s="307"/>
    </row>
    <row r="5452" spans="2:5" s="301" customFormat="1" x14ac:dyDescent="0.2">
      <c r="B5452" s="299"/>
      <c r="C5452" s="70">
        <f t="shared" si="84"/>
        <v>47345.624999986809</v>
      </c>
      <c r="D5452" s="14"/>
      <c r="E5452" s="307"/>
    </row>
    <row r="5453" spans="2:5" s="301" customFormat="1" x14ac:dyDescent="0.2">
      <c r="B5453" s="299"/>
      <c r="C5453" s="70">
        <f t="shared" si="84"/>
        <v>47345.666666653473</v>
      </c>
      <c r="D5453" s="14"/>
      <c r="E5453" s="307"/>
    </row>
    <row r="5454" spans="2:5" s="301" customFormat="1" x14ac:dyDescent="0.2">
      <c r="B5454" s="299"/>
      <c r="C5454" s="70">
        <f t="shared" si="84"/>
        <v>47345.708333320137</v>
      </c>
      <c r="D5454" s="14"/>
      <c r="E5454" s="307"/>
    </row>
    <row r="5455" spans="2:5" s="301" customFormat="1" x14ac:dyDescent="0.2">
      <c r="B5455" s="299"/>
      <c r="C5455" s="70">
        <f t="shared" ref="C5455:C5518" si="85">IFERROR(C5454+1/24,"Input start date of historical data in cell C12")</f>
        <v>47345.749999986801</v>
      </c>
      <c r="D5455" s="14"/>
      <c r="E5455" s="307"/>
    </row>
    <row r="5456" spans="2:5" s="301" customFormat="1" x14ac:dyDescent="0.2">
      <c r="B5456" s="299"/>
      <c r="C5456" s="70">
        <f t="shared" si="85"/>
        <v>47345.791666653466</v>
      </c>
      <c r="D5456" s="14"/>
      <c r="E5456" s="307"/>
    </row>
    <row r="5457" spans="2:5" s="301" customFormat="1" x14ac:dyDescent="0.2">
      <c r="B5457" s="299"/>
      <c r="C5457" s="70">
        <f t="shared" si="85"/>
        <v>47345.83333332013</v>
      </c>
      <c r="D5457" s="14"/>
      <c r="E5457" s="307"/>
    </row>
    <row r="5458" spans="2:5" s="301" customFormat="1" x14ac:dyDescent="0.2">
      <c r="B5458" s="299"/>
      <c r="C5458" s="70">
        <f t="shared" si="85"/>
        <v>47345.874999986794</v>
      </c>
      <c r="D5458" s="14"/>
      <c r="E5458" s="307"/>
    </row>
    <row r="5459" spans="2:5" s="301" customFormat="1" x14ac:dyDescent="0.2">
      <c r="B5459" s="299"/>
      <c r="C5459" s="70">
        <f t="shared" si="85"/>
        <v>47345.916666653458</v>
      </c>
      <c r="D5459" s="14"/>
      <c r="E5459" s="307"/>
    </row>
    <row r="5460" spans="2:5" s="301" customFormat="1" x14ac:dyDescent="0.2">
      <c r="B5460" s="299"/>
      <c r="C5460" s="70">
        <f t="shared" si="85"/>
        <v>47345.958333320123</v>
      </c>
      <c r="D5460" s="14"/>
      <c r="E5460" s="307"/>
    </row>
    <row r="5461" spans="2:5" s="301" customFormat="1" x14ac:dyDescent="0.2">
      <c r="B5461" s="299"/>
      <c r="C5461" s="70">
        <f t="shared" si="85"/>
        <v>47345.999999986787</v>
      </c>
      <c r="D5461" s="14"/>
      <c r="E5461" s="307"/>
    </row>
    <row r="5462" spans="2:5" s="301" customFormat="1" x14ac:dyDescent="0.2">
      <c r="B5462" s="299"/>
      <c r="C5462" s="70">
        <f t="shared" si="85"/>
        <v>47346.041666653451</v>
      </c>
      <c r="D5462" s="14"/>
      <c r="E5462" s="307"/>
    </row>
    <row r="5463" spans="2:5" s="301" customFormat="1" x14ac:dyDescent="0.2">
      <c r="B5463" s="299"/>
      <c r="C5463" s="70">
        <f t="shared" si="85"/>
        <v>47346.083333320115</v>
      </c>
      <c r="D5463" s="14"/>
      <c r="E5463" s="307"/>
    </row>
    <row r="5464" spans="2:5" s="301" customFormat="1" x14ac:dyDescent="0.2">
      <c r="B5464" s="299"/>
      <c r="C5464" s="70">
        <f t="shared" si="85"/>
        <v>47346.12499998678</v>
      </c>
      <c r="D5464" s="14"/>
      <c r="E5464" s="307"/>
    </row>
    <row r="5465" spans="2:5" s="301" customFormat="1" x14ac:dyDescent="0.2">
      <c r="B5465" s="299"/>
      <c r="C5465" s="70">
        <f t="shared" si="85"/>
        <v>47346.166666653444</v>
      </c>
      <c r="D5465" s="14"/>
      <c r="E5465" s="307"/>
    </row>
    <row r="5466" spans="2:5" s="301" customFormat="1" x14ac:dyDescent="0.2">
      <c r="B5466" s="299"/>
      <c r="C5466" s="70">
        <f t="shared" si="85"/>
        <v>47346.208333320108</v>
      </c>
      <c r="D5466" s="14"/>
      <c r="E5466" s="307"/>
    </row>
    <row r="5467" spans="2:5" s="301" customFormat="1" x14ac:dyDescent="0.2">
      <c r="B5467" s="299"/>
      <c r="C5467" s="70">
        <f t="shared" si="85"/>
        <v>47346.249999986772</v>
      </c>
      <c r="D5467" s="14"/>
      <c r="E5467" s="307"/>
    </row>
    <row r="5468" spans="2:5" s="301" customFormat="1" x14ac:dyDescent="0.2">
      <c r="B5468" s="299"/>
      <c r="C5468" s="70">
        <f t="shared" si="85"/>
        <v>47346.291666653437</v>
      </c>
      <c r="D5468" s="14"/>
      <c r="E5468" s="307"/>
    </row>
    <row r="5469" spans="2:5" s="301" customFormat="1" x14ac:dyDescent="0.2">
      <c r="B5469" s="299"/>
      <c r="C5469" s="70">
        <f t="shared" si="85"/>
        <v>47346.333333320101</v>
      </c>
      <c r="D5469" s="14"/>
      <c r="E5469" s="307"/>
    </row>
    <row r="5470" spans="2:5" s="301" customFormat="1" x14ac:dyDescent="0.2">
      <c r="B5470" s="299"/>
      <c r="C5470" s="70">
        <f t="shared" si="85"/>
        <v>47346.374999986765</v>
      </c>
      <c r="D5470" s="14"/>
      <c r="E5470" s="307"/>
    </row>
    <row r="5471" spans="2:5" s="301" customFormat="1" x14ac:dyDescent="0.2">
      <c r="B5471" s="299"/>
      <c r="C5471" s="70">
        <f t="shared" si="85"/>
        <v>47346.416666653429</v>
      </c>
      <c r="D5471" s="14"/>
      <c r="E5471" s="307"/>
    </row>
    <row r="5472" spans="2:5" s="301" customFormat="1" x14ac:dyDescent="0.2">
      <c r="B5472" s="299"/>
      <c r="C5472" s="70">
        <f t="shared" si="85"/>
        <v>47346.458333320094</v>
      </c>
      <c r="D5472" s="14"/>
      <c r="E5472" s="307"/>
    </row>
    <row r="5473" spans="2:5" s="301" customFormat="1" x14ac:dyDescent="0.2">
      <c r="B5473" s="299"/>
      <c r="C5473" s="70">
        <f t="shared" si="85"/>
        <v>47346.499999986758</v>
      </c>
      <c r="D5473" s="14"/>
      <c r="E5473" s="307"/>
    </row>
    <row r="5474" spans="2:5" s="301" customFormat="1" x14ac:dyDescent="0.2">
      <c r="B5474" s="299"/>
      <c r="C5474" s="70">
        <f t="shared" si="85"/>
        <v>47346.541666653422</v>
      </c>
      <c r="D5474" s="14"/>
      <c r="E5474" s="307"/>
    </row>
    <row r="5475" spans="2:5" s="301" customFormat="1" x14ac:dyDescent="0.2">
      <c r="B5475" s="299"/>
      <c r="C5475" s="70">
        <f t="shared" si="85"/>
        <v>47346.583333320086</v>
      </c>
      <c r="D5475" s="14"/>
      <c r="E5475" s="307"/>
    </row>
    <row r="5476" spans="2:5" s="301" customFormat="1" x14ac:dyDescent="0.2">
      <c r="B5476" s="299"/>
      <c r="C5476" s="70">
        <f t="shared" si="85"/>
        <v>47346.62499998675</v>
      </c>
      <c r="D5476" s="14"/>
      <c r="E5476" s="307"/>
    </row>
    <row r="5477" spans="2:5" s="301" customFormat="1" x14ac:dyDescent="0.2">
      <c r="B5477" s="299"/>
      <c r="C5477" s="70">
        <f t="shared" si="85"/>
        <v>47346.666666653415</v>
      </c>
      <c r="D5477" s="14"/>
      <c r="E5477" s="307"/>
    </row>
    <row r="5478" spans="2:5" s="301" customFormat="1" x14ac:dyDescent="0.2">
      <c r="B5478" s="299"/>
      <c r="C5478" s="70">
        <f t="shared" si="85"/>
        <v>47346.708333320079</v>
      </c>
      <c r="D5478" s="14"/>
      <c r="E5478" s="307"/>
    </row>
    <row r="5479" spans="2:5" s="301" customFormat="1" x14ac:dyDescent="0.2">
      <c r="B5479" s="299"/>
      <c r="C5479" s="70">
        <f t="shared" si="85"/>
        <v>47346.749999986743</v>
      </c>
      <c r="D5479" s="14"/>
      <c r="E5479" s="307"/>
    </row>
    <row r="5480" spans="2:5" s="301" customFormat="1" x14ac:dyDescent="0.2">
      <c r="B5480" s="299"/>
      <c r="C5480" s="70">
        <f t="shared" si="85"/>
        <v>47346.791666653407</v>
      </c>
      <c r="D5480" s="14"/>
      <c r="E5480" s="307"/>
    </row>
    <row r="5481" spans="2:5" s="301" customFormat="1" x14ac:dyDescent="0.2">
      <c r="B5481" s="299"/>
      <c r="C5481" s="70">
        <f t="shared" si="85"/>
        <v>47346.833333320072</v>
      </c>
      <c r="D5481" s="14"/>
      <c r="E5481" s="307"/>
    </row>
    <row r="5482" spans="2:5" s="301" customFormat="1" x14ac:dyDescent="0.2">
      <c r="B5482" s="299"/>
      <c r="C5482" s="70">
        <f t="shared" si="85"/>
        <v>47346.874999986736</v>
      </c>
      <c r="D5482" s="14"/>
      <c r="E5482" s="307"/>
    </row>
    <row r="5483" spans="2:5" s="301" customFormat="1" x14ac:dyDescent="0.2">
      <c r="B5483" s="299"/>
      <c r="C5483" s="70">
        <f t="shared" si="85"/>
        <v>47346.9166666534</v>
      </c>
      <c r="D5483" s="14"/>
      <c r="E5483" s="307"/>
    </row>
    <row r="5484" spans="2:5" s="301" customFormat="1" x14ac:dyDescent="0.2">
      <c r="B5484" s="299"/>
      <c r="C5484" s="70">
        <f t="shared" si="85"/>
        <v>47346.958333320064</v>
      </c>
      <c r="D5484" s="14"/>
      <c r="E5484" s="307"/>
    </row>
    <row r="5485" spans="2:5" s="301" customFormat="1" x14ac:dyDescent="0.2">
      <c r="B5485" s="299"/>
      <c r="C5485" s="70">
        <f t="shared" si="85"/>
        <v>47346.999999986729</v>
      </c>
      <c r="D5485" s="14"/>
      <c r="E5485" s="307"/>
    </row>
    <row r="5486" spans="2:5" s="301" customFormat="1" x14ac:dyDescent="0.2">
      <c r="B5486" s="299"/>
      <c r="C5486" s="70">
        <f t="shared" si="85"/>
        <v>47347.041666653393</v>
      </c>
      <c r="D5486" s="14"/>
      <c r="E5486" s="307"/>
    </row>
    <row r="5487" spans="2:5" s="301" customFormat="1" x14ac:dyDescent="0.2">
      <c r="B5487" s="299"/>
      <c r="C5487" s="70">
        <f t="shared" si="85"/>
        <v>47347.083333320057</v>
      </c>
      <c r="D5487" s="14"/>
      <c r="E5487" s="307"/>
    </row>
    <row r="5488" spans="2:5" s="301" customFormat="1" x14ac:dyDescent="0.2">
      <c r="B5488" s="299"/>
      <c r="C5488" s="70">
        <f t="shared" si="85"/>
        <v>47347.124999986721</v>
      </c>
      <c r="D5488" s="14"/>
      <c r="E5488" s="307"/>
    </row>
    <row r="5489" spans="2:5" s="301" customFormat="1" x14ac:dyDescent="0.2">
      <c r="B5489" s="299"/>
      <c r="C5489" s="70">
        <f t="shared" si="85"/>
        <v>47347.166666653386</v>
      </c>
      <c r="D5489" s="14"/>
      <c r="E5489" s="307"/>
    </row>
    <row r="5490" spans="2:5" s="301" customFormat="1" x14ac:dyDescent="0.2">
      <c r="B5490" s="299"/>
      <c r="C5490" s="70">
        <f t="shared" si="85"/>
        <v>47347.20833332005</v>
      </c>
      <c r="D5490" s="14"/>
      <c r="E5490" s="307"/>
    </row>
    <row r="5491" spans="2:5" s="301" customFormat="1" x14ac:dyDescent="0.2">
      <c r="B5491" s="299"/>
      <c r="C5491" s="70">
        <f t="shared" si="85"/>
        <v>47347.249999986714</v>
      </c>
      <c r="D5491" s="14"/>
      <c r="E5491" s="307"/>
    </row>
    <row r="5492" spans="2:5" s="301" customFormat="1" x14ac:dyDescent="0.2">
      <c r="B5492" s="299"/>
      <c r="C5492" s="70">
        <f t="shared" si="85"/>
        <v>47347.291666653378</v>
      </c>
      <c r="D5492" s="14"/>
      <c r="E5492" s="307"/>
    </row>
    <row r="5493" spans="2:5" s="301" customFormat="1" x14ac:dyDescent="0.2">
      <c r="B5493" s="299"/>
      <c r="C5493" s="70">
        <f t="shared" si="85"/>
        <v>47347.333333320043</v>
      </c>
      <c r="D5493" s="14"/>
      <c r="E5493" s="307"/>
    </row>
    <row r="5494" spans="2:5" s="301" customFormat="1" x14ac:dyDescent="0.2">
      <c r="B5494" s="299"/>
      <c r="C5494" s="70">
        <f t="shared" si="85"/>
        <v>47347.374999986707</v>
      </c>
      <c r="D5494" s="14"/>
      <c r="E5494" s="307"/>
    </row>
    <row r="5495" spans="2:5" s="301" customFormat="1" x14ac:dyDescent="0.2">
      <c r="B5495" s="299"/>
      <c r="C5495" s="70">
        <f t="shared" si="85"/>
        <v>47347.416666653371</v>
      </c>
      <c r="D5495" s="14"/>
      <c r="E5495" s="307"/>
    </row>
    <row r="5496" spans="2:5" s="301" customFormat="1" x14ac:dyDescent="0.2">
      <c r="B5496" s="299"/>
      <c r="C5496" s="70">
        <f t="shared" si="85"/>
        <v>47347.458333320035</v>
      </c>
      <c r="D5496" s="14"/>
      <c r="E5496" s="307"/>
    </row>
    <row r="5497" spans="2:5" s="301" customFormat="1" x14ac:dyDescent="0.2">
      <c r="B5497" s="299"/>
      <c r="C5497" s="70">
        <f t="shared" si="85"/>
        <v>47347.4999999867</v>
      </c>
      <c r="D5497" s="14"/>
      <c r="E5497" s="307"/>
    </row>
    <row r="5498" spans="2:5" s="301" customFormat="1" x14ac:dyDescent="0.2">
      <c r="B5498" s="299"/>
      <c r="C5498" s="70">
        <f t="shared" si="85"/>
        <v>47347.541666653364</v>
      </c>
      <c r="D5498" s="14"/>
      <c r="E5498" s="307"/>
    </row>
    <row r="5499" spans="2:5" s="301" customFormat="1" x14ac:dyDescent="0.2">
      <c r="B5499" s="299"/>
      <c r="C5499" s="70">
        <f t="shared" si="85"/>
        <v>47347.583333320028</v>
      </c>
      <c r="D5499" s="14"/>
      <c r="E5499" s="307"/>
    </row>
    <row r="5500" spans="2:5" s="301" customFormat="1" x14ac:dyDescent="0.2">
      <c r="B5500" s="299"/>
      <c r="C5500" s="70">
        <f t="shared" si="85"/>
        <v>47347.624999986692</v>
      </c>
      <c r="D5500" s="14"/>
      <c r="E5500" s="307"/>
    </row>
    <row r="5501" spans="2:5" s="301" customFormat="1" x14ac:dyDescent="0.2">
      <c r="B5501" s="299"/>
      <c r="C5501" s="70">
        <f t="shared" si="85"/>
        <v>47347.666666653357</v>
      </c>
      <c r="D5501" s="14"/>
      <c r="E5501" s="307"/>
    </row>
    <row r="5502" spans="2:5" s="301" customFormat="1" x14ac:dyDescent="0.2">
      <c r="B5502" s="299"/>
      <c r="C5502" s="70">
        <f t="shared" si="85"/>
        <v>47347.708333320021</v>
      </c>
      <c r="D5502" s="14"/>
      <c r="E5502" s="307"/>
    </row>
    <row r="5503" spans="2:5" s="301" customFormat="1" x14ac:dyDescent="0.2">
      <c r="B5503" s="299"/>
      <c r="C5503" s="70">
        <f t="shared" si="85"/>
        <v>47347.749999986685</v>
      </c>
      <c r="D5503" s="14"/>
      <c r="E5503" s="307"/>
    </row>
    <row r="5504" spans="2:5" s="301" customFormat="1" x14ac:dyDescent="0.2">
      <c r="B5504" s="299"/>
      <c r="C5504" s="70">
        <f t="shared" si="85"/>
        <v>47347.791666653349</v>
      </c>
      <c r="D5504" s="14"/>
      <c r="E5504" s="307"/>
    </row>
    <row r="5505" spans="2:5" s="301" customFormat="1" x14ac:dyDescent="0.2">
      <c r="B5505" s="299"/>
      <c r="C5505" s="70">
        <f t="shared" si="85"/>
        <v>47347.833333320013</v>
      </c>
      <c r="D5505" s="14"/>
      <c r="E5505" s="307"/>
    </row>
    <row r="5506" spans="2:5" s="301" customFormat="1" x14ac:dyDescent="0.2">
      <c r="B5506" s="299"/>
      <c r="C5506" s="70">
        <f t="shared" si="85"/>
        <v>47347.874999986678</v>
      </c>
      <c r="D5506" s="14"/>
      <c r="E5506" s="307"/>
    </row>
    <row r="5507" spans="2:5" s="301" customFormat="1" x14ac:dyDescent="0.2">
      <c r="B5507" s="299"/>
      <c r="C5507" s="70">
        <f t="shared" si="85"/>
        <v>47347.916666653342</v>
      </c>
      <c r="D5507" s="14"/>
      <c r="E5507" s="307"/>
    </row>
    <row r="5508" spans="2:5" s="301" customFormat="1" x14ac:dyDescent="0.2">
      <c r="B5508" s="299"/>
      <c r="C5508" s="70">
        <f t="shared" si="85"/>
        <v>47347.958333320006</v>
      </c>
      <c r="D5508" s="14"/>
      <c r="E5508" s="307"/>
    </row>
    <row r="5509" spans="2:5" s="301" customFormat="1" x14ac:dyDescent="0.2">
      <c r="B5509" s="299"/>
      <c r="C5509" s="70">
        <f t="shared" si="85"/>
        <v>47347.99999998667</v>
      </c>
      <c r="D5509" s="14"/>
      <c r="E5509" s="307"/>
    </row>
    <row r="5510" spans="2:5" s="301" customFormat="1" x14ac:dyDescent="0.2">
      <c r="B5510" s="299"/>
      <c r="C5510" s="70">
        <f t="shared" si="85"/>
        <v>47348.041666653335</v>
      </c>
      <c r="D5510" s="14"/>
      <c r="E5510" s="307"/>
    </row>
    <row r="5511" spans="2:5" s="301" customFormat="1" x14ac:dyDescent="0.2">
      <c r="B5511" s="299"/>
      <c r="C5511" s="70">
        <f t="shared" si="85"/>
        <v>47348.083333319999</v>
      </c>
      <c r="D5511" s="14"/>
      <c r="E5511" s="307"/>
    </row>
    <row r="5512" spans="2:5" s="301" customFormat="1" x14ac:dyDescent="0.2">
      <c r="B5512" s="299"/>
      <c r="C5512" s="70">
        <f t="shared" si="85"/>
        <v>47348.124999986663</v>
      </c>
      <c r="D5512" s="14"/>
      <c r="E5512" s="307"/>
    </row>
    <row r="5513" spans="2:5" s="301" customFormat="1" x14ac:dyDescent="0.2">
      <c r="B5513" s="299"/>
      <c r="C5513" s="70">
        <f t="shared" si="85"/>
        <v>47348.166666653327</v>
      </c>
      <c r="D5513" s="14"/>
      <c r="E5513" s="307"/>
    </row>
    <row r="5514" spans="2:5" s="301" customFormat="1" x14ac:dyDescent="0.2">
      <c r="B5514" s="299"/>
      <c r="C5514" s="70">
        <f t="shared" si="85"/>
        <v>47348.208333319992</v>
      </c>
      <c r="D5514" s="14"/>
      <c r="E5514" s="307"/>
    </row>
    <row r="5515" spans="2:5" s="301" customFormat="1" x14ac:dyDescent="0.2">
      <c r="B5515" s="299"/>
      <c r="C5515" s="70">
        <f t="shared" si="85"/>
        <v>47348.249999986656</v>
      </c>
      <c r="D5515" s="14"/>
      <c r="E5515" s="307"/>
    </row>
    <row r="5516" spans="2:5" s="301" customFormat="1" x14ac:dyDescent="0.2">
      <c r="B5516" s="299"/>
      <c r="C5516" s="70">
        <f t="shared" si="85"/>
        <v>47348.29166665332</v>
      </c>
      <c r="D5516" s="14"/>
      <c r="E5516" s="307"/>
    </row>
    <row r="5517" spans="2:5" s="301" customFormat="1" x14ac:dyDescent="0.2">
      <c r="B5517" s="299"/>
      <c r="C5517" s="70">
        <f t="shared" si="85"/>
        <v>47348.333333319984</v>
      </c>
      <c r="D5517" s="14"/>
      <c r="E5517" s="307"/>
    </row>
    <row r="5518" spans="2:5" s="301" customFormat="1" x14ac:dyDescent="0.2">
      <c r="B5518" s="299"/>
      <c r="C5518" s="70">
        <f t="shared" si="85"/>
        <v>47348.374999986649</v>
      </c>
      <c r="D5518" s="14"/>
      <c r="E5518" s="307"/>
    </row>
    <row r="5519" spans="2:5" s="301" customFormat="1" x14ac:dyDescent="0.2">
      <c r="B5519" s="299"/>
      <c r="C5519" s="70">
        <f t="shared" ref="C5519:C5582" si="86">IFERROR(C5518+1/24,"Input start date of historical data in cell C12")</f>
        <v>47348.416666653313</v>
      </c>
      <c r="D5519" s="14"/>
      <c r="E5519" s="307"/>
    </row>
    <row r="5520" spans="2:5" s="301" customFormat="1" x14ac:dyDescent="0.2">
      <c r="B5520" s="299"/>
      <c r="C5520" s="70">
        <f t="shared" si="86"/>
        <v>47348.458333319977</v>
      </c>
      <c r="D5520" s="14"/>
      <c r="E5520" s="307"/>
    </row>
    <row r="5521" spans="2:5" s="301" customFormat="1" x14ac:dyDescent="0.2">
      <c r="B5521" s="299"/>
      <c r="C5521" s="70">
        <f t="shared" si="86"/>
        <v>47348.499999986641</v>
      </c>
      <c r="D5521" s="14"/>
      <c r="E5521" s="307"/>
    </row>
    <row r="5522" spans="2:5" s="301" customFormat="1" x14ac:dyDescent="0.2">
      <c r="B5522" s="299"/>
      <c r="C5522" s="70">
        <f t="shared" si="86"/>
        <v>47348.541666653306</v>
      </c>
      <c r="D5522" s="14"/>
      <c r="E5522" s="307"/>
    </row>
    <row r="5523" spans="2:5" s="301" customFormat="1" x14ac:dyDescent="0.2">
      <c r="B5523" s="299"/>
      <c r="C5523" s="70">
        <f t="shared" si="86"/>
        <v>47348.58333331997</v>
      </c>
      <c r="D5523" s="14"/>
      <c r="E5523" s="307"/>
    </row>
    <row r="5524" spans="2:5" s="301" customFormat="1" x14ac:dyDescent="0.2">
      <c r="B5524" s="299"/>
      <c r="C5524" s="70">
        <f t="shared" si="86"/>
        <v>47348.624999986634</v>
      </c>
      <c r="D5524" s="14"/>
      <c r="E5524" s="307"/>
    </row>
    <row r="5525" spans="2:5" s="301" customFormat="1" x14ac:dyDescent="0.2">
      <c r="B5525" s="299"/>
      <c r="C5525" s="70">
        <f t="shared" si="86"/>
        <v>47348.666666653298</v>
      </c>
      <c r="D5525" s="14"/>
      <c r="E5525" s="307"/>
    </row>
    <row r="5526" spans="2:5" s="301" customFormat="1" x14ac:dyDescent="0.2">
      <c r="B5526" s="299"/>
      <c r="C5526" s="70">
        <f t="shared" si="86"/>
        <v>47348.708333319963</v>
      </c>
      <c r="D5526" s="14"/>
      <c r="E5526" s="307"/>
    </row>
    <row r="5527" spans="2:5" s="301" customFormat="1" x14ac:dyDescent="0.2">
      <c r="B5527" s="299"/>
      <c r="C5527" s="70">
        <f t="shared" si="86"/>
        <v>47348.749999986627</v>
      </c>
      <c r="D5527" s="14"/>
      <c r="E5527" s="307"/>
    </row>
    <row r="5528" spans="2:5" s="301" customFormat="1" x14ac:dyDescent="0.2">
      <c r="B5528" s="299"/>
      <c r="C5528" s="70">
        <f t="shared" si="86"/>
        <v>47348.791666653291</v>
      </c>
      <c r="D5528" s="14"/>
      <c r="E5528" s="307"/>
    </row>
    <row r="5529" spans="2:5" s="301" customFormat="1" x14ac:dyDescent="0.2">
      <c r="B5529" s="299"/>
      <c r="C5529" s="70">
        <f t="shared" si="86"/>
        <v>47348.833333319955</v>
      </c>
      <c r="D5529" s="14"/>
      <c r="E5529" s="307"/>
    </row>
    <row r="5530" spans="2:5" s="301" customFormat="1" x14ac:dyDescent="0.2">
      <c r="B5530" s="299"/>
      <c r="C5530" s="70">
        <f t="shared" si="86"/>
        <v>47348.87499998662</v>
      </c>
      <c r="D5530" s="14"/>
      <c r="E5530" s="307"/>
    </row>
    <row r="5531" spans="2:5" s="301" customFormat="1" x14ac:dyDescent="0.2">
      <c r="B5531" s="299"/>
      <c r="C5531" s="70">
        <f t="shared" si="86"/>
        <v>47348.916666653284</v>
      </c>
      <c r="D5531" s="14"/>
      <c r="E5531" s="307"/>
    </row>
    <row r="5532" spans="2:5" s="301" customFormat="1" x14ac:dyDescent="0.2">
      <c r="B5532" s="299"/>
      <c r="C5532" s="70">
        <f t="shared" si="86"/>
        <v>47348.958333319948</v>
      </c>
      <c r="D5532" s="14"/>
      <c r="E5532" s="307"/>
    </row>
    <row r="5533" spans="2:5" s="301" customFormat="1" x14ac:dyDescent="0.2">
      <c r="B5533" s="299"/>
      <c r="C5533" s="70">
        <f t="shared" si="86"/>
        <v>47348.999999986612</v>
      </c>
      <c r="D5533" s="14"/>
      <c r="E5533" s="307"/>
    </row>
    <row r="5534" spans="2:5" s="301" customFormat="1" x14ac:dyDescent="0.2">
      <c r="B5534" s="299"/>
      <c r="C5534" s="70">
        <f t="shared" si="86"/>
        <v>47349.041666653276</v>
      </c>
      <c r="D5534" s="14"/>
      <c r="E5534" s="307"/>
    </row>
    <row r="5535" spans="2:5" s="301" customFormat="1" x14ac:dyDescent="0.2">
      <c r="B5535" s="299"/>
      <c r="C5535" s="70">
        <f t="shared" si="86"/>
        <v>47349.083333319941</v>
      </c>
      <c r="D5535" s="14"/>
      <c r="E5535" s="307"/>
    </row>
    <row r="5536" spans="2:5" s="301" customFormat="1" x14ac:dyDescent="0.2">
      <c r="B5536" s="299"/>
      <c r="C5536" s="70">
        <f t="shared" si="86"/>
        <v>47349.124999986605</v>
      </c>
      <c r="D5536" s="14"/>
      <c r="E5536" s="307"/>
    </row>
    <row r="5537" spans="2:5" s="301" customFormat="1" x14ac:dyDescent="0.2">
      <c r="B5537" s="299"/>
      <c r="C5537" s="70">
        <f t="shared" si="86"/>
        <v>47349.166666653269</v>
      </c>
      <c r="D5537" s="14"/>
      <c r="E5537" s="307"/>
    </row>
    <row r="5538" spans="2:5" s="301" customFormat="1" x14ac:dyDescent="0.2">
      <c r="B5538" s="299"/>
      <c r="C5538" s="70">
        <f t="shared" si="86"/>
        <v>47349.208333319933</v>
      </c>
      <c r="D5538" s="14"/>
      <c r="E5538" s="307"/>
    </row>
    <row r="5539" spans="2:5" s="301" customFormat="1" x14ac:dyDescent="0.2">
      <c r="B5539" s="299"/>
      <c r="C5539" s="70">
        <f t="shared" si="86"/>
        <v>47349.249999986598</v>
      </c>
      <c r="D5539" s="14"/>
      <c r="E5539" s="307"/>
    </row>
    <row r="5540" spans="2:5" s="301" customFormat="1" x14ac:dyDescent="0.2">
      <c r="B5540" s="299"/>
      <c r="C5540" s="70">
        <f t="shared" si="86"/>
        <v>47349.291666653262</v>
      </c>
      <c r="D5540" s="14"/>
      <c r="E5540" s="307"/>
    </row>
    <row r="5541" spans="2:5" s="301" customFormat="1" x14ac:dyDescent="0.2">
      <c r="B5541" s="299"/>
      <c r="C5541" s="70">
        <f t="shared" si="86"/>
        <v>47349.333333319926</v>
      </c>
      <c r="D5541" s="14"/>
      <c r="E5541" s="307"/>
    </row>
    <row r="5542" spans="2:5" s="301" customFormat="1" x14ac:dyDescent="0.2">
      <c r="B5542" s="299"/>
      <c r="C5542" s="70">
        <f t="shared" si="86"/>
        <v>47349.37499998659</v>
      </c>
      <c r="D5542" s="14"/>
      <c r="E5542" s="307"/>
    </row>
    <row r="5543" spans="2:5" s="301" customFormat="1" x14ac:dyDescent="0.2">
      <c r="B5543" s="299"/>
      <c r="C5543" s="70">
        <f t="shared" si="86"/>
        <v>47349.416666653255</v>
      </c>
      <c r="D5543" s="14"/>
      <c r="E5543" s="307"/>
    </row>
    <row r="5544" spans="2:5" s="301" customFormat="1" x14ac:dyDescent="0.2">
      <c r="B5544" s="299"/>
      <c r="C5544" s="70">
        <f t="shared" si="86"/>
        <v>47349.458333319919</v>
      </c>
      <c r="D5544" s="14"/>
      <c r="E5544" s="307"/>
    </row>
    <row r="5545" spans="2:5" s="301" customFormat="1" x14ac:dyDescent="0.2">
      <c r="B5545" s="299"/>
      <c r="C5545" s="70">
        <f t="shared" si="86"/>
        <v>47349.499999986583</v>
      </c>
      <c r="D5545" s="14"/>
      <c r="E5545" s="307"/>
    </row>
    <row r="5546" spans="2:5" s="301" customFormat="1" x14ac:dyDescent="0.2">
      <c r="B5546" s="299"/>
      <c r="C5546" s="70">
        <f t="shared" si="86"/>
        <v>47349.541666653247</v>
      </c>
      <c r="D5546" s="14"/>
      <c r="E5546" s="307"/>
    </row>
    <row r="5547" spans="2:5" s="301" customFormat="1" x14ac:dyDescent="0.2">
      <c r="B5547" s="299"/>
      <c r="C5547" s="70">
        <f t="shared" si="86"/>
        <v>47349.583333319912</v>
      </c>
      <c r="D5547" s="14"/>
      <c r="E5547" s="307"/>
    </row>
    <row r="5548" spans="2:5" s="301" customFormat="1" x14ac:dyDescent="0.2">
      <c r="B5548" s="299"/>
      <c r="C5548" s="70">
        <f t="shared" si="86"/>
        <v>47349.624999986576</v>
      </c>
      <c r="D5548" s="14"/>
      <c r="E5548" s="307"/>
    </row>
    <row r="5549" spans="2:5" s="301" customFormat="1" x14ac:dyDescent="0.2">
      <c r="B5549" s="299"/>
      <c r="C5549" s="70">
        <f t="shared" si="86"/>
        <v>47349.66666665324</v>
      </c>
      <c r="D5549" s="14"/>
      <c r="E5549" s="307"/>
    </row>
    <row r="5550" spans="2:5" s="301" customFormat="1" x14ac:dyDescent="0.2">
      <c r="B5550" s="299"/>
      <c r="C5550" s="70">
        <f t="shared" si="86"/>
        <v>47349.708333319904</v>
      </c>
      <c r="D5550" s="14"/>
      <c r="E5550" s="307"/>
    </row>
    <row r="5551" spans="2:5" s="301" customFormat="1" x14ac:dyDescent="0.2">
      <c r="B5551" s="299"/>
      <c r="C5551" s="70">
        <f t="shared" si="86"/>
        <v>47349.749999986569</v>
      </c>
      <c r="D5551" s="14"/>
      <c r="E5551" s="307"/>
    </row>
    <row r="5552" spans="2:5" s="301" customFormat="1" x14ac:dyDescent="0.2">
      <c r="B5552" s="299"/>
      <c r="C5552" s="70">
        <f t="shared" si="86"/>
        <v>47349.791666653233</v>
      </c>
      <c r="D5552" s="14"/>
      <c r="E5552" s="307"/>
    </row>
    <row r="5553" spans="2:5" s="301" customFormat="1" x14ac:dyDescent="0.2">
      <c r="B5553" s="299"/>
      <c r="C5553" s="70">
        <f t="shared" si="86"/>
        <v>47349.833333319897</v>
      </c>
      <c r="D5553" s="14"/>
      <c r="E5553" s="307"/>
    </row>
    <row r="5554" spans="2:5" s="301" customFormat="1" x14ac:dyDescent="0.2">
      <c r="B5554" s="299"/>
      <c r="C5554" s="70">
        <f t="shared" si="86"/>
        <v>47349.874999986561</v>
      </c>
      <c r="D5554" s="14"/>
      <c r="E5554" s="307"/>
    </row>
    <row r="5555" spans="2:5" s="301" customFormat="1" x14ac:dyDescent="0.2">
      <c r="B5555" s="299"/>
      <c r="C5555" s="70">
        <f t="shared" si="86"/>
        <v>47349.916666653226</v>
      </c>
      <c r="D5555" s="14"/>
      <c r="E5555" s="307"/>
    </row>
    <row r="5556" spans="2:5" s="301" customFormat="1" x14ac:dyDescent="0.2">
      <c r="B5556" s="299"/>
      <c r="C5556" s="70">
        <f t="shared" si="86"/>
        <v>47349.95833331989</v>
      </c>
      <c r="D5556" s="14"/>
      <c r="E5556" s="307"/>
    </row>
    <row r="5557" spans="2:5" s="301" customFormat="1" x14ac:dyDescent="0.2">
      <c r="B5557" s="299"/>
      <c r="C5557" s="70">
        <f t="shared" si="86"/>
        <v>47349.999999986554</v>
      </c>
      <c r="D5557" s="14"/>
      <c r="E5557" s="307"/>
    </row>
    <row r="5558" spans="2:5" s="301" customFormat="1" x14ac:dyDescent="0.2">
      <c r="B5558" s="299"/>
      <c r="C5558" s="70">
        <f t="shared" si="86"/>
        <v>47350.041666653218</v>
      </c>
      <c r="D5558" s="14"/>
      <c r="E5558" s="307"/>
    </row>
    <row r="5559" spans="2:5" s="301" customFormat="1" x14ac:dyDescent="0.2">
      <c r="B5559" s="299"/>
      <c r="C5559" s="70">
        <f t="shared" si="86"/>
        <v>47350.083333319883</v>
      </c>
      <c r="D5559" s="14"/>
      <c r="E5559" s="307"/>
    </row>
    <row r="5560" spans="2:5" s="301" customFormat="1" x14ac:dyDescent="0.2">
      <c r="B5560" s="299"/>
      <c r="C5560" s="70">
        <f t="shared" si="86"/>
        <v>47350.124999986547</v>
      </c>
      <c r="D5560" s="14"/>
      <c r="E5560" s="307"/>
    </row>
    <row r="5561" spans="2:5" s="301" customFormat="1" x14ac:dyDescent="0.2">
      <c r="B5561" s="299"/>
      <c r="C5561" s="70">
        <f t="shared" si="86"/>
        <v>47350.166666653211</v>
      </c>
      <c r="D5561" s="14"/>
      <c r="E5561" s="307"/>
    </row>
    <row r="5562" spans="2:5" s="301" customFormat="1" x14ac:dyDescent="0.2">
      <c r="B5562" s="299"/>
      <c r="C5562" s="70">
        <f t="shared" si="86"/>
        <v>47350.208333319875</v>
      </c>
      <c r="D5562" s="14"/>
      <c r="E5562" s="307"/>
    </row>
    <row r="5563" spans="2:5" s="301" customFormat="1" x14ac:dyDescent="0.2">
      <c r="B5563" s="299"/>
      <c r="C5563" s="70">
        <f t="shared" si="86"/>
        <v>47350.249999986539</v>
      </c>
      <c r="D5563" s="14"/>
      <c r="E5563" s="307"/>
    </row>
    <row r="5564" spans="2:5" s="301" customFormat="1" x14ac:dyDescent="0.2">
      <c r="B5564" s="299"/>
      <c r="C5564" s="70">
        <f t="shared" si="86"/>
        <v>47350.291666653204</v>
      </c>
      <c r="D5564" s="14"/>
      <c r="E5564" s="307"/>
    </row>
    <row r="5565" spans="2:5" s="301" customFormat="1" x14ac:dyDescent="0.2">
      <c r="B5565" s="299"/>
      <c r="C5565" s="70">
        <f t="shared" si="86"/>
        <v>47350.333333319868</v>
      </c>
      <c r="D5565" s="14"/>
      <c r="E5565" s="307"/>
    </row>
    <row r="5566" spans="2:5" s="301" customFormat="1" x14ac:dyDescent="0.2">
      <c r="B5566" s="299"/>
      <c r="C5566" s="70">
        <f t="shared" si="86"/>
        <v>47350.374999986532</v>
      </c>
      <c r="D5566" s="14"/>
      <c r="E5566" s="307"/>
    </row>
    <row r="5567" spans="2:5" s="301" customFormat="1" x14ac:dyDescent="0.2">
      <c r="B5567" s="299"/>
      <c r="C5567" s="70">
        <f t="shared" si="86"/>
        <v>47350.416666653196</v>
      </c>
      <c r="D5567" s="14"/>
      <c r="E5567" s="307"/>
    </row>
    <row r="5568" spans="2:5" s="301" customFormat="1" x14ac:dyDescent="0.2">
      <c r="B5568" s="299"/>
      <c r="C5568" s="70">
        <f t="shared" si="86"/>
        <v>47350.458333319861</v>
      </c>
      <c r="D5568" s="14"/>
      <c r="E5568" s="307"/>
    </row>
    <row r="5569" spans="2:5" s="301" customFormat="1" x14ac:dyDescent="0.2">
      <c r="B5569" s="299"/>
      <c r="C5569" s="70">
        <f t="shared" si="86"/>
        <v>47350.499999986525</v>
      </c>
      <c r="D5569" s="14"/>
      <c r="E5569" s="307"/>
    </row>
    <row r="5570" spans="2:5" s="301" customFormat="1" x14ac:dyDescent="0.2">
      <c r="B5570" s="299"/>
      <c r="C5570" s="70">
        <f t="shared" si="86"/>
        <v>47350.541666653189</v>
      </c>
      <c r="D5570" s="14"/>
      <c r="E5570" s="307"/>
    </row>
    <row r="5571" spans="2:5" s="301" customFormat="1" x14ac:dyDescent="0.2">
      <c r="B5571" s="299"/>
      <c r="C5571" s="70">
        <f t="shared" si="86"/>
        <v>47350.583333319853</v>
      </c>
      <c r="D5571" s="14"/>
      <c r="E5571" s="307"/>
    </row>
    <row r="5572" spans="2:5" s="301" customFormat="1" x14ac:dyDescent="0.2">
      <c r="B5572" s="299"/>
      <c r="C5572" s="70">
        <f t="shared" si="86"/>
        <v>47350.624999986518</v>
      </c>
      <c r="D5572" s="14"/>
      <c r="E5572" s="307"/>
    </row>
    <row r="5573" spans="2:5" s="301" customFormat="1" x14ac:dyDescent="0.2">
      <c r="B5573" s="299"/>
      <c r="C5573" s="70">
        <f t="shared" si="86"/>
        <v>47350.666666653182</v>
      </c>
      <c r="D5573" s="14"/>
      <c r="E5573" s="307"/>
    </row>
    <row r="5574" spans="2:5" s="301" customFormat="1" x14ac:dyDescent="0.2">
      <c r="B5574" s="299"/>
      <c r="C5574" s="70">
        <f t="shared" si="86"/>
        <v>47350.708333319846</v>
      </c>
      <c r="D5574" s="14"/>
      <c r="E5574" s="307"/>
    </row>
    <row r="5575" spans="2:5" s="301" customFormat="1" x14ac:dyDescent="0.2">
      <c r="B5575" s="299"/>
      <c r="C5575" s="70">
        <f t="shared" si="86"/>
        <v>47350.74999998651</v>
      </c>
      <c r="D5575" s="14"/>
      <c r="E5575" s="307"/>
    </row>
    <row r="5576" spans="2:5" s="301" customFormat="1" x14ac:dyDescent="0.2">
      <c r="B5576" s="299"/>
      <c r="C5576" s="70">
        <f t="shared" si="86"/>
        <v>47350.791666653175</v>
      </c>
      <c r="D5576" s="14"/>
      <c r="E5576" s="307"/>
    </row>
    <row r="5577" spans="2:5" s="301" customFormat="1" x14ac:dyDescent="0.2">
      <c r="B5577" s="299"/>
      <c r="C5577" s="70">
        <f t="shared" si="86"/>
        <v>47350.833333319839</v>
      </c>
      <c r="D5577" s="14"/>
      <c r="E5577" s="307"/>
    </row>
    <row r="5578" spans="2:5" s="301" customFormat="1" x14ac:dyDescent="0.2">
      <c r="B5578" s="299"/>
      <c r="C5578" s="70">
        <f t="shared" si="86"/>
        <v>47350.874999986503</v>
      </c>
      <c r="D5578" s="14"/>
      <c r="E5578" s="307"/>
    </row>
    <row r="5579" spans="2:5" s="301" customFormat="1" x14ac:dyDescent="0.2">
      <c r="B5579" s="299"/>
      <c r="C5579" s="70">
        <f t="shared" si="86"/>
        <v>47350.916666653167</v>
      </c>
      <c r="D5579" s="14"/>
      <c r="E5579" s="307"/>
    </row>
    <row r="5580" spans="2:5" s="301" customFormat="1" x14ac:dyDescent="0.2">
      <c r="B5580" s="299"/>
      <c r="C5580" s="70">
        <f t="shared" si="86"/>
        <v>47350.958333319832</v>
      </c>
      <c r="D5580" s="14"/>
      <c r="E5580" s="307"/>
    </row>
    <row r="5581" spans="2:5" s="301" customFormat="1" x14ac:dyDescent="0.2">
      <c r="B5581" s="299"/>
      <c r="C5581" s="70">
        <f t="shared" si="86"/>
        <v>47350.999999986496</v>
      </c>
      <c r="D5581" s="14"/>
      <c r="E5581" s="307"/>
    </row>
    <row r="5582" spans="2:5" s="301" customFormat="1" x14ac:dyDescent="0.2">
      <c r="B5582" s="299"/>
      <c r="C5582" s="70">
        <f t="shared" si="86"/>
        <v>47351.04166665316</v>
      </c>
      <c r="D5582" s="14"/>
      <c r="E5582" s="307"/>
    </row>
    <row r="5583" spans="2:5" s="301" customFormat="1" x14ac:dyDescent="0.2">
      <c r="B5583" s="299"/>
      <c r="C5583" s="70">
        <f t="shared" ref="C5583:C5646" si="87">IFERROR(C5582+1/24,"Input start date of historical data in cell C12")</f>
        <v>47351.083333319824</v>
      </c>
      <c r="D5583" s="14"/>
      <c r="E5583" s="307"/>
    </row>
    <row r="5584" spans="2:5" s="301" customFormat="1" x14ac:dyDescent="0.2">
      <c r="B5584" s="299"/>
      <c r="C5584" s="70">
        <f t="shared" si="87"/>
        <v>47351.124999986489</v>
      </c>
      <c r="D5584" s="14"/>
      <c r="E5584" s="307"/>
    </row>
    <row r="5585" spans="2:5" s="301" customFormat="1" x14ac:dyDescent="0.2">
      <c r="B5585" s="299"/>
      <c r="C5585" s="70">
        <f t="shared" si="87"/>
        <v>47351.166666653153</v>
      </c>
      <c r="D5585" s="14"/>
      <c r="E5585" s="307"/>
    </row>
    <row r="5586" spans="2:5" s="301" customFormat="1" x14ac:dyDescent="0.2">
      <c r="B5586" s="299"/>
      <c r="C5586" s="70">
        <f t="shared" si="87"/>
        <v>47351.208333319817</v>
      </c>
      <c r="D5586" s="14"/>
      <c r="E5586" s="307"/>
    </row>
    <row r="5587" spans="2:5" s="301" customFormat="1" x14ac:dyDescent="0.2">
      <c r="B5587" s="299"/>
      <c r="C5587" s="70">
        <f t="shared" si="87"/>
        <v>47351.249999986481</v>
      </c>
      <c r="D5587" s="14"/>
      <c r="E5587" s="307"/>
    </row>
    <row r="5588" spans="2:5" s="301" customFormat="1" x14ac:dyDescent="0.2">
      <c r="B5588" s="299"/>
      <c r="C5588" s="70">
        <f t="shared" si="87"/>
        <v>47351.291666653146</v>
      </c>
      <c r="D5588" s="14"/>
      <c r="E5588" s="307"/>
    </row>
    <row r="5589" spans="2:5" s="301" customFormat="1" x14ac:dyDescent="0.2">
      <c r="B5589" s="299"/>
      <c r="C5589" s="70">
        <f t="shared" si="87"/>
        <v>47351.33333331981</v>
      </c>
      <c r="D5589" s="14"/>
      <c r="E5589" s="307"/>
    </row>
    <row r="5590" spans="2:5" s="301" customFormat="1" x14ac:dyDescent="0.2">
      <c r="B5590" s="299"/>
      <c r="C5590" s="70">
        <f t="shared" si="87"/>
        <v>47351.374999986474</v>
      </c>
      <c r="D5590" s="14"/>
      <c r="E5590" s="307"/>
    </row>
    <row r="5591" spans="2:5" s="301" customFormat="1" x14ac:dyDescent="0.2">
      <c r="B5591" s="299"/>
      <c r="C5591" s="70">
        <f t="shared" si="87"/>
        <v>47351.416666653138</v>
      </c>
      <c r="D5591" s="14"/>
      <c r="E5591" s="307"/>
    </row>
    <row r="5592" spans="2:5" s="301" customFormat="1" x14ac:dyDescent="0.2">
      <c r="B5592" s="299"/>
      <c r="C5592" s="70">
        <f t="shared" si="87"/>
        <v>47351.458333319802</v>
      </c>
      <c r="D5592" s="14"/>
      <c r="E5592" s="307"/>
    </row>
    <row r="5593" spans="2:5" s="301" customFormat="1" x14ac:dyDescent="0.2">
      <c r="B5593" s="299"/>
      <c r="C5593" s="70">
        <f t="shared" si="87"/>
        <v>47351.499999986467</v>
      </c>
      <c r="D5593" s="14"/>
      <c r="E5593" s="307"/>
    </row>
    <row r="5594" spans="2:5" s="301" customFormat="1" x14ac:dyDescent="0.2">
      <c r="B5594" s="299"/>
      <c r="C5594" s="70">
        <f t="shared" si="87"/>
        <v>47351.541666653131</v>
      </c>
      <c r="D5594" s="14"/>
      <c r="E5594" s="307"/>
    </row>
    <row r="5595" spans="2:5" s="301" customFormat="1" x14ac:dyDescent="0.2">
      <c r="B5595" s="299"/>
      <c r="C5595" s="70">
        <f t="shared" si="87"/>
        <v>47351.583333319795</v>
      </c>
      <c r="D5595" s="14"/>
      <c r="E5595" s="307"/>
    </row>
    <row r="5596" spans="2:5" s="301" customFormat="1" x14ac:dyDescent="0.2">
      <c r="B5596" s="299"/>
      <c r="C5596" s="70">
        <f t="shared" si="87"/>
        <v>47351.624999986459</v>
      </c>
      <c r="D5596" s="14"/>
      <c r="E5596" s="307"/>
    </row>
    <row r="5597" spans="2:5" s="301" customFormat="1" x14ac:dyDescent="0.2">
      <c r="B5597" s="299"/>
      <c r="C5597" s="70">
        <f t="shared" si="87"/>
        <v>47351.666666653124</v>
      </c>
      <c r="D5597" s="14"/>
      <c r="E5597" s="307"/>
    </row>
    <row r="5598" spans="2:5" s="301" customFormat="1" x14ac:dyDescent="0.2">
      <c r="B5598" s="299"/>
      <c r="C5598" s="70">
        <f t="shared" si="87"/>
        <v>47351.708333319788</v>
      </c>
      <c r="D5598" s="14"/>
      <c r="E5598" s="307"/>
    </row>
    <row r="5599" spans="2:5" s="301" customFormat="1" x14ac:dyDescent="0.2">
      <c r="B5599" s="299"/>
      <c r="C5599" s="70">
        <f t="shared" si="87"/>
        <v>47351.749999986452</v>
      </c>
      <c r="D5599" s="14"/>
      <c r="E5599" s="307"/>
    </row>
    <row r="5600" spans="2:5" s="301" customFormat="1" x14ac:dyDescent="0.2">
      <c r="B5600" s="299"/>
      <c r="C5600" s="70">
        <f t="shared" si="87"/>
        <v>47351.791666653116</v>
      </c>
      <c r="D5600" s="14"/>
      <c r="E5600" s="307"/>
    </row>
    <row r="5601" spans="2:5" s="301" customFormat="1" x14ac:dyDescent="0.2">
      <c r="B5601" s="299"/>
      <c r="C5601" s="70">
        <f t="shared" si="87"/>
        <v>47351.833333319781</v>
      </c>
      <c r="D5601" s="14"/>
      <c r="E5601" s="307"/>
    </row>
    <row r="5602" spans="2:5" s="301" customFormat="1" x14ac:dyDescent="0.2">
      <c r="B5602" s="299"/>
      <c r="C5602" s="70">
        <f t="shared" si="87"/>
        <v>47351.874999986445</v>
      </c>
      <c r="D5602" s="14"/>
      <c r="E5602" s="307"/>
    </row>
    <row r="5603" spans="2:5" s="301" customFormat="1" x14ac:dyDescent="0.2">
      <c r="B5603" s="299"/>
      <c r="C5603" s="70">
        <f t="shared" si="87"/>
        <v>47351.916666653109</v>
      </c>
      <c r="D5603" s="14"/>
      <c r="E5603" s="307"/>
    </row>
    <row r="5604" spans="2:5" s="301" customFormat="1" x14ac:dyDescent="0.2">
      <c r="B5604" s="299"/>
      <c r="C5604" s="70">
        <f t="shared" si="87"/>
        <v>47351.958333319773</v>
      </c>
      <c r="D5604" s="14"/>
      <c r="E5604" s="307"/>
    </row>
    <row r="5605" spans="2:5" s="301" customFormat="1" x14ac:dyDescent="0.2">
      <c r="B5605" s="299"/>
      <c r="C5605" s="70">
        <f t="shared" si="87"/>
        <v>47351.999999986438</v>
      </c>
      <c r="D5605" s="14"/>
      <c r="E5605" s="307"/>
    </row>
    <row r="5606" spans="2:5" s="301" customFormat="1" x14ac:dyDescent="0.2">
      <c r="B5606" s="299"/>
      <c r="C5606" s="70">
        <f t="shared" si="87"/>
        <v>47352.041666653102</v>
      </c>
      <c r="D5606" s="14"/>
      <c r="E5606" s="307"/>
    </row>
    <row r="5607" spans="2:5" s="301" customFormat="1" x14ac:dyDescent="0.2">
      <c r="B5607" s="299"/>
      <c r="C5607" s="70">
        <f t="shared" si="87"/>
        <v>47352.083333319766</v>
      </c>
      <c r="D5607" s="14"/>
      <c r="E5607" s="307"/>
    </row>
    <row r="5608" spans="2:5" s="301" customFormat="1" x14ac:dyDescent="0.2">
      <c r="B5608" s="299"/>
      <c r="C5608" s="70">
        <f t="shared" si="87"/>
        <v>47352.12499998643</v>
      </c>
      <c r="D5608" s="14"/>
      <c r="E5608" s="307"/>
    </row>
    <row r="5609" spans="2:5" s="301" customFormat="1" x14ac:dyDescent="0.2">
      <c r="B5609" s="299"/>
      <c r="C5609" s="70">
        <f t="shared" si="87"/>
        <v>47352.166666653095</v>
      </c>
      <c r="D5609" s="14"/>
      <c r="E5609" s="307"/>
    </row>
    <row r="5610" spans="2:5" s="301" customFormat="1" x14ac:dyDescent="0.2">
      <c r="B5610" s="299"/>
      <c r="C5610" s="70">
        <f t="shared" si="87"/>
        <v>47352.208333319759</v>
      </c>
      <c r="D5610" s="14"/>
      <c r="E5610" s="307"/>
    </row>
    <row r="5611" spans="2:5" s="301" customFormat="1" x14ac:dyDescent="0.2">
      <c r="B5611" s="299"/>
      <c r="C5611" s="70">
        <f t="shared" si="87"/>
        <v>47352.249999986423</v>
      </c>
      <c r="D5611" s="14"/>
      <c r="E5611" s="307"/>
    </row>
    <row r="5612" spans="2:5" s="301" customFormat="1" x14ac:dyDescent="0.2">
      <c r="B5612" s="299"/>
      <c r="C5612" s="70">
        <f t="shared" si="87"/>
        <v>47352.291666653087</v>
      </c>
      <c r="D5612" s="14"/>
      <c r="E5612" s="307"/>
    </row>
    <row r="5613" spans="2:5" s="301" customFormat="1" x14ac:dyDescent="0.2">
      <c r="B5613" s="299"/>
      <c r="C5613" s="70">
        <f t="shared" si="87"/>
        <v>47352.333333319752</v>
      </c>
      <c r="D5613" s="14"/>
      <c r="E5613" s="307"/>
    </row>
    <row r="5614" spans="2:5" s="301" customFormat="1" x14ac:dyDescent="0.2">
      <c r="B5614" s="299"/>
      <c r="C5614" s="70">
        <f t="shared" si="87"/>
        <v>47352.374999986416</v>
      </c>
      <c r="D5614" s="14"/>
      <c r="E5614" s="307"/>
    </row>
    <row r="5615" spans="2:5" s="301" customFormat="1" x14ac:dyDescent="0.2">
      <c r="B5615" s="299"/>
      <c r="C5615" s="70">
        <f t="shared" si="87"/>
        <v>47352.41666665308</v>
      </c>
      <c r="D5615" s="14"/>
      <c r="E5615" s="307"/>
    </row>
    <row r="5616" spans="2:5" s="301" customFormat="1" x14ac:dyDescent="0.2">
      <c r="B5616" s="299"/>
      <c r="C5616" s="70">
        <f t="shared" si="87"/>
        <v>47352.458333319744</v>
      </c>
      <c r="D5616" s="14"/>
      <c r="E5616" s="307"/>
    </row>
    <row r="5617" spans="2:5" s="301" customFormat="1" x14ac:dyDescent="0.2">
      <c r="B5617" s="299"/>
      <c r="C5617" s="70">
        <f t="shared" si="87"/>
        <v>47352.499999986409</v>
      </c>
      <c r="D5617" s="14"/>
      <c r="E5617" s="307"/>
    </row>
    <row r="5618" spans="2:5" s="301" customFormat="1" x14ac:dyDescent="0.2">
      <c r="B5618" s="299"/>
      <c r="C5618" s="70">
        <f t="shared" si="87"/>
        <v>47352.541666653073</v>
      </c>
      <c r="D5618" s="14"/>
      <c r="E5618" s="307"/>
    </row>
    <row r="5619" spans="2:5" s="301" customFormat="1" x14ac:dyDescent="0.2">
      <c r="B5619" s="299"/>
      <c r="C5619" s="70">
        <f t="shared" si="87"/>
        <v>47352.583333319737</v>
      </c>
      <c r="D5619" s="14"/>
      <c r="E5619" s="307"/>
    </row>
    <row r="5620" spans="2:5" s="301" customFormat="1" x14ac:dyDescent="0.2">
      <c r="B5620" s="299"/>
      <c r="C5620" s="70">
        <f t="shared" si="87"/>
        <v>47352.624999986401</v>
      </c>
      <c r="D5620" s="14"/>
      <c r="E5620" s="307"/>
    </row>
    <row r="5621" spans="2:5" s="301" customFormat="1" x14ac:dyDescent="0.2">
      <c r="B5621" s="299"/>
      <c r="C5621" s="70">
        <f t="shared" si="87"/>
        <v>47352.666666653065</v>
      </c>
      <c r="D5621" s="14"/>
      <c r="E5621" s="307"/>
    </row>
    <row r="5622" spans="2:5" s="301" customFormat="1" x14ac:dyDescent="0.2">
      <c r="B5622" s="299"/>
      <c r="C5622" s="70">
        <f t="shared" si="87"/>
        <v>47352.70833331973</v>
      </c>
      <c r="D5622" s="14"/>
      <c r="E5622" s="307"/>
    </row>
    <row r="5623" spans="2:5" s="301" customFormat="1" x14ac:dyDescent="0.2">
      <c r="B5623" s="299"/>
      <c r="C5623" s="70">
        <f t="shared" si="87"/>
        <v>47352.749999986394</v>
      </c>
      <c r="D5623" s="14"/>
      <c r="E5623" s="307"/>
    </row>
    <row r="5624" spans="2:5" s="301" customFormat="1" x14ac:dyDescent="0.2">
      <c r="B5624" s="299"/>
      <c r="C5624" s="70">
        <f t="shared" si="87"/>
        <v>47352.791666653058</v>
      </c>
      <c r="D5624" s="14"/>
      <c r="E5624" s="307"/>
    </row>
    <row r="5625" spans="2:5" s="301" customFormat="1" x14ac:dyDescent="0.2">
      <c r="B5625" s="299"/>
      <c r="C5625" s="70">
        <f t="shared" si="87"/>
        <v>47352.833333319722</v>
      </c>
      <c r="D5625" s="14"/>
      <c r="E5625" s="307"/>
    </row>
    <row r="5626" spans="2:5" s="301" customFormat="1" x14ac:dyDescent="0.2">
      <c r="B5626" s="299"/>
      <c r="C5626" s="70">
        <f t="shared" si="87"/>
        <v>47352.874999986387</v>
      </c>
      <c r="D5626" s="14"/>
      <c r="E5626" s="307"/>
    </row>
    <row r="5627" spans="2:5" s="301" customFormat="1" x14ac:dyDescent="0.2">
      <c r="B5627" s="299"/>
      <c r="C5627" s="70">
        <f t="shared" si="87"/>
        <v>47352.916666653051</v>
      </c>
      <c r="D5627" s="14"/>
      <c r="E5627" s="307"/>
    </row>
    <row r="5628" spans="2:5" s="301" customFormat="1" x14ac:dyDescent="0.2">
      <c r="B5628" s="299"/>
      <c r="C5628" s="70">
        <f t="shared" si="87"/>
        <v>47352.958333319715</v>
      </c>
      <c r="D5628" s="14"/>
      <c r="E5628" s="307"/>
    </row>
    <row r="5629" spans="2:5" s="301" customFormat="1" x14ac:dyDescent="0.2">
      <c r="B5629" s="299"/>
      <c r="C5629" s="70">
        <f t="shared" si="87"/>
        <v>47352.999999986379</v>
      </c>
      <c r="D5629" s="14"/>
      <c r="E5629" s="307"/>
    </row>
    <row r="5630" spans="2:5" s="301" customFormat="1" x14ac:dyDescent="0.2">
      <c r="B5630" s="299"/>
      <c r="C5630" s="70">
        <f t="shared" si="87"/>
        <v>47353.041666653044</v>
      </c>
      <c r="D5630" s="14"/>
      <c r="E5630" s="307"/>
    </row>
    <row r="5631" spans="2:5" s="301" customFormat="1" x14ac:dyDescent="0.2">
      <c r="B5631" s="299"/>
      <c r="C5631" s="70">
        <f t="shared" si="87"/>
        <v>47353.083333319708</v>
      </c>
      <c r="D5631" s="14"/>
      <c r="E5631" s="307"/>
    </row>
    <row r="5632" spans="2:5" s="301" customFormat="1" x14ac:dyDescent="0.2">
      <c r="B5632" s="299"/>
      <c r="C5632" s="70">
        <f t="shared" si="87"/>
        <v>47353.124999986372</v>
      </c>
      <c r="D5632" s="14"/>
      <c r="E5632" s="307"/>
    </row>
    <row r="5633" spans="2:5" s="301" customFormat="1" x14ac:dyDescent="0.2">
      <c r="B5633" s="299"/>
      <c r="C5633" s="70">
        <f t="shared" si="87"/>
        <v>47353.166666653036</v>
      </c>
      <c r="D5633" s="14"/>
      <c r="E5633" s="307"/>
    </row>
    <row r="5634" spans="2:5" s="301" customFormat="1" x14ac:dyDescent="0.2">
      <c r="B5634" s="299"/>
      <c r="C5634" s="70">
        <f t="shared" si="87"/>
        <v>47353.208333319701</v>
      </c>
      <c r="D5634" s="14"/>
      <c r="E5634" s="307"/>
    </row>
    <row r="5635" spans="2:5" s="301" customFormat="1" x14ac:dyDescent="0.2">
      <c r="B5635" s="299"/>
      <c r="C5635" s="70">
        <f t="shared" si="87"/>
        <v>47353.249999986365</v>
      </c>
      <c r="D5635" s="14"/>
      <c r="E5635" s="307"/>
    </row>
    <row r="5636" spans="2:5" s="301" customFormat="1" x14ac:dyDescent="0.2">
      <c r="B5636" s="299"/>
      <c r="C5636" s="70">
        <f t="shared" si="87"/>
        <v>47353.291666653029</v>
      </c>
      <c r="D5636" s="14"/>
      <c r="E5636" s="307"/>
    </row>
    <row r="5637" spans="2:5" s="301" customFormat="1" x14ac:dyDescent="0.2">
      <c r="B5637" s="299"/>
      <c r="C5637" s="70">
        <f t="shared" si="87"/>
        <v>47353.333333319693</v>
      </c>
      <c r="D5637" s="14"/>
      <c r="E5637" s="307"/>
    </row>
    <row r="5638" spans="2:5" s="301" customFormat="1" x14ac:dyDescent="0.2">
      <c r="B5638" s="299"/>
      <c r="C5638" s="70">
        <f t="shared" si="87"/>
        <v>47353.374999986358</v>
      </c>
      <c r="D5638" s="14"/>
      <c r="E5638" s="307"/>
    </row>
    <row r="5639" spans="2:5" s="301" customFormat="1" x14ac:dyDescent="0.2">
      <c r="B5639" s="299"/>
      <c r="C5639" s="70">
        <f t="shared" si="87"/>
        <v>47353.416666653022</v>
      </c>
      <c r="D5639" s="14"/>
      <c r="E5639" s="307"/>
    </row>
    <row r="5640" spans="2:5" s="301" customFormat="1" x14ac:dyDescent="0.2">
      <c r="B5640" s="299"/>
      <c r="C5640" s="70">
        <f t="shared" si="87"/>
        <v>47353.458333319686</v>
      </c>
      <c r="D5640" s="14"/>
      <c r="E5640" s="307"/>
    </row>
    <row r="5641" spans="2:5" s="301" customFormat="1" x14ac:dyDescent="0.2">
      <c r="B5641" s="299"/>
      <c r="C5641" s="70">
        <f t="shared" si="87"/>
        <v>47353.49999998635</v>
      </c>
      <c r="D5641" s="14"/>
      <c r="E5641" s="307"/>
    </row>
    <row r="5642" spans="2:5" s="301" customFormat="1" x14ac:dyDescent="0.2">
      <c r="B5642" s="299"/>
      <c r="C5642" s="70">
        <f t="shared" si="87"/>
        <v>47353.541666653015</v>
      </c>
      <c r="D5642" s="14"/>
      <c r="E5642" s="307"/>
    </row>
    <row r="5643" spans="2:5" s="301" customFormat="1" x14ac:dyDescent="0.2">
      <c r="B5643" s="299"/>
      <c r="C5643" s="70">
        <f t="shared" si="87"/>
        <v>47353.583333319679</v>
      </c>
      <c r="D5643" s="14"/>
      <c r="E5643" s="307"/>
    </row>
    <row r="5644" spans="2:5" s="301" customFormat="1" x14ac:dyDescent="0.2">
      <c r="B5644" s="299"/>
      <c r="C5644" s="70">
        <f t="shared" si="87"/>
        <v>47353.624999986343</v>
      </c>
      <c r="D5644" s="14"/>
      <c r="E5644" s="307"/>
    </row>
    <row r="5645" spans="2:5" s="301" customFormat="1" x14ac:dyDescent="0.2">
      <c r="B5645" s="299"/>
      <c r="C5645" s="70">
        <f t="shared" si="87"/>
        <v>47353.666666653007</v>
      </c>
      <c r="D5645" s="14"/>
      <c r="E5645" s="307"/>
    </row>
    <row r="5646" spans="2:5" s="301" customFormat="1" x14ac:dyDescent="0.2">
      <c r="B5646" s="299"/>
      <c r="C5646" s="70">
        <f t="shared" si="87"/>
        <v>47353.708333319672</v>
      </c>
      <c r="D5646" s="14"/>
      <c r="E5646" s="307"/>
    </row>
    <row r="5647" spans="2:5" s="301" customFormat="1" x14ac:dyDescent="0.2">
      <c r="B5647" s="299"/>
      <c r="C5647" s="70">
        <f t="shared" ref="C5647:C5710" si="88">IFERROR(C5646+1/24,"Input start date of historical data in cell C12")</f>
        <v>47353.749999986336</v>
      </c>
      <c r="D5647" s="14"/>
      <c r="E5647" s="307"/>
    </row>
    <row r="5648" spans="2:5" s="301" customFormat="1" x14ac:dyDescent="0.2">
      <c r="B5648" s="299"/>
      <c r="C5648" s="70">
        <f t="shared" si="88"/>
        <v>47353.791666653</v>
      </c>
      <c r="D5648" s="14"/>
      <c r="E5648" s="307"/>
    </row>
    <row r="5649" spans="2:5" s="301" customFormat="1" x14ac:dyDescent="0.2">
      <c r="B5649" s="299"/>
      <c r="C5649" s="70">
        <f t="shared" si="88"/>
        <v>47353.833333319664</v>
      </c>
      <c r="D5649" s="14"/>
      <c r="E5649" s="307"/>
    </row>
    <row r="5650" spans="2:5" s="301" customFormat="1" x14ac:dyDescent="0.2">
      <c r="B5650" s="299"/>
      <c r="C5650" s="70">
        <f t="shared" si="88"/>
        <v>47353.874999986328</v>
      </c>
      <c r="D5650" s="14"/>
      <c r="E5650" s="307"/>
    </row>
    <row r="5651" spans="2:5" s="301" customFormat="1" x14ac:dyDescent="0.2">
      <c r="B5651" s="299"/>
      <c r="C5651" s="70">
        <f t="shared" si="88"/>
        <v>47353.916666652993</v>
      </c>
      <c r="D5651" s="14"/>
      <c r="E5651" s="307"/>
    </row>
    <row r="5652" spans="2:5" s="301" customFormat="1" x14ac:dyDescent="0.2">
      <c r="B5652" s="299"/>
      <c r="C5652" s="70">
        <f t="shared" si="88"/>
        <v>47353.958333319657</v>
      </c>
      <c r="D5652" s="14"/>
      <c r="E5652" s="307"/>
    </row>
    <row r="5653" spans="2:5" s="301" customFormat="1" x14ac:dyDescent="0.2">
      <c r="B5653" s="299"/>
      <c r="C5653" s="70">
        <f t="shared" si="88"/>
        <v>47353.999999986321</v>
      </c>
      <c r="D5653" s="14"/>
      <c r="E5653" s="307"/>
    </row>
    <row r="5654" spans="2:5" s="301" customFormat="1" x14ac:dyDescent="0.2">
      <c r="B5654" s="299"/>
      <c r="C5654" s="70">
        <f t="shared" si="88"/>
        <v>47354.041666652985</v>
      </c>
      <c r="D5654" s="14"/>
      <c r="E5654" s="307"/>
    </row>
    <row r="5655" spans="2:5" s="301" customFormat="1" x14ac:dyDescent="0.2">
      <c r="B5655" s="299"/>
      <c r="C5655" s="70">
        <f t="shared" si="88"/>
        <v>47354.08333331965</v>
      </c>
      <c r="D5655" s="14"/>
      <c r="E5655" s="307"/>
    </row>
    <row r="5656" spans="2:5" s="301" customFormat="1" x14ac:dyDescent="0.2">
      <c r="B5656" s="299"/>
      <c r="C5656" s="70">
        <f t="shared" si="88"/>
        <v>47354.124999986314</v>
      </c>
      <c r="D5656" s="14"/>
      <c r="E5656" s="307"/>
    </row>
    <row r="5657" spans="2:5" s="301" customFormat="1" x14ac:dyDescent="0.2">
      <c r="B5657" s="299"/>
      <c r="C5657" s="70">
        <f t="shared" si="88"/>
        <v>47354.166666652978</v>
      </c>
      <c r="D5657" s="14"/>
      <c r="E5657" s="307"/>
    </row>
    <row r="5658" spans="2:5" s="301" customFormat="1" x14ac:dyDescent="0.2">
      <c r="B5658" s="299"/>
      <c r="C5658" s="70">
        <f t="shared" si="88"/>
        <v>47354.208333319642</v>
      </c>
      <c r="D5658" s="14"/>
      <c r="E5658" s="307"/>
    </row>
    <row r="5659" spans="2:5" s="301" customFormat="1" x14ac:dyDescent="0.2">
      <c r="B5659" s="299"/>
      <c r="C5659" s="70">
        <f t="shared" si="88"/>
        <v>47354.249999986307</v>
      </c>
      <c r="D5659" s="14"/>
      <c r="E5659" s="307"/>
    </row>
    <row r="5660" spans="2:5" s="301" customFormat="1" x14ac:dyDescent="0.2">
      <c r="B5660" s="299"/>
      <c r="C5660" s="70">
        <f t="shared" si="88"/>
        <v>47354.291666652971</v>
      </c>
      <c r="D5660" s="14"/>
      <c r="E5660" s="307"/>
    </row>
    <row r="5661" spans="2:5" s="301" customFormat="1" x14ac:dyDescent="0.2">
      <c r="B5661" s="299"/>
      <c r="C5661" s="70">
        <f t="shared" si="88"/>
        <v>47354.333333319635</v>
      </c>
      <c r="D5661" s="14"/>
      <c r="E5661" s="307"/>
    </row>
    <row r="5662" spans="2:5" s="301" customFormat="1" x14ac:dyDescent="0.2">
      <c r="B5662" s="299"/>
      <c r="C5662" s="70">
        <f t="shared" si="88"/>
        <v>47354.374999986299</v>
      </c>
      <c r="D5662" s="14"/>
      <c r="E5662" s="307"/>
    </row>
    <row r="5663" spans="2:5" s="301" customFormat="1" x14ac:dyDescent="0.2">
      <c r="B5663" s="299"/>
      <c r="C5663" s="70">
        <f t="shared" si="88"/>
        <v>47354.416666652964</v>
      </c>
      <c r="D5663" s="14"/>
      <c r="E5663" s="307"/>
    </row>
    <row r="5664" spans="2:5" s="301" customFormat="1" x14ac:dyDescent="0.2">
      <c r="B5664" s="299"/>
      <c r="C5664" s="70">
        <f t="shared" si="88"/>
        <v>47354.458333319628</v>
      </c>
      <c r="D5664" s="14"/>
      <c r="E5664" s="307"/>
    </row>
    <row r="5665" spans="2:5" s="301" customFormat="1" x14ac:dyDescent="0.2">
      <c r="B5665" s="299"/>
      <c r="C5665" s="70">
        <f t="shared" si="88"/>
        <v>47354.499999986292</v>
      </c>
      <c r="D5665" s="14"/>
      <c r="E5665" s="307"/>
    </row>
    <row r="5666" spans="2:5" s="301" customFormat="1" x14ac:dyDescent="0.2">
      <c r="B5666" s="299"/>
      <c r="C5666" s="70">
        <f t="shared" si="88"/>
        <v>47354.541666652956</v>
      </c>
      <c r="D5666" s="14"/>
      <c r="E5666" s="307"/>
    </row>
    <row r="5667" spans="2:5" s="301" customFormat="1" x14ac:dyDescent="0.2">
      <c r="B5667" s="299"/>
      <c r="C5667" s="70">
        <f t="shared" si="88"/>
        <v>47354.583333319621</v>
      </c>
      <c r="D5667" s="14"/>
      <c r="E5667" s="307"/>
    </row>
    <row r="5668" spans="2:5" s="301" customFormat="1" x14ac:dyDescent="0.2">
      <c r="B5668" s="299"/>
      <c r="C5668" s="70">
        <f t="shared" si="88"/>
        <v>47354.624999986285</v>
      </c>
      <c r="D5668" s="14"/>
      <c r="E5668" s="307"/>
    </row>
    <row r="5669" spans="2:5" s="301" customFormat="1" x14ac:dyDescent="0.2">
      <c r="B5669" s="299"/>
      <c r="C5669" s="70">
        <f t="shared" si="88"/>
        <v>47354.666666652949</v>
      </c>
      <c r="D5669" s="14"/>
      <c r="E5669" s="307"/>
    </row>
    <row r="5670" spans="2:5" s="301" customFormat="1" x14ac:dyDescent="0.2">
      <c r="B5670" s="299"/>
      <c r="C5670" s="70">
        <f t="shared" si="88"/>
        <v>47354.708333319613</v>
      </c>
      <c r="D5670" s="14"/>
      <c r="E5670" s="307"/>
    </row>
    <row r="5671" spans="2:5" s="301" customFormat="1" x14ac:dyDescent="0.2">
      <c r="B5671" s="299"/>
      <c r="C5671" s="70">
        <f t="shared" si="88"/>
        <v>47354.749999986278</v>
      </c>
      <c r="D5671" s="14"/>
      <c r="E5671" s="307"/>
    </row>
    <row r="5672" spans="2:5" s="301" customFormat="1" x14ac:dyDescent="0.2">
      <c r="B5672" s="299"/>
      <c r="C5672" s="70">
        <f t="shared" si="88"/>
        <v>47354.791666652942</v>
      </c>
      <c r="D5672" s="14"/>
      <c r="E5672" s="307"/>
    </row>
    <row r="5673" spans="2:5" s="301" customFormat="1" x14ac:dyDescent="0.2">
      <c r="B5673" s="299"/>
      <c r="C5673" s="70">
        <f t="shared" si="88"/>
        <v>47354.833333319606</v>
      </c>
      <c r="D5673" s="14"/>
      <c r="E5673" s="307"/>
    </row>
    <row r="5674" spans="2:5" s="301" customFormat="1" x14ac:dyDescent="0.2">
      <c r="B5674" s="299"/>
      <c r="C5674" s="70">
        <f t="shared" si="88"/>
        <v>47354.87499998627</v>
      </c>
      <c r="D5674" s="14"/>
      <c r="E5674" s="307"/>
    </row>
    <row r="5675" spans="2:5" s="301" customFormat="1" x14ac:dyDescent="0.2">
      <c r="B5675" s="299"/>
      <c r="C5675" s="70">
        <f t="shared" si="88"/>
        <v>47354.916666652935</v>
      </c>
      <c r="D5675" s="14"/>
      <c r="E5675" s="307"/>
    </row>
    <row r="5676" spans="2:5" s="301" customFormat="1" x14ac:dyDescent="0.2">
      <c r="B5676" s="299"/>
      <c r="C5676" s="70">
        <f t="shared" si="88"/>
        <v>47354.958333319599</v>
      </c>
      <c r="D5676" s="14"/>
      <c r="E5676" s="307"/>
    </row>
    <row r="5677" spans="2:5" s="301" customFormat="1" x14ac:dyDescent="0.2">
      <c r="B5677" s="299"/>
      <c r="C5677" s="70">
        <f t="shared" si="88"/>
        <v>47354.999999986263</v>
      </c>
      <c r="D5677" s="14"/>
      <c r="E5677" s="307"/>
    </row>
    <row r="5678" spans="2:5" s="301" customFormat="1" x14ac:dyDescent="0.2">
      <c r="B5678" s="299"/>
      <c r="C5678" s="70">
        <f t="shared" si="88"/>
        <v>47355.041666652927</v>
      </c>
      <c r="D5678" s="14"/>
      <c r="E5678" s="307"/>
    </row>
    <row r="5679" spans="2:5" s="301" customFormat="1" x14ac:dyDescent="0.2">
      <c r="B5679" s="299"/>
      <c r="C5679" s="70">
        <f t="shared" si="88"/>
        <v>47355.083333319591</v>
      </c>
      <c r="D5679" s="14"/>
      <c r="E5679" s="307"/>
    </row>
    <row r="5680" spans="2:5" s="301" customFormat="1" x14ac:dyDescent="0.2">
      <c r="B5680" s="299"/>
      <c r="C5680" s="70">
        <f t="shared" si="88"/>
        <v>47355.124999986256</v>
      </c>
      <c r="D5680" s="14"/>
      <c r="E5680" s="307"/>
    </row>
    <row r="5681" spans="2:5" s="301" customFormat="1" x14ac:dyDescent="0.2">
      <c r="B5681" s="299"/>
      <c r="C5681" s="70">
        <f t="shared" si="88"/>
        <v>47355.16666665292</v>
      </c>
      <c r="D5681" s="14"/>
      <c r="E5681" s="307"/>
    </row>
    <row r="5682" spans="2:5" s="301" customFormat="1" x14ac:dyDescent="0.2">
      <c r="B5682" s="299"/>
      <c r="C5682" s="70">
        <f t="shared" si="88"/>
        <v>47355.208333319584</v>
      </c>
      <c r="D5682" s="14"/>
      <c r="E5682" s="307"/>
    </row>
    <row r="5683" spans="2:5" s="301" customFormat="1" x14ac:dyDescent="0.2">
      <c r="B5683" s="299"/>
      <c r="C5683" s="70">
        <f t="shared" si="88"/>
        <v>47355.249999986248</v>
      </c>
      <c r="D5683" s="14"/>
      <c r="E5683" s="307"/>
    </row>
    <row r="5684" spans="2:5" s="301" customFormat="1" x14ac:dyDescent="0.2">
      <c r="B5684" s="299"/>
      <c r="C5684" s="70">
        <f t="shared" si="88"/>
        <v>47355.291666652913</v>
      </c>
      <c r="D5684" s="14"/>
      <c r="E5684" s="307"/>
    </row>
    <row r="5685" spans="2:5" s="301" customFormat="1" x14ac:dyDescent="0.2">
      <c r="B5685" s="299"/>
      <c r="C5685" s="70">
        <f t="shared" si="88"/>
        <v>47355.333333319577</v>
      </c>
      <c r="D5685" s="14"/>
      <c r="E5685" s="307"/>
    </row>
    <row r="5686" spans="2:5" s="301" customFormat="1" x14ac:dyDescent="0.2">
      <c r="B5686" s="299"/>
      <c r="C5686" s="70">
        <f t="shared" si="88"/>
        <v>47355.374999986241</v>
      </c>
      <c r="D5686" s="14"/>
      <c r="E5686" s="307"/>
    </row>
    <row r="5687" spans="2:5" s="301" customFormat="1" x14ac:dyDescent="0.2">
      <c r="B5687" s="299"/>
      <c r="C5687" s="70">
        <f t="shared" si="88"/>
        <v>47355.416666652905</v>
      </c>
      <c r="D5687" s="14"/>
      <c r="E5687" s="307"/>
    </row>
    <row r="5688" spans="2:5" s="301" customFormat="1" x14ac:dyDescent="0.2">
      <c r="B5688" s="299"/>
      <c r="C5688" s="70">
        <f t="shared" si="88"/>
        <v>47355.45833331957</v>
      </c>
      <c r="D5688" s="14"/>
      <c r="E5688" s="307"/>
    </row>
    <row r="5689" spans="2:5" s="301" customFormat="1" x14ac:dyDescent="0.2">
      <c r="B5689" s="299"/>
      <c r="C5689" s="70">
        <f t="shared" si="88"/>
        <v>47355.499999986234</v>
      </c>
      <c r="D5689" s="14"/>
      <c r="E5689" s="307"/>
    </row>
    <row r="5690" spans="2:5" s="301" customFormat="1" x14ac:dyDescent="0.2">
      <c r="B5690" s="299"/>
      <c r="C5690" s="70">
        <f t="shared" si="88"/>
        <v>47355.541666652898</v>
      </c>
      <c r="D5690" s="14"/>
      <c r="E5690" s="307"/>
    </row>
    <row r="5691" spans="2:5" s="301" customFormat="1" x14ac:dyDescent="0.2">
      <c r="B5691" s="299"/>
      <c r="C5691" s="70">
        <f t="shared" si="88"/>
        <v>47355.583333319562</v>
      </c>
      <c r="D5691" s="14"/>
      <c r="E5691" s="307"/>
    </row>
    <row r="5692" spans="2:5" s="301" customFormat="1" x14ac:dyDescent="0.2">
      <c r="B5692" s="299"/>
      <c r="C5692" s="70">
        <f t="shared" si="88"/>
        <v>47355.624999986227</v>
      </c>
      <c r="D5692" s="14"/>
      <c r="E5692" s="307"/>
    </row>
    <row r="5693" spans="2:5" s="301" customFormat="1" x14ac:dyDescent="0.2">
      <c r="B5693" s="299"/>
      <c r="C5693" s="70">
        <f t="shared" si="88"/>
        <v>47355.666666652891</v>
      </c>
      <c r="D5693" s="14"/>
      <c r="E5693" s="307"/>
    </row>
    <row r="5694" spans="2:5" s="301" customFormat="1" x14ac:dyDescent="0.2">
      <c r="B5694" s="299"/>
      <c r="C5694" s="70">
        <f t="shared" si="88"/>
        <v>47355.708333319555</v>
      </c>
      <c r="D5694" s="14"/>
      <c r="E5694" s="307"/>
    </row>
    <row r="5695" spans="2:5" s="301" customFormat="1" x14ac:dyDescent="0.2">
      <c r="B5695" s="299"/>
      <c r="C5695" s="70">
        <f t="shared" si="88"/>
        <v>47355.749999986219</v>
      </c>
      <c r="D5695" s="14"/>
      <c r="E5695" s="307"/>
    </row>
    <row r="5696" spans="2:5" s="301" customFormat="1" x14ac:dyDescent="0.2">
      <c r="B5696" s="299"/>
      <c r="C5696" s="70">
        <f t="shared" si="88"/>
        <v>47355.791666652884</v>
      </c>
      <c r="D5696" s="14"/>
      <c r="E5696" s="307"/>
    </row>
    <row r="5697" spans="2:5" s="301" customFormat="1" x14ac:dyDescent="0.2">
      <c r="B5697" s="299"/>
      <c r="C5697" s="70">
        <f t="shared" si="88"/>
        <v>47355.833333319548</v>
      </c>
      <c r="D5697" s="14"/>
      <c r="E5697" s="307"/>
    </row>
    <row r="5698" spans="2:5" s="301" customFormat="1" x14ac:dyDescent="0.2">
      <c r="B5698" s="299"/>
      <c r="C5698" s="70">
        <f t="shared" si="88"/>
        <v>47355.874999986212</v>
      </c>
      <c r="D5698" s="14"/>
      <c r="E5698" s="307"/>
    </row>
    <row r="5699" spans="2:5" s="301" customFormat="1" x14ac:dyDescent="0.2">
      <c r="B5699" s="299"/>
      <c r="C5699" s="70">
        <f t="shared" si="88"/>
        <v>47355.916666652876</v>
      </c>
      <c r="D5699" s="14"/>
      <c r="E5699" s="307"/>
    </row>
    <row r="5700" spans="2:5" s="301" customFormat="1" x14ac:dyDescent="0.2">
      <c r="B5700" s="299"/>
      <c r="C5700" s="70">
        <f t="shared" si="88"/>
        <v>47355.958333319541</v>
      </c>
      <c r="D5700" s="14"/>
      <c r="E5700" s="307"/>
    </row>
    <row r="5701" spans="2:5" s="301" customFormat="1" x14ac:dyDescent="0.2">
      <c r="B5701" s="299"/>
      <c r="C5701" s="70">
        <f t="shared" si="88"/>
        <v>47355.999999986205</v>
      </c>
      <c r="D5701" s="14"/>
      <c r="E5701" s="307"/>
    </row>
    <row r="5702" spans="2:5" s="301" customFormat="1" x14ac:dyDescent="0.2">
      <c r="B5702" s="299"/>
      <c r="C5702" s="70">
        <f t="shared" si="88"/>
        <v>47356.041666652869</v>
      </c>
      <c r="D5702" s="14"/>
      <c r="E5702" s="307"/>
    </row>
    <row r="5703" spans="2:5" s="301" customFormat="1" x14ac:dyDescent="0.2">
      <c r="B5703" s="299"/>
      <c r="C5703" s="70">
        <f t="shared" si="88"/>
        <v>47356.083333319533</v>
      </c>
      <c r="D5703" s="14"/>
      <c r="E5703" s="307"/>
    </row>
    <row r="5704" spans="2:5" s="301" customFormat="1" x14ac:dyDescent="0.2">
      <c r="B5704" s="299"/>
      <c r="C5704" s="70">
        <f t="shared" si="88"/>
        <v>47356.124999986198</v>
      </c>
      <c r="D5704" s="14"/>
      <c r="E5704" s="307"/>
    </row>
    <row r="5705" spans="2:5" s="301" customFormat="1" x14ac:dyDescent="0.2">
      <c r="B5705" s="299"/>
      <c r="C5705" s="70">
        <f t="shared" si="88"/>
        <v>47356.166666652862</v>
      </c>
      <c r="D5705" s="14"/>
      <c r="E5705" s="307"/>
    </row>
    <row r="5706" spans="2:5" s="301" customFormat="1" x14ac:dyDescent="0.2">
      <c r="B5706" s="299"/>
      <c r="C5706" s="70">
        <f t="shared" si="88"/>
        <v>47356.208333319526</v>
      </c>
      <c r="D5706" s="14"/>
      <c r="E5706" s="307"/>
    </row>
    <row r="5707" spans="2:5" s="301" customFormat="1" x14ac:dyDescent="0.2">
      <c r="B5707" s="299"/>
      <c r="C5707" s="70">
        <f t="shared" si="88"/>
        <v>47356.24999998619</v>
      </c>
      <c r="D5707" s="14"/>
      <c r="E5707" s="307"/>
    </row>
    <row r="5708" spans="2:5" s="301" customFormat="1" x14ac:dyDescent="0.2">
      <c r="B5708" s="299"/>
      <c r="C5708" s="70">
        <f t="shared" si="88"/>
        <v>47356.291666652854</v>
      </c>
      <c r="D5708" s="14"/>
      <c r="E5708" s="307"/>
    </row>
    <row r="5709" spans="2:5" s="301" customFormat="1" x14ac:dyDescent="0.2">
      <c r="B5709" s="299"/>
      <c r="C5709" s="70">
        <f t="shared" si="88"/>
        <v>47356.333333319519</v>
      </c>
      <c r="D5709" s="14"/>
      <c r="E5709" s="307"/>
    </row>
    <row r="5710" spans="2:5" s="301" customFormat="1" x14ac:dyDescent="0.2">
      <c r="B5710" s="299"/>
      <c r="C5710" s="70">
        <f t="shared" si="88"/>
        <v>47356.374999986183</v>
      </c>
      <c r="D5710" s="14"/>
      <c r="E5710" s="307"/>
    </row>
    <row r="5711" spans="2:5" s="301" customFormat="1" x14ac:dyDescent="0.2">
      <c r="B5711" s="299"/>
      <c r="C5711" s="70">
        <f t="shared" ref="C5711:C5774" si="89">IFERROR(C5710+1/24,"Input start date of historical data in cell C12")</f>
        <v>47356.416666652847</v>
      </c>
      <c r="D5711" s="14"/>
      <c r="E5711" s="307"/>
    </row>
    <row r="5712" spans="2:5" s="301" customFormat="1" x14ac:dyDescent="0.2">
      <c r="B5712" s="299"/>
      <c r="C5712" s="70">
        <f t="shared" si="89"/>
        <v>47356.458333319511</v>
      </c>
      <c r="D5712" s="14"/>
      <c r="E5712" s="307"/>
    </row>
    <row r="5713" spans="2:5" s="301" customFormat="1" x14ac:dyDescent="0.2">
      <c r="B5713" s="299"/>
      <c r="C5713" s="70">
        <f t="shared" si="89"/>
        <v>47356.499999986176</v>
      </c>
      <c r="D5713" s="14"/>
      <c r="E5713" s="307"/>
    </row>
    <row r="5714" spans="2:5" s="301" customFormat="1" x14ac:dyDescent="0.2">
      <c r="B5714" s="299"/>
      <c r="C5714" s="70">
        <f t="shared" si="89"/>
        <v>47356.54166665284</v>
      </c>
      <c r="D5714" s="14"/>
      <c r="E5714" s="307"/>
    </row>
    <row r="5715" spans="2:5" s="301" customFormat="1" x14ac:dyDescent="0.2">
      <c r="B5715" s="299"/>
      <c r="C5715" s="70">
        <f t="shared" si="89"/>
        <v>47356.583333319504</v>
      </c>
      <c r="D5715" s="14"/>
      <c r="E5715" s="307"/>
    </row>
    <row r="5716" spans="2:5" s="301" customFormat="1" x14ac:dyDescent="0.2">
      <c r="B5716" s="299"/>
      <c r="C5716" s="70">
        <f t="shared" si="89"/>
        <v>47356.624999986168</v>
      </c>
      <c r="D5716" s="14"/>
      <c r="E5716" s="307"/>
    </row>
    <row r="5717" spans="2:5" s="301" customFormat="1" x14ac:dyDescent="0.2">
      <c r="B5717" s="299"/>
      <c r="C5717" s="70">
        <f t="shared" si="89"/>
        <v>47356.666666652833</v>
      </c>
      <c r="D5717" s="14"/>
      <c r="E5717" s="307"/>
    </row>
    <row r="5718" spans="2:5" s="301" customFormat="1" x14ac:dyDescent="0.2">
      <c r="B5718" s="299"/>
      <c r="C5718" s="70">
        <f t="shared" si="89"/>
        <v>47356.708333319497</v>
      </c>
      <c r="D5718" s="14"/>
      <c r="E5718" s="307"/>
    </row>
    <row r="5719" spans="2:5" s="301" customFormat="1" x14ac:dyDescent="0.2">
      <c r="B5719" s="299"/>
      <c r="C5719" s="70">
        <f t="shared" si="89"/>
        <v>47356.749999986161</v>
      </c>
      <c r="D5719" s="14"/>
      <c r="E5719" s="307"/>
    </row>
    <row r="5720" spans="2:5" s="301" customFormat="1" x14ac:dyDescent="0.2">
      <c r="B5720" s="299"/>
      <c r="C5720" s="70">
        <f t="shared" si="89"/>
        <v>47356.791666652825</v>
      </c>
      <c r="D5720" s="14"/>
      <c r="E5720" s="307"/>
    </row>
    <row r="5721" spans="2:5" s="301" customFormat="1" x14ac:dyDescent="0.2">
      <c r="B5721" s="299"/>
      <c r="C5721" s="70">
        <f t="shared" si="89"/>
        <v>47356.83333331949</v>
      </c>
      <c r="D5721" s="14"/>
      <c r="E5721" s="307"/>
    </row>
    <row r="5722" spans="2:5" s="301" customFormat="1" x14ac:dyDescent="0.2">
      <c r="B5722" s="299"/>
      <c r="C5722" s="70">
        <f t="shared" si="89"/>
        <v>47356.874999986154</v>
      </c>
      <c r="D5722" s="14"/>
      <c r="E5722" s="307"/>
    </row>
    <row r="5723" spans="2:5" s="301" customFormat="1" x14ac:dyDescent="0.2">
      <c r="B5723" s="299"/>
      <c r="C5723" s="70">
        <f t="shared" si="89"/>
        <v>47356.916666652818</v>
      </c>
      <c r="D5723" s="14"/>
      <c r="E5723" s="307"/>
    </row>
    <row r="5724" spans="2:5" s="301" customFormat="1" x14ac:dyDescent="0.2">
      <c r="B5724" s="299"/>
      <c r="C5724" s="70">
        <f t="shared" si="89"/>
        <v>47356.958333319482</v>
      </c>
      <c r="D5724" s="14"/>
      <c r="E5724" s="307"/>
    </row>
    <row r="5725" spans="2:5" s="301" customFormat="1" x14ac:dyDescent="0.2">
      <c r="B5725" s="299"/>
      <c r="C5725" s="70">
        <f t="shared" si="89"/>
        <v>47356.999999986147</v>
      </c>
      <c r="D5725" s="14"/>
      <c r="E5725" s="307"/>
    </row>
    <row r="5726" spans="2:5" s="301" customFormat="1" x14ac:dyDescent="0.2">
      <c r="B5726" s="299"/>
      <c r="C5726" s="70">
        <f t="shared" si="89"/>
        <v>47357.041666652811</v>
      </c>
      <c r="D5726" s="14"/>
      <c r="E5726" s="307"/>
    </row>
    <row r="5727" spans="2:5" s="301" customFormat="1" x14ac:dyDescent="0.2">
      <c r="B5727" s="299"/>
      <c r="C5727" s="70">
        <f t="shared" si="89"/>
        <v>47357.083333319475</v>
      </c>
      <c r="D5727" s="14"/>
      <c r="E5727" s="307"/>
    </row>
    <row r="5728" spans="2:5" s="301" customFormat="1" x14ac:dyDescent="0.2">
      <c r="B5728" s="299"/>
      <c r="C5728" s="70">
        <f t="shared" si="89"/>
        <v>47357.124999986139</v>
      </c>
      <c r="D5728" s="14"/>
      <c r="E5728" s="307"/>
    </row>
    <row r="5729" spans="2:5" s="301" customFormat="1" x14ac:dyDescent="0.2">
      <c r="B5729" s="299"/>
      <c r="C5729" s="70">
        <f t="shared" si="89"/>
        <v>47357.166666652804</v>
      </c>
      <c r="D5729" s="14"/>
      <c r="E5729" s="307"/>
    </row>
    <row r="5730" spans="2:5" s="301" customFormat="1" x14ac:dyDescent="0.2">
      <c r="B5730" s="299"/>
      <c r="C5730" s="70">
        <f t="shared" si="89"/>
        <v>47357.208333319468</v>
      </c>
      <c r="D5730" s="14"/>
      <c r="E5730" s="307"/>
    </row>
    <row r="5731" spans="2:5" s="301" customFormat="1" x14ac:dyDescent="0.2">
      <c r="B5731" s="299"/>
      <c r="C5731" s="70">
        <f t="shared" si="89"/>
        <v>47357.249999986132</v>
      </c>
      <c r="D5731" s="14"/>
      <c r="E5731" s="307"/>
    </row>
    <row r="5732" spans="2:5" s="301" customFormat="1" x14ac:dyDescent="0.2">
      <c r="B5732" s="299"/>
      <c r="C5732" s="70">
        <f t="shared" si="89"/>
        <v>47357.291666652796</v>
      </c>
      <c r="D5732" s="14"/>
      <c r="E5732" s="307"/>
    </row>
    <row r="5733" spans="2:5" s="301" customFormat="1" x14ac:dyDescent="0.2">
      <c r="B5733" s="299"/>
      <c r="C5733" s="70">
        <f t="shared" si="89"/>
        <v>47357.333333319461</v>
      </c>
      <c r="D5733" s="14"/>
      <c r="E5733" s="307"/>
    </row>
    <row r="5734" spans="2:5" s="301" customFormat="1" x14ac:dyDescent="0.2">
      <c r="B5734" s="299"/>
      <c r="C5734" s="70">
        <f t="shared" si="89"/>
        <v>47357.374999986125</v>
      </c>
      <c r="D5734" s="14"/>
      <c r="E5734" s="307"/>
    </row>
    <row r="5735" spans="2:5" s="301" customFormat="1" x14ac:dyDescent="0.2">
      <c r="B5735" s="299"/>
      <c r="C5735" s="70">
        <f t="shared" si="89"/>
        <v>47357.416666652789</v>
      </c>
      <c r="D5735" s="14"/>
      <c r="E5735" s="307"/>
    </row>
    <row r="5736" spans="2:5" s="301" customFormat="1" x14ac:dyDescent="0.2">
      <c r="B5736" s="299"/>
      <c r="C5736" s="70">
        <f t="shared" si="89"/>
        <v>47357.458333319453</v>
      </c>
      <c r="D5736" s="14"/>
      <c r="E5736" s="307"/>
    </row>
    <row r="5737" spans="2:5" s="301" customFormat="1" x14ac:dyDescent="0.2">
      <c r="B5737" s="299"/>
      <c r="C5737" s="70">
        <f t="shared" si="89"/>
        <v>47357.499999986117</v>
      </c>
      <c r="D5737" s="14"/>
      <c r="E5737" s="307"/>
    </row>
    <row r="5738" spans="2:5" s="301" customFormat="1" x14ac:dyDescent="0.2">
      <c r="B5738" s="299"/>
      <c r="C5738" s="70">
        <f t="shared" si="89"/>
        <v>47357.541666652782</v>
      </c>
      <c r="D5738" s="14"/>
      <c r="E5738" s="307"/>
    </row>
    <row r="5739" spans="2:5" s="301" customFormat="1" x14ac:dyDescent="0.2">
      <c r="B5739" s="299"/>
      <c r="C5739" s="70">
        <f t="shared" si="89"/>
        <v>47357.583333319446</v>
      </c>
      <c r="D5739" s="14"/>
      <c r="E5739" s="307"/>
    </row>
    <row r="5740" spans="2:5" s="301" customFormat="1" x14ac:dyDescent="0.2">
      <c r="B5740" s="299"/>
      <c r="C5740" s="70">
        <f t="shared" si="89"/>
        <v>47357.62499998611</v>
      </c>
      <c r="D5740" s="14"/>
      <c r="E5740" s="307"/>
    </row>
    <row r="5741" spans="2:5" s="301" customFormat="1" x14ac:dyDescent="0.2">
      <c r="B5741" s="299"/>
      <c r="C5741" s="70">
        <f t="shared" si="89"/>
        <v>47357.666666652774</v>
      </c>
      <c r="D5741" s="14"/>
      <c r="E5741" s="307"/>
    </row>
    <row r="5742" spans="2:5" s="301" customFormat="1" x14ac:dyDescent="0.2">
      <c r="B5742" s="299"/>
      <c r="C5742" s="70">
        <f t="shared" si="89"/>
        <v>47357.708333319439</v>
      </c>
      <c r="D5742" s="14"/>
      <c r="E5742" s="307"/>
    </row>
    <row r="5743" spans="2:5" s="301" customFormat="1" x14ac:dyDescent="0.2">
      <c r="B5743" s="299"/>
      <c r="C5743" s="70">
        <f t="shared" si="89"/>
        <v>47357.749999986103</v>
      </c>
      <c r="D5743" s="14"/>
      <c r="E5743" s="307"/>
    </row>
    <row r="5744" spans="2:5" s="301" customFormat="1" x14ac:dyDescent="0.2">
      <c r="B5744" s="299"/>
      <c r="C5744" s="70">
        <f t="shared" si="89"/>
        <v>47357.791666652767</v>
      </c>
      <c r="D5744" s="14"/>
      <c r="E5744" s="307"/>
    </row>
    <row r="5745" spans="2:5" s="301" customFormat="1" x14ac:dyDescent="0.2">
      <c r="B5745" s="299"/>
      <c r="C5745" s="70">
        <f t="shared" si="89"/>
        <v>47357.833333319431</v>
      </c>
      <c r="D5745" s="14"/>
      <c r="E5745" s="307"/>
    </row>
    <row r="5746" spans="2:5" s="301" customFormat="1" x14ac:dyDescent="0.2">
      <c r="B5746" s="299"/>
      <c r="C5746" s="70">
        <f t="shared" si="89"/>
        <v>47357.874999986096</v>
      </c>
      <c r="D5746" s="14"/>
      <c r="E5746" s="307"/>
    </row>
    <row r="5747" spans="2:5" s="301" customFormat="1" x14ac:dyDescent="0.2">
      <c r="B5747" s="299"/>
      <c r="C5747" s="70">
        <f t="shared" si="89"/>
        <v>47357.91666665276</v>
      </c>
      <c r="D5747" s="14"/>
      <c r="E5747" s="307"/>
    </row>
    <row r="5748" spans="2:5" s="301" customFormat="1" x14ac:dyDescent="0.2">
      <c r="B5748" s="299"/>
      <c r="C5748" s="70">
        <f t="shared" si="89"/>
        <v>47357.958333319424</v>
      </c>
      <c r="D5748" s="14"/>
      <c r="E5748" s="307"/>
    </row>
    <row r="5749" spans="2:5" s="301" customFormat="1" x14ac:dyDescent="0.2">
      <c r="B5749" s="299"/>
      <c r="C5749" s="70">
        <f t="shared" si="89"/>
        <v>47357.999999986088</v>
      </c>
      <c r="D5749" s="14"/>
      <c r="E5749" s="307"/>
    </row>
    <row r="5750" spans="2:5" s="301" customFormat="1" x14ac:dyDescent="0.2">
      <c r="B5750" s="299"/>
      <c r="C5750" s="70">
        <f t="shared" si="89"/>
        <v>47358.041666652753</v>
      </c>
      <c r="D5750" s="14"/>
      <c r="E5750" s="307"/>
    </row>
    <row r="5751" spans="2:5" s="301" customFormat="1" x14ac:dyDescent="0.2">
      <c r="B5751" s="299"/>
      <c r="C5751" s="70">
        <f t="shared" si="89"/>
        <v>47358.083333319417</v>
      </c>
      <c r="D5751" s="14"/>
      <c r="E5751" s="307"/>
    </row>
    <row r="5752" spans="2:5" s="301" customFormat="1" x14ac:dyDescent="0.2">
      <c r="B5752" s="299"/>
      <c r="C5752" s="70">
        <f t="shared" si="89"/>
        <v>47358.124999986081</v>
      </c>
      <c r="D5752" s="14"/>
      <c r="E5752" s="307"/>
    </row>
    <row r="5753" spans="2:5" s="301" customFormat="1" x14ac:dyDescent="0.2">
      <c r="B5753" s="299"/>
      <c r="C5753" s="70">
        <f t="shared" si="89"/>
        <v>47358.166666652745</v>
      </c>
      <c r="D5753" s="14"/>
      <c r="E5753" s="307"/>
    </row>
    <row r="5754" spans="2:5" s="301" customFormat="1" x14ac:dyDescent="0.2">
      <c r="B5754" s="299"/>
      <c r="C5754" s="70">
        <f t="shared" si="89"/>
        <v>47358.20833331941</v>
      </c>
      <c r="D5754" s="14"/>
      <c r="E5754" s="307"/>
    </row>
    <row r="5755" spans="2:5" s="301" customFormat="1" x14ac:dyDescent="0.2">
      <c r="B5755" s="299"/>
      <c r="C5755" s="70">
        <f t="shared" si="89"/>
        <v>47358.249999986074</v>
      </c>
      <c r="D5755" s="14"/>
      <c r="E5755" s="307"/>
    </row>
    <row r="5756" spans="2:5" s="301" customFormat="1" x14ac:dyDescent="0.2">
      <c r="B5756" s="299"/>
      <c r="C5756" s="70">
        <f t="shared" si="89"/>
        <v>47358.291666652738</v>
      </c>
      <c r="D5756" s="14"/>
      <c r="E5756" s="307"/>
    </row>
    <row r="5757" spans="2:5" s="301" customFormat="1" x14ac:dyDescent="0.2">
      <c r="B5757" s="299"/>
      <c r="C5757" s="70">
        <f t="shared" si="89"/>
        <v>47358.333333319402</v>
      </c>
      <c r="D5757" s="14"/>
      <c r="E5757" s="307"/>
    </row>
    <row r="5758" spans="2:5" s="301" customFormat="1" x14ac:dyDescent="0.2">
      <c r="B5758" s="299"/>
      <c r="C5758" s="70">
        <f t="shared" si="89"/>
        <v>47358.374999986067</v>
      </c>
      <c r="D5758" s="14"/>
      <c r="E5758" s="307"/>
    </row>
    <row r="5759" spans="2:5" s="301" customFormat="1" x14ac:dyDescent="0.2">
      <c r="B5759" s="299"/>
      <c r="C5759" s="70">
        <f t="shared" si="89"/>
        <v>47358.416666652731</v>
      </c>
      <c r="D5759" s="14"/>
      <c r="E5759" s="307"/>
    </row>
    <row r="5760" spans="2:5" s="301" customFormat="1" x14ac:dyDescent="0.2">
      <c r="B5760" s="299"/>
      <c r="C5760" s="70">
        <f t="shared" si="89"/>
        <v>47358.458333319395</v>
      </c>
      <c r="D5760" s="14"/>
      <c r="E5760" s="307"/>
    </row>
    <row r="5761" spans="2:5" s="301" customFormat="1" x14ac:dyDescent="0.2">
      <c r="B5761" s="299"/>
      <c r="C5761" s="70">
        <f t="shared" si="89"/>
        <v>47358.499999986059</v>
      </c>
      <c r="D5761" s="14"/>
      <c r="E5761" s="307"/>
    </row>
    <row r="5762" spans="2:5" s="301" customFormat="1" x14ac:dyDescent="0.2">
      <c r="B5762" s="299"/>
      <c r="C5762" s="70">
        <f t="shared" si="89"/>
        <v>47358.541666652724</v>
      </c>
      <c r="D5762" s="14"/>
      <c r="E5762" s="307"/>
    </row>
    <row r="5763" spans="2:5" s="301" customFormat="1" x14ac:dyDescent="0.2">
      <c r="B5763" s="299"/>
      <c r="C5763" s="70">
        <f t="shared" si="89"/>
        <v>47358.583333319388</v>
      </c>
      <c r="D5763" s="14"/>
      <c r="E5763" s="307"/>
    </row>
    <row r="5764" spans="2:5" s="301" customFormat="1" x14ac:dyDescent="0.2">
      <c r="B5764" s="299"/>
      <c r="C5764" s="70">
        <f t="shared" si="89"/>
        <v>47358.624999986052</v>
      </c>
      <c r="D5764" s="14"/>
      <c r="E5764" s="307"/>
    </row>
    <row r="5765" spans="2:5" s="301" customFormat="1" x14ac:dyDescent="0.2">
      <c r="B5765" s="299"/>
      <c r="C5765" s="70">
        <f t="shared" si="89"/>
        <v>47358.666666652716</v>
      </c>
      <c r="D5765" s="14"/>
      <c r="E5765" s="307"/>
    </row>
    <row r="5766" spans="2:5" s="301" customFormat="1" x14ac:dyDescent="0.2">
      <c r="B5766" s="299"/>
      <c r="C5766" s="70">
        <f t="shared" si="89"/>
        <v>47358.70833331938</v>
      </c>
      <c r="D5766" s="14"/>
      <c r="E5766" s="307"/>
    </row>
    <row r="5767" spans="2:5" s="301" customFormat="1" x14ac:dyDescent="0.2">
      <c r="B5767" s="299"/>
      <c r="C5767" s="70">
        <f t="shared" si="89"/>
        <v>47358.749999986045</v>
      </c>
      <c r="D5767" s="14"/>
      <c r="E5767" s="307"/>
    </row>
    <row r="5768" spans="2:5" s="301" customFormat="1" x14ac:dyDescent="0.2">
      <c r="B5768" s="299"/>
      <c r="C5768" s="70">
        <f t="shared" si="89"/>
        <v>47358.791666652709</v>
      </c>
      <c r="D5768" s="14"/>
      <c r="E5768" s="307"/>
    </row>
    <row r="5769" spans="2:5" s="301" customFormat="1" x14ac:dyDescent="0.2">
      <c r="B5769" s="299"/>
      <c r="C5769" s="70">
        <f t="shared" si="89"/>
        <v>47358.833333319373</v>
      </c>
      <c r="D5769" s="14"/>
      <c r="E5769" s="307"/>
    </row>
    <row r="5770" spans="2:5" s="301" customFormat="1" x14ac:dyDescent="0.2">
      <c r="B5770" s="299"/>
      <c r="C5770" s="70">
        <f t="shared" si="89"/>
        <v>47358.874999986037</v>
      </c>
      <c r="D5770" s="14"/>
      <c r="E5770" s="307"/>
    </row>
    <row r="5771" spans="2:5" s="301" customFormat="1" x14ac:dyDescent="0.2">
      <c r="B5771" s="299"/>
      <c r="C5771" s="70">
        <f t="shared" si="89"/>
        <v>47358.916666652702</v>
      </c>
      <c r="D5771" s="14"/>
      <c r="E5771" s="307"/>
    </row>
    <row r="5772" spans="2:5" s="301" customFormat="1" x14ac:dyDescent="0.2">
      <c r="B5772" s="299"/>
      <c r="C5772" s="70">
        <f t="shared" si="89"/>
        <v>47358.958333319366</v>
      </c>
      <c r="D5772" s="14"/>
      <c r="E5772" s="307"/>
    </row>
    <row r="5773" spans="2:5" s="301" customFormat="1" x14ac:dyDescent="0.2">
      <c r="B5773" s="299"/>
      <c r="C5773" s="70">
        <f t="shared" si="89"/>
        <v>47358.99999998603</v>
      </c>
      <c r="D5773" s="14"/>
      <c r="E5773" s="307"/>
    </row>
    <row r="5774" spans="2:5" s="301" customFormat="1" x14ac:dyDescent="0.2">
      <c r="B5774" s="299"/>
      <c r="C5774" s="70">
        <f t="shared" si="89"/>
        <v>47359.041666652694</v>
      </c>
      <c r="D5774" s="14"/>
      <c r="E5774" s="307"/>
    </row>
    <row r="5775" spans="2:5" s="301" customFormat="1" x14ac:dyDescent="0.2">
      <c r="B5775" s="299"/>
      <c r="C5775" s="70">
        <f t="shared" ref="C5775:C5838" si="90">IFERROR(C5774+1/24,"Input start date of historical data in cell C12")</f>
        <v>47359.083333319359</v>
      </c>
      <c r="D5775" s="14"/>
      <c r="E5775" s="307"/>
    </row>
    <row r="5776" spans="2:5" s="301" customFormat="1" x14ac:dyDescent="0.2">
      <c r="B5776" s="299"/>
      <c r="C5776" s="70">
        <f t="shared" si="90"/>
        <v>47359.124999986023</v>
      </c>
      <c r="D5776" s="14"/>
      <c r="E5776" s="307"/>
    </row>
    <row r="5777" spans="2:5" s="301" customFormat="1" x14ac:dyDescent="0.2">
      <c r="B5777" s="299"/>
      <c r="C5777" s="70">
        <f t="shared" si="90"/>
        <v>47359.166666652687</v>
      </c>
      <c r="D5777" s="14"/>
      <c r="E5777" s="307"/>
    </row>
    <row r="5778" spans="2:5" s="301" customFormat="1" x14ac:dyDescent="0.2">
      <c r="B5778" s="299"/>
      <c r="C5778" s="70">
        <f t="shared" si="90"/>
        <v>47359.208333319351</v>
      </c>
      <c r="D5778" s="14"/>
      <c r="E5778" s="307"/>
    </row>
    <row r="5779" spans="2:5" s="301" customFormat="1" x14ac:dyDescent="0.2">
      <c r="B5779" s="299"/>
      <c r="C5779" s="70">
        <f t="shared" si="90"/>
        <v>47359.249999986016</v>
      </c>
      <c r="D5779" s="14"/>
      <c r="E5779" s="307"/>
    </row>
    <row r="5780" spans="2:5" s="301" customFormat="1" x14ac:dyDescent="0.2">
      <c r="B5780" s="299"/>
      <c r="C5780" s="70">
        <f t="shared" si="90"/>
        <v>47359.29166665268</v>
      </c>
      <c r="D5780" s="14"/>
      <c r="E5780" s="307"/>
    </row>
    <row r="5781" spans="2:5" s="301" customFormat="1" x14ac:dyDescent="0.2">
      <c r="B5781" s="299"/>
      <c r="C5781" s="70">
        <f t="shared" si="90"/>
        <v>47359.333333319344</v>
      </c>
      <c r="D5781" s="14"/>
      <c r="E5781" s="307"/>
    </row>
    <row r="5782" spans="2:5" s="301" customFormat="1" x14ac:dyDescent="0.2">
      <c r="B5782" s="299"/>
      <c r="C5782" s="70">
        <f t="shared" si="90"/>
        <v>47359.374999986008</v>
      </c>
      <c r="D5782" s="14"/>
      <c r="E5782" s="307"/>
    </row>
    <row r="5783" spans="2:5" s="301" customFormat="1" x14ac:dyDescent="0.2">
      <c r="B5783" s="299"/>
      <c r="C5783" s="70">
        <f t="shared" si="90"/>
        <v>47359.416666652673</v>
      </c>
      <c r="D5783" s="14"/>
      <c r="E5783" s="307"/>
    </row>
    <row r="5784" spans="2:5" s="301" customFormat="1" x14ac:dyDescent="0.2">
      <c r="B5784" s="299"/>
      <c r="C5784" s="70">
        <f t="shared" si="90"/>
        <v>47359.458333319337</v>
      </c>
      <c r="D5784" s="14"/>
      <c r="E5784" s="307"/>
    </row>
    <row r="5785" spans="2:5" s="301" customFormat="1" x14ac:dyDescent="0.2">
      <c r="B5785" s="299"/>
      <c r="C5785" s="70">
        <f t="shared" si="90"/>
        <v>47359.499999986001</v>
      </c>
      <c r="D5785" s="14"/>
      <c r="E5785" s="307"/>
    </row>
    <row r="5786" spans="2:5" s="301" customFormat="1" x14ac:dyDescent="0.2">
      <c r="B5786" s="299"/>
      <c r="C5786" s="70">
        <f t="shared" si="90"/>
        <v>47359.541666652665</v>
      </c>
      <c r="D5786" s="14"/>
      <c r="E5786" s="307"/>
    </row>
    <row r="5787" spans="2:5" s="301" customFormat="1" x14ac:dyDescent="0.2">
      <c r="B5787" s="299"/>
      <c r="C5787" s="70">
        <f t="shared" si="90"/>
        <v>47359.58333331933</v>
      </c>
      <c r="D5787" s="14"/>
      <c r="E5787" s="307"/>
    </row>
    <row r="5788" spans="2:5" s="301" customFormat="1" x14ac:dyDescent="0.2">
      <c r="B5788" s="299"/>
      <c r="C5788" s="70">
        <f t="shared" si="90"/>
        <v>47359.624999985994</v>
      </c>
      <c r="D5788" s="14"/>
      <c r="E5788" s="307"/>
    </row>
    <row r="5789" spans="2:5" s="301" customFormat="1" x14ac:dyDescent="0.2">
      <c r="B5789" s="299"/>
      <c r="C5789" s="70">
        <f t="shared" si="90"/>
        <v>47359.666666652658</v>
      </c>
      <c r="D5789" s="14"/>
      <c r="E5789" s="307"/>
    </row>
    <row r="5790" spans="2:5" s="301" customFormat="1" x14ac:dyDescent="0.2">
      <c r="B5790" s="299"/>
      <c r="C5790" s="70">
        <f t="shared" si="90"/>
        <v>47359.708333319322</v>
      </c>
      <c r="D5790" s="14"/>
      <c r="E5790" s="307"/>
    </row>
    <row r="5791" spans="2:5" s="301" customFormat="1" x14ac:dyDescent="0.2">
      <c r="B5791" s="299"/>
      <c r="C5791" s="70">
        <f t="shared" si="90"/>
        <v>47359.749999985987</v>
      </c>
      <c r="D5791" s="14"/>
      <c r="E5791" s="307"/>
    </row>
    <row r="5792" spans="2:5" s="301" customFormat="1" x14ac:dyDescent="0.2">
      <c r="B5792" s="299"/>
      <c r="C5792" s="70">
        <f t="shared" si="90"/>
        <v>47359.791666652651</v>
      </c>
      <c r="D5792" s="14"/>
      <c r="E5792" s="307"/>
    </row>
    <row r="5793" spans="2:5" s="301" customFormat="1" x14ac:dyDescent="0.2">
      <c r="B5793" s="299"/>
      <c r="C5793" s="70">
        <f t="shared" si="90"/>
        <v>47359.833333319315</v>
      </c>
      <c r="D5793" s="14"/>
      <c r="E5793" s="307"/>
    </row>
    <row r="5794" spans="2:5" s="301" customFormat="1" x14ac:dyDescent="0.2">
      <c r="B5794" s="299"/>
      <c r="C5794" s="70">
        <f t="shared" si="90"/>
        <v>47359.874999985979</v>
      </c>
      <c r="D5794" s="14"/>
      <c r="E5794" s="307"/>
    </row>
    <row r="5795" spans="2:5" s="301" customFormat="1" x14ac:dyDescent="0.2">
      <c r="B5795" s="299"/>
      <c r="C5795" s="70">
        <f t="shared" si="90"/>
        <v>47359.916666652643</v>
      </c>
      <c r="D5795" s="14"/>
      <c r="E5795" s="307"/>
    </row>
    <row r="5796" spans="2:5" s="301" customFormat="1" x14ac:dyDescent="0.2">
      <c r="B5796" s="299"/>
      <c r="C5796" s="70">
        <f t="shared" si="90"/>
        <v>47359.958333319308</v>
      </c>
      <c r="D5796" s="14"/>
      <c r="E5796" s="307"/>
    </row>
    <row r="5797" spans="2:5" s="301" customFormat="1" x14ac:dyDescent="0.2">
      <c r="B5797" s="299"/>
      <c r="C5797" s="70">
        <f t="shared" si="90"/>
        <v>47359.999999985972</v>
      </c>
      <c r="D5797" s="14"/>
      <c r="E5797" s="307"/>
    </row>
    <row r="5798" spans="2:5" s="301" customFormat="1" x14ac:dyDescent="0.2">
      <c r="B5798" s="299"/>
      <c r="C5798" s="70">
        <f t="shared" si="90"/>
        <v>47360.041666652636</v>
      </c>
      <c r="D5798" s="14"/>
      <c r="E5798" s="307"/>
    </row>
    <row r="5799" spans="2:5" s="301" customFormat="1" x14ac:dyDescent="0.2">
      <c r="B5799" s="299"/>
      <c r="C5799" s="70">
        <f t="shared" si="90"/>
        <v>47360.0833333193</v>
      </c>
      <c r="D5799" s="14"/>
      <c r="E5799" s="307"/>
    </row>
    <row r="5800" spans="2:5" s="301" customFormat="1" x14ac:dyDescent="0.2">
      <c r="B5800" s="299"/>
      <c r="C5800" s="70">
        <f t="shared" si="90"/>
        <v>47360.124999985965</v>
      </c>
      <c r="D5800" s="14"/>
      <c r="E5800" s="307"/>
    </row>
    <row r="5801" spans="2:5" s="301" customFormat="1" x14ac:dyDescent="0.2">
      <c r="B5801" s="299"/>
      <c r="C5801" s="70">
        <f t="shared" si="90"/>
        <v>47360.166666652629</v>
      </c>
      <c r="D5801" s="14"/>
      <c r="E5801" s="307"/>
    </row>
    <row r="5802" spans="2:5" s="301" customFormat="1" x14ac:dyDescent="0.2">
      <c r="B5802" s="299"/>
      <c r="C5802" s="70">
        <f t="shared" si="90"/>
        <v>47360.208333319293</v>
      </c>
      <c r="D5802" s="14"/>
      <c r="E5802" s="307"/>
    </row>
    <row r="5803" spans="2:5" s="301" customFormat="1" x14ac:dyDescent="0.2">
      <c r="B5803" s="299"/>
      <c r="C5803" s="70">
        <f t="shared" si="90"/>
        <v>47360.249999985957</v>
      </c>
      <c r="D5803" s="14"/>
      <c r="E5803" s="307"/>
    </row>
    <row r="5804" spans="2:5" s="301" customFormat="1" x14ac:dyDescent="0.2">
      <c r="B5804" s="299"/>
      <c r="C5804" s="70">
        <f t="shared" si="90"/>
        <v>47360.291666652622</v>
      </c>
      <c r="D5804" s="14"/>
      <c r="E5804" s="307"/>
    </row>
    <row r="5805" spans="2:5" s="301" customFormat="1" x14ac:dyDescent="0.2">
      <c r="B5805" s="299"/>
      <c r="C5805" s="70">
        <f t="shared" si="90"/>
        <v>47360.333333319286</v>
      </c>
      <c r="D5805" s="14"/>
      <c r="E5805" s="307"/>
    </row>
    <row r="5806" spans="2:5" s="301" customFormat="1" x14ac:dyDescent="0.2">
      <c r="B5806" s="299"/>
      <c r="C5806" s="70">
        <f t="shared" si="90"/>
        <v>47360.37499998595</v>
      </c>
      <c r="D5806" s="14"/>
      <c r="E5806" s="307"/>
    </row>
    <row r="5807" spans="2:5" s="301" customFormat="1" x14ac:dyDescent="0.2">
      <c r="B5807" s="299"/>
      <c r="C5807" s="70">
        <f t="shared" si="90"/>
        <v>47360.416666652614</v>
      </c>
      <c r="D5807" s="14"/>
      <c r="E5807" s="307"/>
    </row>
    <row r="5808" spans="2:5" s="301" customFormat="1" x14ac:dyDescent="0.2">
      <c r="B5808" s="299"/>
      <c r="C5808" s="70">
        <f t="shared" si="90"/>
        <v>47360.458333319279</v>
      </c>
      <c r="D5808" s="14"/>
      <c r="E5808" s="307"/>
    </row>
    <row r="5809" spans="2:5" s="301" customFormat="1" x14ac:dyDescent="0.2">
      <c r="B5809" s="299"/>
      <c r="C5809" s="70">
        <f t="shared" si="90"/>
        <v>47360.499999985943</v>
      </c>
      <c r="D5809" s="14"/>
      <c r="E5809" s="307"/>
    </row>
    <row r="5810" spans="2:5" s="301" customFormat="1" x14ac:dyDescent="0.2">
      <c r="B5810" s="299"/>
      <c r="C5810" s="70">
        <f t="shared" si="90"/>
        <v>47360.541666652607</v>
      </c>
      <c r="D5810" s="14"/>
      <c r="E5810" s="307"/>
    </row>
    <row r="5811" spans="2:5" s="301" customFormat="1" x14ac:dyDescent="0.2">
      <c r="B5811" s="299"/>
      <c r="C5811" s="70">
        <f t="shared" si="90"/>
        <v>47360.583333319271</v>
      </c>
      <c r="D5811" s="14"/>
      <c r="E5811" s="307"/>
    </row>
    <row r="5812" spans="2:5" s="301" customFormat="1" x14ac:dyDescent="0.2">
      <c r="B5812" s="299"/>
      <c r="C5812" s="70">
        <f t="shared" si="90"/>
        <v>47360.624999985936</v>
      </c>
      <c r="D5812" s="14"/>
      <c r="E5812" s="307"/>
    </row>
    <row r="5813" spans="2:5" s="301" customFormat="1" x14ac:dyDescent="0.2">
      <c r="B5813" s="299"/>
      <c r="C5813" s="70">
        <f t="shared" si="90"/>
        <v>47360.6666666526</v>
      </c>
      <c r="D5813" s="14"/>
      <c r="E5813" s="307"/>
    </row>
    <row r="5814" spans="2:5" s="301" customFormat="1" x14ac:dyDescent="0.2">
      <c r="B5814" s="299"/>
      <c r="C5814" s="70">
        <f t="shared" si="90"/>
        <v>47360.708333319264</v>
      </c>
      <c r="D5814" s="14"/>
      <c r="E5814" s="307"/>
    </row>
    <row r="5815" spans="2:5" s="301" customFormat="1" x14ac:dyDescent="0.2">
      <c r="B5815" s="299"/>
      <c r="C5815" s="70">
        <f t="shared" si="90"/>
        <v>47360.749999985928</v>
      </c>
      <c r="D5815" s="14"/>
      <c r="E5815" s="307"/>
    </row>
    <row r="5816" spans="2:5" s="301" customFormat="1" x14ac:dyDescent="0.2">
      <c r="B5816" s="299"/>
      <c r="C5816" s="70">
        <f t="shared" si="90"/>
        <v>47360.791666652593</v>
      </c>
      <c r="D5816" s="14"/>
      <c r="E5816" s="307"/>
    </row>
    <row r="5817" spans="2:5" s="301" customFormat="1" x14ac:dyDescent="0.2">
      <c r="B5817" s="299"/>
      <c r="C5817" s="70">
        <f t="shared" si="90"/>
        <v>47360.833333319257</v>
      </c>
      <c r="D5817" s="14"/>
      <c r="E5817" s="307"/>
    </row>
    <row r="5818" spans="2:5" s="301" customFormat="1" x14ac:dyDescent="0.2">
      <c r="B5818" s="299"/>
      <c r="C5818" s="70">
        <f t="shared" si="90"/>
        <v>47360.874999985921</v>
      </c>
      <c r="D5818" s="14"/>
      <c r="E5818" s="307"/>
    </row>
    <row r="5819" spans="2:5" s="301" customFormat="1" x14ac:dyDescent="0.2">
      <c r="B5819" s="299"/>
      <c r="C5819" s="70">
        <f t="shared" si="90"/>
        <v>47360.916666652585</v>
      </c>
      <c r="D5819" s="14"/>
      <c r="E5819" s="307"/>
    </row>
    <row r="5820" spans="2:5" s="301" customFormat="1" x14ac:dyDescent="0.2">
      <c r="B5820" s="299"/>
      <c r="C5820" s="70">
        <f t="shared" si="90"/>
        <v>47360.95833331925</v>
      </c>
      <c r="D5820" s="14"/>
      <c r="E5820" s="307"/>
    </row>
    <row r="5821" spans="2:5" s="301" customFormat="1" x14ac:dyDescent="0.2">
      <c r="B5821" s="299"/>
      <c r="C5821" s="70">
        <f t="shared" si="90"/>
        <v>47360.999999985914</v>
      </c>
      <c r="D5821" s="14"/>
      <c r="E5821" s="307"/>
    </row>
    <row r="5822" spans="2:5" s="301" customFormat="1" x14ac:dyDescent="0.2">
      <c r="B5822" s="299"/>
      <c r="C5822" s="70">
        <f t="shared" si="90"/>
        <v>47361.041666652578</v>
      </c>
      <c r="D5822" s="14"/>
      <c r="E5822" s="307"/>
    </row>
    <row r="5823" spans="2:5" s="301" customFormat="1" x14ac:dyDescent="0.2">
      <c r="B5823" s="299"/>
      <c r="C5823" s="70">
        <f t="shared" si="90"/>
        <v>47361.083333319242</v>
      </c>
      <c r="D5823" s="14"/>
      <c r="E5823" s="307"/>
    </row>
    <row r="5824" spans="2:5" s="301" customFormat="1" x14ac:dyDescent="0.2">
      <c r="B5824" s="299"/>
      <c r="C5824" s="70">
        <f t="shared" si="90"/>
        <v>47361.124999985906</v>
      </c>
      <c r="D5824" s="14"/>
      <c r="E5824" s="307"/>
    </row>
    <row r="5825" spans="2:5" s="301" customFormat="1" x14ac:dyDescent="0.2">
      <c r="B5825" s="299"/>
      <c r="C5825" s="70">
        <f t="shared" si="90"/>
        <v>47361.166666652571</v>
      </c>
      <c r="D5825" s="14"/>
      <c r="E5825" s="307"/>
    </row>
    <row r="5826" spans="2:5" s="301" customFormat="1" x14ac:dyDescent="0.2">
      <c r="B5826" s="299"/>
      <c r="C5826" s="70">
        <f t="shared" si="90"/>
        <v>47361.208333319235</v>
      </c>
      <c r="D5826" s="14"/>
      <c r="E5826" s="307"/>
    </row>
    <row r="5827" spans="2:5" s="301" customFormat="1" x14ac:dyDescent="0.2">
      <c r="B5827" s="299"/>
      <c r="C5827" s="70">
        <f t="shared" si="90"/>
        <v>47361.249999985899</v>
      </c>
      <c r="D5827" s="14"/>
      <c r="E5827" s="307"/>
    </row>
    <row r="5828" spans="2:5" s="301" customFormat="1" x14ac:dyDescent="0.2">
      <c r="B5828" s="299"/>
      <c r="C5828" s="70">
        <f t="shared" si="90"/>
        <v>47361.291666652563</v>
      </c>
      <c r="D5828" s="14"/>
      <c r="E5828" s="307"/>
    </row>
    <row r="5829" spans="2:5" s="301" customFormat="1" x14ac:dyDescent="0.2">
      <c r="B5829" s="299"/>
      <c r="C5829" s="70">
        <f t="shared" si="90"/>
        <v>47361.333333319228</v>
      </c>
      <c r="D5829" s="14"/>
      <c r="E5829" s="307"/>
    </row>
    <row r="5830" spans="2:5" s="301" customFormat="1" x14ac:dyDescent="0.2">
      <c r="B5830" s="299"/>
      <c r="C5830" s="70">
        <f t="shared" si="90"/>
        <v>47361.374999985892</v>
      </c>
      <c r="D5830" s="14"/>
      <c r="E5830" s="307"/>
    </row>
    <row r="5831" spans="2:5" s="301" customFormat="1" x14ac:dyDescent="0.2">
      <c r="B5831" s="299"/>
      <c r="C5831" s="70">
        <f t="shared" si="90"/>
        <v>47361.416666652556</v>
      </c>
      <c r="D5831" s="14"/>
      <c r="E5831" s="307"/>
    </row>
    <row r="5832" spans="2:5" s="301" customFormat="1" x14ac:dyDescent="0.2">
      <c r="B5832" s="299"/>
      <c r="C5832" s="70">
        <f t="shared" si="90"/>
        <v>47361.45833331922</v>
      </c>
      <c r="D5832" s="14"/>
      <c r="E5832" s="307"/>
    </row>
    <row r="5833" spans="2:5" s="301" customFormat="1" x14ac:dyDescent="0.2">
      <c r="B5833" s="299"/>
      <c r="C5833" s="70">
        <f t="shared" si="90"/>
        <v>47361.499999985885</v>
      </c>
      <c r="D5833" s="14"/>
      <c r="E5833" s="307"/>
    </row>
    <row r="5834" spans="2:5" s="301" customFormat="1" x14ac:dyDescent="0.2">
      <c r="B5834" s="299"/>
      <c r="C5834" s="70">
        <f t="shared" si="90"/>
        <v>47361.541666652549</v>
      </c>
      <c r="D5834" s="14"/>
      <c r="E5834" s="307"/>
    </row>
    <row r="5835" spans="2:5" s="301" customFormat="1" x14ac:dyDescent="0.2">
      <c r="B5835" s="299"/>
      <c r="C5835" s="70">
        <f t="shared" si="90"/>
        <v>47361.583333319213</v>
      </c>
      <c r="D5835" s="14"/>
      <c r="E5835" s="307"/>
    </row>
    <row r="5836" spans="2:5" s="301" customFormat="1" x14ac:dyDescent="0.2">
      <c r="B5836" s="299"/>
      <c r="C5836" s="70">
        <f t="shared" si="90"/>
        <v>47361.624999985877</v>
      </c>
      <c r="D5836" s="14"/>
      <c r="E5836" s="307"/>
    </row>
    <row r="5837" spans="2:5" s="301" customFormat="1" x14ac:dyDescent="0.2">
      <c r="B5837" s="299"/>
      <c r="C5837" s="70">
        <f t="shared" si="90"/>
        <v>47361.666666652542</v>
      </c>
      <c r="D5837" s="14"/>
      <c r="E5837" s="307"/>
    </row>
    <row r="5838" spans="2:5" s="301" customFormat="1" x14ac:dyDescent="0.2">
      <c r="B5838" s="299"/>
      <c r="C5838" s="70">
        <f t="shared" si="90"/>
        <v>47361.708333319206</v>
      </c>
      <c r="D5838" s="14"/>
      <c r="E5838" s="307"/>
    </row>
    <row r="5839" spans="2:5" s="301" customFormat="1" x14ac:dyDescent="0.2">
      <c r="B5839" s="299"/>
      <c r="C5839" s="70">
        <f t="shared" ref="C5839:C5902" si="91">IFERROR(C5838+1/24,"Input start date of historical data in cell C12")</f>
        <v>47361.74999998587</v>
      </c>
      <c r="D5839" s="14"/>
      <c r="E5839" s="307"/>
    </row>
    <row r="5840" spans="2:5" s="301" customFormat="1" x14ac:dyDescent="0.2">
      <c r="B5840" s="299"/>
      <c r="C5840" s="70">
        <f t="shared" si="91"/>
        <v>47361.791666652534</v>
      </c>
      <c r="D5840" s="14"/>
      <c r="E5840" s="307"/>
    </row>
    <row r="5841" spans="2:5" s="301" customFormat="1" x14ac:dyDescent="0.2">
      <c r="B5841" s="299"/>
      <c r="C5841" s="70">
        <f t="shared" si="91"/>
        <v>47361.833333319199</v>
      </c>
      <c r="D5841" s="14"/>
      <c r="E5841" s="307"/>
    </row>
    <row r="5842" spans="2:5" s="301" customFormat="1" x14ac:dyDescent="0.2">
      <c r="B5842" s="299"/>
      <c r="C5842" s="70">
        <f t="shared" si="91"/>
        <v>47361.874999985863</v>
      </c>
      <c r="D5842" s="14"/>
      <c r="E5842" s="307"/>
    </row>
    <row r="5843" spans="2:5" s="301" customFormat="1" x14ac:dyDescent="0.2">
      <c r="B5843" s="299"/>
      <c r="C5843" s="70">
        <f t="shared" si="91"/>
        <v>47361.916666652527</v>
      </c>
      <c r="D5843" s="14"/>
      <c r="E5843" s="307"/>
    </row>
    <row r="5844" spans="2:5" s="301" customFormat="1" x14ac:dyDescent="0.2">
      <c r="B5844" s="299"/>
      <c r="C5844" s="70">
        <f t="shared" si="91"/>
        <v>47361.958333319191</v>
      </c>
      <c r="D5844" s="14"/>
      <c r="E5844" s="307"/>
    </row>
    <row r="5845" spans="2:5" s="301" customFormat="1" x14ac:dyDescent="0.2">
      <c r="B5845" s="299"/>
      <c r="C5845" s="70">
        <f t="shared" si="91"/>
        <v>47361.999999985856</v>
      </c>
      <c r="D5845" s="14"/>
      <c r="E5845" s="307"/>
    </row>
    <row r="5846" spans="2:5" s="301" customFormat="1" x14ac:dyDescent="0.2">
      <c r="B5846" s="299"/>
      <c r="C5846" s="70">
        <f t="shared" si="91"/>
        <v>47362.04166665252</v>
      </c>
      <c r="D5846" s="14"/>
      <c r="E5846" s="307"/>
    </row>
    <row r="5847" spans="2:5" s="301" customFormat="1" x14ac:dyDescent="0.2">
      <c r="B5847" s="299"/>
      <c r="C5847" s="70">
        <f t="shared" si="91"/>
        <v>47362.083333319184</v>
      </c>
      <c r="D5847" s="14"/>
      <c r="E5847" s="307"/>
    </row>
    <row r="5848" spans="2:5" s="301" customFormat="1" x14ac:dyDescent="0.2">
      <c r="B5848" s="299"/>
      <c r="C5848" s="70">
        <f t="shared" si="91"/>
        <v>47362.124999985848</v>
      </c>
      <c r="D5848" s="14"/>
      <c r="E5848" s="307"/>
    </row>
    <row r="5849" spans="2:5" s="301" customFormat="1" x14ac:dyDescent="0.2">
      <c r="B5849" s="299"/>
      <c r="C5849" s="70">
        <f t="shared" si="91"/>
        <v>47362.166666652513</v>
      </c>
      <c r="D5849" s="14"/>
      <c r="E5849" s="307"/>
    </row>
    <row r="5850" spans="2:5" s="301" customFormat="1" x14ac:dyDescent="0.2">
      <c r="B5850" s="299"/>
      <c r="C5850" s="70">
        <f t="shared" si="91"/>
        <v>47362.208333319177</v>
      </c>
      <c r="D5850" s="14"/>
      <c r="E5850" s="307"/>
    </row>
    <row r="5851" spans="2:5" s="301" customFormat="1" x14ac:dyDescent="0.2">
      <c r="B5851" s="299"/>
      <c r="C5851" s="70">
        <f t="shared" si="91"/>
        <v>47362.249999985841</v>
      </c>
      <c r="D5851" s="14"/>
      <c r="E5851" s="307"/>
    </row>
    <row r="5852" spans="2:5" s="301" customFormat="1" x14ac:dyDescent="0.2">
      <c r="B5852" s="299"/>
      <c r="C5852" s="70">
        <f t="shared" si="91"/>
        <v>47362.291666652505</v>
      </c>
      <c r="D5852" s="14"/>
      <c r="E5852" s="307"/>
    </row>
    <row r="5853" spans="2:5" s="301" customFormat="1" x14ac:dyDescent="0.2">
      <c r="B5853" s="299"/>
      <c r="C5853" s="70">
        <f t="shared" si="91"/>
        <v>47362.333333319169</v>
      </c>
      <c r="D5853" s="14"/>
      <c r="E5853" s="307"/>
    </row>
    <row r="5854" spans="2:5" s="301" customFormat="1" x14ac:dyDescent="0.2">
      <c r="B5854" s="299"/>
      <c r="C5854" s="70">
        <f t="shared" si="91"/>
        <v>47362.374999985834</v>
      </c>
      <c r="D5854" s="14"/>
      <c r="E5854" s="307"/>
    </row>
    <row r="5855" spans="2:5" s="301" customFormat="1" x14ac:dyDescent="0.2">
      <c r="B5855" s="299"/>
      <c r="C5855" s="70">
        <f t="shared" si="91"/>
        <v>47362.416666652498</v>
      </c>
      <c r="D5855" s="14"/>
      <c r="E5855" s="307"/>
    </row>
    <row r="5856" spans="2:5" s="301" customFormat="1" x14ac:dyDescent="0.2">
      <c r="B5856" s="299"/>
      <c r="C5856" s="70">
        <f t="shared" si="91"/>
        <v>47362.458333319162</v>
      </c>
      <c r="D5856" s="14"/>
      <c r="E5856" s="307"/>
    </row>
    <row r="5857" spans="2:5" s="301" customFormat="1" x14ac:dyDescent="0.2">
      <c r="B5857" s="299"/>
      <c r="C5857" s="70">
        <f t="shared" si="91"/>
        <v>47362.499999985826</v>
      </c>
      <c r="D5857" s="14"/>
      <c r="E5857" s="307"/>
    </row>
    <row r="5858" spans="2:5" s="301" customFormat="1" x14ac:dyDescent="0.2">
      <c r="B5858" s="299"/>
      <c r="C5858" s="70">
        <f t="shared" si="91"/>
        <v>47362.541666652491</v>
      </c>
      <c r="D5858" s="14"/>
      <c r="E5858" s="307"/>
    </row>
    <row r="5859" spans="2:5" s="301" customFormat="1" x14ac:dyDescent="0.2">
      <c r="B5859" s="299"/>
      <c r="C5859" s="70">
        <f t="shared" si="91"/>
        <v>47362.583333319155</v>
      </c>
      <c r="D5859" s="14"/>
      <c r="E5859" s="307"/>
    </row>
    <row r="5860" spans="2:5" s="301" customFormat="1" x14ac:dyDescent="0.2">
      <c r="B5860" s="299"/>
      <c r="C5860" s="70">
        <f t="shared" si="91"/>
        <v>47362.624999985819</v>
      </c>
      <c r="D5860" s="14"/>
      <c r="E5860" s="307"/>
    </row>
    <row r="5861" spans="2:5" s="301" customFormat="1" x14ac:dyDescent="0.2">
      <c r="B5861" s="299"/>
      <c r="C5861" s="70">
        <f t="shared" si="91"/>
        <v>47362.666666652483</v>
      </c>
      <c r="D5861" s="14"/>
      <c r="E5861" s="307"/>
    </row>
    <row r="5862" spans="2:5" s="301" customFormat="1" x14ac:dyDescent="0.2">
      <c r="B5862" s="299"/>
      <c r="C5862" s="70">
        <f t="shared" si="91"/>
        <v>47362.708333319148</v>
      </c>
      <c r="D5862" s="14"/>
      <c r="E5862" s="307"/>
    </row>
    <row r="5863" spans="2:5" s="301" customFormat="1" x14ac:dyDescent="0.2">
      <c r="B5863" s="299"/>
      <c r="C5863" s="70">
        <f t="shared" si="91"/>
        <v>47362.749999985812</v>
      </c>
      <c r="D5863" s="14"/>
      <c r="E5863" s="307"/>
    </row>
    <row r="5864" spans="2:5" s="301" customFormat="1" x14ac:dyDescent="0.2">
      <c r="B5864" s="299"/>
      <c r="C5864" s="70">
        <f t="shared" si="91"/>
        <v>47362.791666652476</v>
      </c>
      <c r="D5864" s="14"/>
      <c r="E5864" s="307"/>
    </row>
    <row r="5865" spans="2:5" s="301" customFormat="1" x14ac:dyDescent="0.2">
      <c r="B5865" s="299"/>
      <c r="C5865" s="70">
        <f t="shared" si="91"/>
        <v>47362.83333331914</v>
      </c>
      <c r="D5865" s="14"/>
      <c r="E5865" s="307"/>
    </row>
    <row r="5866" spans="2:5" s="301" customFormat="1" x14ac:dyDescent="0.2">
      <c r="B5866" s="299"/>
      <c r="C5866" s="70">
        <f t="shared" si="91"/>
        <v>47362.874999985805</v>
      </c>
      <c r="D5866" s="14"/>
      <c r="E5866" s="307"/>
    </row>
    <row r="5867" spans="2:5" s="301" customFormat="1" x14ac:dyDescent="0.2">
      <c r="B5867" s="299"/>
      <c r="C5867" s="70">
        <f t="shared" si="91"/>
        <v>47362.916666652469</v>
      </c>
      <c r="D5867" s="14"/>
      <c r="E5867" s="307"/>
    </row>
    <row r="5868" spans="2:5" s="301" customFormat="1" x14ac:dyDescent="0.2">
      <c r="B5868" s="299"/>
      <c r="C5868" s="70">
        <f t="shared" si="91"/>
        <v>47362.958333319133</v>
      </c>
      <c r="D5868" s="14"/>
      <c r="E5868" s="307"/>
    </row>
    <row r="5869" spans="2:5" s="301" customFormat="1" x14ac:dyDescent="0.2">
      <c r="B5869" s="299"/>
      <c r="C5869" s="70">
        <f t="shared" si="91"/>
        <v>47362.999999985797</v>
      </c>
      <c r="D5869" s="14"/>
      <c r="E5869" s="307"/>
    </row>
    <row r="5870" spans="2:5" s="301" customFormat="1" x14ac:dyDescent="0.2">
      <c r="B5870" s="299"/>
      <c r="C5870" s="70">
        <f t="shared" si="91"/>
        <v>47363.041666652462</v>
      </c>
      <c r="D5870" s="14"/>
      <c r="E5870" s="307"/>
    </row>
    <row r="5871" spans="2:5" s="301" customFormat="1" x14ac:dyDescent="0.2">
      <c r="B5871" s="299"/>
      <c r="C5871" s="70">
        <f t="shared" si="91"/>
        <v>47363.083333319126</v>
      </c>
      <c r="D5871" s="14"/>
      <c r="E5871" s="307"/>
    </row>
    <row r="5872" spans="2:5" s="301" customFormat="1" x14ac:dyDescent="0.2">
      <c r="B5872" s="299"/>
      <c r="C5872" s="70">
        <f t="shared" si="91"/>
        <v>47363.12499998579</v>
      </c>
      <c r="D5872" s="14"/>
      <c r="E5872" s="307"/>
    </row>
    <row r="5873" spans="2:5" s="301" customFormat="1" x14ac:dyDescent="0.2">
      <c r="B5873" s="299"/>
      <c r="C5873" s="70">
        <f t="shared" si="91"/>
        <v>47363.166666652454</v>
      </c>
      <c r="D5873" s="14"/>
      <c r="E5873" s="307"/>
    </row>
    <row r="5874" spans="2:5" s="301" customFormat="1" x14ac:dyDescent="0.2">
      <c r="B5874" s="299"/>
      <c r="C5874" s="70">
        <f t="shared" si="91"/>
        <v>47363.208333319119</v>
      </c>
      <c r="D5874" s="14"/>
      <c r="E5874" s="307"/>
    </row>
    <row r="5875" spans="2:5" s="301" customFormat="1" x14ac:dyDescent="0.2">
      <c r="B5875" s="299"/>
      <c r="C5875" s="70">
        <f t="shared" si="91"/>
        <v>47363.249999985783</v>
      </c>
      <c r="D5875" s="14"/>
      <c r="E5875" s="307"/>
    </row>
    <row r="5876" spans="2:5" s="301" customFormat="1" x14ac:dyDescent="0.2">
      <c r="B5876" s="299"/>
      <c r="C5876" s="70">
        <f t="shared" si="91"/>
        <v>47363.291666652447</v>
      </c>
      <c r="D5876" s="14"/>
      <c r="E5876" s="307"/>
    </row>
    <row r="5877" spans="2:5" s="301" customFormat="1" x14ac:dyDescent="0.2">
      <c r="B5877" s="299"/>
      <c r="C5877" s="70">
        <f t="shared" si="91"/>
        <v>47363.333333319111</v>
      </c>
      <c r="D5877" s="14"/>
      <c r="E5877" s="307"/>
    </row>
    <row r="5878" spans="2:5" s="301" customFormat="1" x14ac:dyDescent="0.2">
      <c r="B5878" s="299"/>
      <c r="C5878" s="70">
        <f t="shared" si="91"/>
        <v>47363.374999985776</v>
      </c>
      <c r="D5878" s="14"/>
      <c r="E5878" s="307"/>
    </row>
    <row r="5879" spans="2:5" s="301" customFormat="1" x14ac:dyDescent="0.2">
      <c r="B5879" s="299"/>
      <c r="C5879" s="70">
        <f t="shared" si="91"/>
        <v>47363.41666665244</v>
      </c>
      <c r="D5879" s="14"/>
      <c r="E5879" s="307"/>
    </row>
    <row r="5880" spans="2:5" s="301" customFormat="1" x14ac:dyDescent="0.2">
      <c r="B5880" s="299"/>
      <c r="C5880" s="70">
        <f t="shared" si="91"/>
        <v>47363.458333319104</v>
      </c>
      <c r="D5880" s="14"/>
      <c r="E5880" s="307"/>
    </row>
    <row r="5881" spans="2:5" s="301" customFormat="1" x14ac:dyDescent="0.2">
      <c r="B5881" s="299"/>
      <c r="C5881" s="70">
        <f t="shared" si="91"/>
        <v>47363.499999985768</v>
      </c>
      <c r="D5881" s="14"/>
      <c r="E5881" s="307"/>
    </row>
    <row r="5882" spans="2:5" s="301" customFormat="1" x14ac:dyDescent="0.2">
      <c r="B5882" s="299"/>
      <c r="C5882" s="70">
        <f t="shared" si="91"/>
        <v>47363.541666652432</v>
      </c>
      <c r="D5882" s="14"/>
      <c r="E5882" s="307"/>
    </row>
    <row r="5883" spans="2:5" s="301" customFormat="1" x14ac:dyDescent="0.2">
      <c r="B5883" s="299"/>
      <c r="C5883" s="70">
        <f t="shared" si="91"/>
        <v>47363.583333319097</v>
      </c>
      <c r="D5883" s="14"/>
      <c r="E5883" s="307"/>
    </row>
    <row r="5884" spans="2:5" s="301" customFormat="1" x14ac:dyDescent="0.2">
      <c r="B5884" s="299"/>
      <c r="C5884" s="70">
        <f t="shared" si="91"/>
        <v>47363.624999985761</v>
      </c>
      <c r="D5884" s="14"/>
      <c r="E5884" s="307"/>
    </row>
    <row r="5885" spans="2:5" s="301" customFormat="1" x14ac:dyDescent="0.2">
      <c r="B5885" s="299"/>
      <c r="C5885" s="70">
        <f t="shared" si="91"/>
        <v>47363.666666652425</v>
      </c>
      <c r="D5885" s="14"/>
      <c r="E5885" s="307"/>
    </row>
    <row r="5886" spans="2:5" s="301" customFormat="1" x14ac:dyDescent="0.2">
      <c r="B5886" s="299"/>
      <c r="C5886" s="70">
        <f t="shared" si="91"/>
        <v>47363.708333319089</v>
      </c>
      <c r="D5886" s="14"/>
      <c r="E5886" s="307"/>
    </row>
    <row r="5887" spans="2:5" s="301" customFormat="1" x14ac:dyDescent="0.2">
      <c r="B5887" s="299"/>
      <c r="C5887" s="70">
        <f t="shared" si="91"/>
        <v>47363.749999985754</v>
      </c>
      <c r="D5887" s="14"/>
      <c r="E5887" s="307"/>
    </row>
    <row r="5888" spans="2:5" s="301" customFormat="1" x14ac:dyDescent="0.2">
      <c r="B5888" s="299"/>
      <c r="C5888" s="70">
        <f t="shared" si="91"/>
        <v>47363.791666652418</v>
      </c>
      <c r="D5888" s="14"/>
      <c r="E5888" s="307"/>
    </row>
    <row r="5889" spans="2:5" s="301" customFormat="1" x14ac:dyDescent="0.2">
      <c r="B5889" s="299"/>
      <c r="C5889" s="70">
        <f t="shared" si="91"/>
        <v>47363.833333319082</v>
      </c>
      <c r="D5889" s="14"/>
      <c r="E5889" s="307"/>
    </row>
    <row r="5890" spans="2:5" s="301" customFormat="1" x14ac:dyDescent="0.2">
      <c r="B5890" s="299"/>
      <c r="C5890" s="70">
        <f t="shared" si="91"/>
        <v>47363.874999985746</v>
      </c>
      <c r="D5890" s="14"/>
      <c r="E5890" s="307"/>
    </row>
    <row r="5891" spans="2:5" s="301" customFormat="1" x14ac:dyDescent="0.2">
      <c r="B5891" s="299"/>
      <c r="C5891" s="70">
        <f t="shared" si="91"/>
        <v>47363.916666652411</v>
      </c>
      <c r="D5891" s="14"/>
      <c r="E5891" s="307"/>
    </row>
    <row r="5892" spans="2:5" s="301" customFormat="1" x14ac:dyDescent="0.2">
      <c r="B5892" s="299"/>
      <c r="C5892" s="70">
        <f t="shared" si="91"/>
        <v>47363.958333319075</v>
      </c>
      <c r="D5892" s="14"/>
      <c r="E5892" s="307"/>
    </row>
    <row r="5893" spans="2:5" s="301" customFormat="1" x14ac:dyDescent="0.2">
      <c r="B5893" s="299"/>
      <c r="C5893" s="70">
        <f t="shared" si="91"/>
        <v>47363.999999985739</v>
      </c>
      <c r="D5893" s="14"/>
      <c r="E5893" s="307"/>
    </row>
    <row r="5894" spans="2:5" s="301" customFormat="1" x14ac:dyDescent="0.2">
      <c r="B5894" s="299"/>
      <c r="C5894" s="70">
        <f t="shared" si="91"/>
        <v>47364.041666652403</v>
      </c>
      <c r="D5894" s="14"/>
      <c r="E5894" s="307"/>
    </row>
    <row r="5895" spans="2:5" s="301" customFormat="1" x14ac:dyDescent="0.2">
      <c r="B5895" s="299"/>
      <c r="C5895" s="70">
        <f t="shared" si="91"/>
        <v>47364.083333319068</v>
      </c>
      <c r="D5895" s="14"/>
      <c r="E5895" s="307"/>
    </row>
    <row r="5896" spans="2:5" s="301" customFormat="1" x14ac:dyDescent="0.2">
      <c r="B5896" s="299"/>
      <c r="C5896" s="70">
        <f t="shared" si="91"/>
        <v>47364.124999985732</v>
      </c>
      <c r="D5896" s="14"/>
      <c r="E5896" s="307"/>
    </row>
    <row r="5897" spans="2:5" s="301" customFormat="1" x14ac:dyDescent="0.2">
      <c r="B5897" s="299"/>
      <c r="C5897" s="70">
        <f t="shared" si="91"/>
        <v>47364.166666652396</v>
      </c>
      <c r="D5897" s="14"/>
      <c r="E5897" s="307"/>
    </row>
    <row r="5898" spans="2:5" s="301" customFormat="1" x14ac:dyDescent="0.2">
      <c r="B5898" s="299"/>
      <c r="C5898" s="70">
        <f t="shared" si="91"/>
        <v>47364.20833331906</v>
      </c>
      <c r="D5898" s="14"/>
      <c r="E5898" s="307"/>
    </row>
    <row r="5899" spans="2:5" s="301" customFormat="1" x14ac:dyDescent="0.2">
      <c r="B5899" s="299"/>
      <c r="C5899" s="70">
        <f t="shared" si="91"/>
        <v>47364.249999985725</v>
      </c>
      <c r="D5899" s="14"/>
      <c r="E5899" s="307"/>
    </row>
    <row r="5900" spans="2:5" s="301" customFormat="1" x14ac:dyDescent="0.2">
      <c r="B5900" s="299"/>
      <c r="C5900" s="70">
        <f t="shared" si="91"/>
        <v>47364.291666652389</v>
      </c>
      <c r="D5900" s="14"/>
      <c r="E5900" s="307"/>
    </row>
    <row r="5901" spans="2:5" s="301" customFormat="1" x14ac:dyDescent="0.2">
      <c r="B5901" s="299"/>
      <c r="C5901" s="70">
        <f t="shared" si="91"/>
        <v>47364.333333319053</v>
      </c>
      <c r="D5901" s="14"/>
      <c r="E5901" s="307"/>
    </row>
    <row r="5902" spans="2:5" s="301" customFormat="1" x14ac:dyDescent="0.2">
      <c r="B5902" s="299"/>
      <c r="C5902" s="70">
        <f t="shared" si="91"/>
        <v>47364.374999985717</v>
      </c>
      <c r="D5902" s="14"/>
      <c r="E5902" s="307"/>
    </row>
    <row r="5903" spans="2:5" s="301" customFormat="1" x14ac:dyDescent="0.2">
      <c r="B5903" s="299"/>
      <c r="C5903" s="70">
        <f t="shared" ref="C5903:C5966" si="92">IFERROR(C5902+1/24,"Input start date of historical data in cell C12")</f>
        <v>47364.416666652382</v>
      </c>
      <c r="D5903" s="14"/>
      <c r="E5903" s="307"/>
    </row>
    <row r="5904" spans="2:5" s="301" customFormat="1" x14ac:dyDescent="0.2">
      <c r="B5904" s="299"/>
      <c r="C5904" s="70">
        <f t="shared" si="92"/>
        <v>47364.458333319046</v>
      </c>
      <c r="D5904" s="14"/>
      <c r="E5904" s="307"/>
    </row>
    <row r="5905" spans="2:5" s="301" customFormat="1" x14ac:dyDescent="0.2">
      <c r="B5905" s="299"/>
      <c r="C5905" s="70">
        <f t="shared" si="92"/>
        <v>47364.49999998571</v>
      </c>
      <c r="D5905" s="14"/>
      <c r="E5905" s="307"/>
    </row>
    <row r="5906" spans="2:5" s="301" customFormat="1" x14ac:dyDescent="0.2">
      <c r="B5906" s="299"/>
      <c r="C5906" s="70">
        <f t="shared" si="92"/>
        <v>47364.541666652374</v>
      </c>
      <c r="D5906" s="14"/>
      <c r="E5906" s="307"/>
    </row>
    <row r="5907" spans="2:5" s="301" customFormat="1" x14ac:dyDescent="0.2">
      <c r="B5907" s="299"/>
      <c r="C5907" s="70">
        <f t="shared" si="92"/>
        <v>47364.583333319039</v>
      </c>
      <c r="D5907" s="14"/>
      <c r="E5907" s="307"/>
    </row>
    <row r="5908" spans="2:5" s="301" customFormat="1" x14ac:dyDescent="0.2">
      <c r="B5908" s="299"/>
      <c r="C5908" s="70">
        <f t="shared" si="92"/>
        <v>47364.624999985703</v>
      </c>
      <c r="D5908" s="14"/>
      <c r="E5908" s="307"/>
    </row>
    <row r="5909" spans="2:5" s="301" customFormat="1" x14ac:dyDescent="0.2">
      <c r="B5909" s="299"/>
      <c r="C5909" s="70">
        <f t="shared" si="92"/>
        <v>47364.666666652367</v>
      </c>
      <c r="D5909" s="14"/>
      <c r="E5909" s="307"/>
    </row>
    <row r="5910" spans="2:5" s="301" customFormat="1" x14ac:dyDescent="0.2">
      <c r="B5910" s="299"/>
      <c r="C5910" s="70">
        <f t="shared" si="92"/>
        <v>47364.708333319031</v>
      </c>
      <c r="D5910" s="14"/>
      <c r="E5910" s="307"/>
    </row>
    <row r="5911" spans="2:5" s="301" customFormat="1" x14ac:dyDescent="0.2">
      <c r="B5911" s="299"/>
      <c r="C5911" s="70">
        <f t="shared" si="92"/>
        <v>47364.749999985695</v>
      </c>
      <c r="D5911" s="14"/>
      <c r="E5911" s="307"/>
    </row>
    <row r="5912" spans="2:5" s="301" customFormat="1" x14ac:dyDescent="0.2">
      <c r="B5912" s="299"/>
      <c r="C5912" s="70">
        <f t="shared" si="92"/>
        <v>47364.79166665236</v>
      </c>
      <c r="D5912" s="14"/>
      <c r="E5912" s="307"/>
    </row>
    <row r="5913" spans="2:5" s="301" customFormat="1" x14ac:dyDescent="0.2">
      <c r="B5913" s="299"/>
      <c r="C5913" s="70">
        <f t="shared" si="92"/>
        <v>47364.833333319024</v>
      </c>
      <c r="D5913" s="14"/>
      <c r="E5913" s="307"/>
    </row>
    <row r="5914" spans="2:5" s="301" customFormat="1" x14ac:dyDescent="0.2">
      <c r="B5914" s="299"/>
      <c r="C5914" s="70">
        <f t="shared" si="92"/>
        <v>47364.874999985688</v>
      </c>
      <c r="D5914" s="14"/>
      <c r="E5914" s="307"/>
    </row>
    <row r="5915" spans="2:5" s="301" customFormat="1" x14ac:dyDescent="0.2">
      <c r="B5915" s="299"/>
      <c r="C5915" s="70">
        <f t="shared" si="92"/>
        <v>47364.916666652352</v>
      </c>
      <c r="D5915" s="14"/>
      <c r="E5915" s="307"/>
    </row>
    <row r="5916" spans="2:5" s="301" customFormat="1" x14ac:dyDescent="0.2">
      <c r="B5916" s="299"/>
      <c r="C5916" s="70">
        <f t="shared" si="92"/>
        <v>47364.958333319017</v>
      </c>
      <c r="D5916" s="14"/>
      <c r="E5916" s="307"/>
    </row>
    <row r="5917" spans="2:5" s="301" customFormat="1" x14ac:dyDescent="0.2">
      <c r="B5917" s="299"/>
      <c r="C5917" s="70">
        <f t="shared" si="92"/>
        <v>47364.999999985681</v>
      </c>
      <c r="D5917" s="14"/>
      <c r="E5917" s="307"/>
    </row>
    <row r="5918" spans="2:5" s="301" customFormat="1" x14ac:dyDescent="0.2">
      <c r="B5918" s="299"/>
      <c r="C5918" s="70">
        <f t="shared" si="92"/>
        <v>47365.041666652345</v>
      </c>
      <c r="D5918" s="14"/>
      <c r="E5918" s="307"/>
    </row>
    <row r="5919" spans="2:5" s="301" customFormat="1" x14ac:dyDescent="0.2">
      <c r="B5919" s="299"/>
      <c r="C5919" s="70">
        <f t="shared" si="92"/>
        <v>47365.083333319009</v>
      </c>
      <c r="D5919" s="14"/>
      <c r="E5919" s="307"/>
    </row>
    <row r="5920" spans="2:5" s="301" customFormat="1" x14ac:dyDescent="0.2">
      <c r="B5920" s="299"/>
      <c r="C5920" s="70">
        <f t="shared" si="92"/>
        <v>47365.124999985674</v>
      </c>
      <c r="D5920" s="14"/>
      <c r="E5920" s="307"/>
    </row>
    <row r="5921" spans="2:5" s="301" customFormat="1" x14ac:dyDescent="0.2">
      <c r="B5921" s="299"/>
      <c r="C5921" s="70">
        <f t="shared" si="92"/>
        <v>47365.166666652338</v>
      </c>
      <c r="D5921" s="14"/>
      <c r="E5921" s="307"/>
    </row>
    <row r="5922" spans="2:5" s="301" customFormat="1" x14ac:dyDescent="0.2">
      <c r="B5922" s="299"/>
      <c r="C5922" s="70">
        <f t="shared" si="92"/>
        <v>47365.208333319002</v>
      </c>
      <c r="D5922" s="14"/>
      <c r="E5922" s="307"/>
    </row>
    <row r="5923" spans="2:5" s="301" customFormat="1" x14ac:dyDescent="0.2">
      <c r="B5923" s="299"/>
      <c r="C5923" s="70">
        <f t="shared" si="92"/>
        <v>47365.249999985666</v>
      </c>
      <c r="D5923" s="14"/>
      <c r="E5923" s="307"/>
    </row>
    <row r="5924" spans="2:5" s="301" customFormat="1" x14ac:dyDescent="0.2">
      <c r="B5924" s="299"/>
      <c r="C5924" s="70">
        <f t="shared" si="92"/>
        <v>47365.291666652331</v>
      </c>
      <c r="D5924" s="14"/>
      <c r="E5924" s="307"/>
    </row>
    <row r="5925" spans="2:5" s="301" customFormat="1" x14ac:dyDescent="0.2">
      <c r="B5925" s="299"/>
      <c r="C5925" s="70">
        <f t="shared" si="92"/>
        <v>47365.333333318995</v>
      </c>
      <c r="D5925" s="14"/>
      <c r="E5925" s="307"/>
    </row>
    <row r="5926" spans="2:5" s="301" customFormat="1" x14ac:dyDescent="0.2">
      <c r="B5926" s="299"/>
      <c r="C5926" s="70">
        <f t="shared" si="92"/>
        <v>47365.374999985659</v>
      </c>
      <c r="D5926" s="14"/>
      <c r="E5926" s="307"/>
    </row>
    <row r="5927" spans="2:5" s="301" customFormat="1" x14ac:dyDescent="0.2">
      <c r="B5927" s="299"/>
      <c r="C5927" s="70">
        <f t="shared" si="92"/>
        <v>47365.416666652323</v>
      </c>
      <c r="D5927" s="14"/>
      <c r="E5927" s="307"/>
    </row>
    <row r="5928" spans="2:5" s="301" customFormat="1" x14ac:dyDescent="0.2">
      <c r="B5928" s="299"/>
      <c r="C5928" s="70">
        <f t="shared" si="92"/>
        <v>47365.458333318988</v>
      </c>
      <c r="D5928" s="14"/>
      <c r="E5928" s="307"/>
    </row>
    <row r="5929" spans="2:5" s="301" customFormat="1" x14ac:dyDescent="0.2">
      <c r="B5929" s="299"/>
      <c r="C5929" s="70">
        <f t="shared" si="92"/>
        <v>47365.499999985652</v>
      </c>
      <c r="D5929" s="14"/>
      <c r="E5929" s="307"/>
    </row>
    <row r="5930" spans="2:5" s="301" customFormat="1" x14ac:dyDescent="0.2">
      <c r="B5930" s="299"/>
      <c r="C5930" s="70">
        <f t="shared" si="92"/>
        <v>47365.541666652316</v>
      </c>
      <c r="D5930" s="14"/>
      <c r="E5930" s="307"/>
    </row>
    <row r="5931" spans="2:5" s="301" customFormat="1" x14ac:dyDescent="0.2">
      <c r="B5931" s="299"/>
      <c r="C5931" s="70">
        <f t="shared" si="92"/>
        <v>47365.58333331898</v>
      </c>
      <c r="D5931" s="14"/>
      <c r="E5931" s="307"/>
    </row>
    <row r="5932" spans="2:5" s="301" customFormat="1" x14ac:dyDescent="0.2">
      <c r="B5932" s="299"/>
      <c r="C5932" s="70">
        <f t="shared" si="92"/>
        <v>47365.624999985645</v>
      </c>
      <c r="D5932" s="14"/>
      <c r="E5932" s="307"/>
    </row>
    <row r="5933" spans="2:5" s="301" customFormat="1" x14ac:dyDescent="0.2">
      <c r="B5933" s="299"/>
      <c r="C5933" s="70">
        <f t="shared" si="92"/>
        <v>47365.666666652309</v>
      </c>
      <c r="D5933" s="14"/>
      <c r="E5933" s="307"/>
    </row>
    <row r="5934" spans="2:5" s="301" customFormat="1" x14ac:dyDescent="0.2">
      <c r="B5934" s="299"/>
      <c r="C5934" s="70">
        <f t="shared" si="92"/>
        <v>47365.708333318973</v>
      </c>
      <c r="D5934" s="14"/>
      <c r="E5934" s="307"/>
    </row>
    <row r="5935" spans="2:5" s="301" customFormat="1" x14ac:dyDescent="0.2">
      <c r="B5935" s="299"/>
      <c r="C5935" s="70">
        <f t="shared" si="92"/>
        <v>47365.749999985637</v>
      </c>
      <c r="D5935" s="14"/>
      <c r="E5935" s="307"/>
    </row>
    <row r="5936" spans="2:5" s="301" customFormat="1" x14ac:dyDescent="0.2">
      <c r="B5936" s="299"/>
      <c r="C5936" s="70">
        <f t="shared" si="92"/>
        <v>47365.791666652302</v>
      </c>
      <c r="D5936" s="14"/>
      <c r="E5936" s="307"/>
    </row>
    <row r="5937" spans="2:5" s="301" customFormat="1" x14ac:dyDescent="0.2">
      <c r="B5937" s="299"/>
      <c r="C5937" s="70">
        <f t="shared" si="92"/>
        <v>47365.833333318966</v>
      </c>
      <c r="D5937" s="14"/>
      <c r="E5937" s="307"/>
    </row>
    <row r="5938" spans="2:5" s="301" customFormat="1" x14ac:dyDescent="0.2">
      <c r="B5938" s="299"/>
      <c r="C5938" s="70">
        <f t="shared" si="92"/>
        <v>47365.87499998563</v>
      </c>
      <c r="D5938" s="14"/>
      <c r="E5938" s="307"/>
    </row>
    <row r="5939" spans="2:5" s="301" customFormat="1" x14ac:dyDescent="0.2">
      <c r="B5939" s="299"/>
      <c r="C5939" s="70">
        <f t="shared" si="92"/>
        <v>47365.916666652294</v>
      </c>
      <c r="D5939" s="14"/>
      <c r="E5939" s="307"/>
    </row>
    <row r="5940" spans="2:5" s="301" customFormat="1" x14ac:dyDescent="0.2">
      <c r="B5940" s="299"/>
      <c r="C5940" s="70">
        <f t="shared" si="92"/>
        <v>47365.958333318958</v>
      </c>
      <c r="D5940" s="14"/>
      <c r="E5940" s="307"/>
    </row>
    <row r="5941" spans="2:5" s="301" customFormat="1" x14ac:dyDescent="0.2">
      <c r="B5941" s="299"/>
      <c r="C5941" s="70">
        <f t="shared" si="92"/>
        <v>47365.999999985623</v>
      </c>
      <c r="D5941" s="14"/>
      <c r="E5941" s="307"/>
    </row>
    <row r="5942" spans="2:5" s="301" customFormat="1" x14ac:dyDescent="0.2">
      <c r="B5942" s="299"/>
      <c r="C5942" s="70">
        <f t="shared" si="92"/>
        <v>47366.041666652287</v>
      </c>
      <c r="D5942" s="14"/>
      <c r="E5942" s="307"/>
    </row>
    <row r="5943" spans="2:5" s="301" customFormat="1" x14ac:dyDescent="0.2">
      <c r="B5943" s="299"/>
      <c r="C5943" s="70">
        <f t="shared" si="92"/>
        <v>47366.083333318951</v>
      </c>
      <c r="D5943" s="14"/>
      <c r="E5943" s="307"/>
    </row>
    <row r="5944" spans="2:5" s="301" customFormat="1" x14ac:dyDescent="0.2">
      <c r="B5944" s="299"/>
      <c r="C5944" s="70">
        <f t="shared" si="92"/>
        <v>47366.124999985615</v>
      </c>
      <c r="D5944" s="14"/>
      <c r="E5944" s="307"/>
    </row>
    <row r="5945" spans="2:5" s="301" customFormat="1" x14ac:dyDescent="0.2">
      <c r="B5945" s="299"/>
      <c r="C5945" s="70">
        <f t="shared" si="92"/>
        <v>47366.16666665228</v>
      </c>
      <c r="D5945" s="14"/>
      <c r="E5945" s="307"/>
    </row>
    <row r="5946" spans="2:5" s="301" customFormat="1" x14ac:dyDescent="0.2">
      <c r="B5946" s="299"/>
      <c r="C5946" s="70">
        <f t="shared" si="92"/>
        <v>47366.208333318944</v>
      </c>
      <c r="D5946" s="14"/>
      <c r="E5946" s="307"/>
    </row>
    <row r="5947" spans="2:5" s="301" customFormat="1" x14ac:dyDescent="0.2">
      <c r="B5947" s="299"/>
      <c r="C5947" s="70">
        <f t="shared" si="92"/>
        <v>47366.249999985608</v>
      </c>
      <c r="D5947" s="14"/>
      <c r="E5947" s="307"/>
    </row>
    <row r="5948" spans="2:5" s="301" customFormat="1" x14ac:dyDescent="0.2">
      <c r="B5948" s="299"/>
      <c r="C5948" s="70">
        <f t="shared" si="92"/>
        <v>47366.291666652272</v>
      </c>
      <c r="D5948" s="14"/>
      <c r="E5948" s="307"/>
    </row>
    <row r="5949" spans="2:5" s="301" customFormat="1" x14ac:dyDescent="0.2">
      <c r="B5949" s="299"/>
      <c r="C5949" s="70">
        <f t="shared" si="92"/>
        <v>47366.333333318937</v>
      </c>
      <c r="D5949" s="14"/>
      <c r="E5949" s="307"/>
    </row>
    <row r="5950" spans="2:5" s="301" customFormat="1" x14ac:dyDescent="0.2">
      <c r="B5950" s="299"/>
      <c r="C5950" s="70">
        <f t="shared" si="92"/>
        <v>47366.374999985601</v>
      </c>
      <c r="D5950" s="14"/>
      <c r="E5950" s="307"/>
    </row>
    <row r="5951" spans="2:5" s="301" customFormat="1" x14ac:dyDescent="0.2">
      <c r="B5951" s="299"/>
      <c r="C5951" s="70">
        <f t="shared" si="92"/>
        <v>47366.416666652265</v>
      </c>
      <c r="D5951" s="14"/>
      <c r="E5951" s="307"/>
    </row>
    <row r="5952" spans="2:5" s="301" customFormat="1" x14ac:dyDescent="0.2">
      <c r="B5952" s="299"/>
      <c r="C5952" s="70">
        <f t="shared" si="92"/>
        <v>47366.458333318929</v>
      </c>
      <c r="D5952" s="14"/>
      <c r="E5952" s="307"/>
    </row>
    <row r="5953" spans="2:5" s="301" customFormat="1" x14ac:dyDescent="0.2">
      <c r="B5953" s="299"/>
      <c r="C5953" s="70">
        <f t="shared" si="92"/>
        <v>47366.499999985594</v>
      </c>
      <c r="D5953" s="14"/>
      <c r="E5953" s="307"/>
    </row>
    <row r="5954" spans="2:5" s="301" customFormat="1" x14ac:dyDescent="0.2">
      <c r="B5954" s="299"/>
      <c r="C5954" s="70">
        <f t="shared" si="92"/>
        <v>47366.541666652258</v>
      </c>
      <c r="D5954" s="14"/>
      <c r="E5954" s="307"/>
    </row>
    <row r="5955" spans="2:5" s="301" customFormat="1" x14ac:dyDescent="0.2">
      <c r="B5955" s="299"/>
      <c r="C5955" s="70">
        <f t="shared" si="92"/>
        <v>47366.583333318922</v>
      </c>
      <c r="D5955" s="14"/>
      <c r="E5955" s="307"/>
    </row>
    <row r="5956" spans="2:5" s="301" customFormat="1" x14ac:dyDescent="0.2">
      <c r="B5956" s="299"/>
      <c r="C5956" s="70">
        <f t="shared" si="92"/>
        <v>47366.624999985586</v>
      </c>
      <c r="D5956" s="14"/>
      <c r="E5956" s="307"/>
    </row>
    <row r="5957" spans="2:5" s="301" customFormat="1" x14ac:dyDescent="0.2">
      <c r="B5957" s="299"/>
      <c r="C5957" s="70">
        <f t="shared" si="92"/>
        <v>47366.666666652251</v>
      </c>
      <c r="D5957" s="14"/>
      <c r="E5957" s="307"/>
    </row>
    <row r="5958" spans="2:5" s="301" customFormat="1" x14ac:dyDescent="0.2">
      <c r="B5958" s="299"/>
      <c r="C5958" s="70">
        <f t="shared" si="92"/>
        <v>47366.708333318915</v>
      </c>
      <c r="D5958" s="14"/>
      <c r="E5958" s="307"/>
    </row>
    <row r="5959" spans="2:5" s="301" customFormat="1" x14ac:dyDescent="0.2">
      <c r="B5959" s="299"/>
      <c r="C5959" s="70">
        <f t="shared" si="92"/>
        <v>47366.749999985579</v>
      </c>
      <c r="D5959" s="14"/>
      <c r="E5959" s="307"/>
    </row>
    <row r="5960" spans="2:5" s="301" customFormat="1" x14ac:dyDescent="0.2">
      <c r="B5960" s="299"/>
      <c r="C5960" s="70">
        <f t="shared" si="92"/>
        <v>47366.791666652243</v>
      </c>
      <c r="D5960" s="14"/>
      <c r="E5960" s="307"/>
    </row>
    <row r="5961" spans="2:5" s="301" customFormat="1" x14ac:dyDescent="0.2">
      <c r="B5961" s="299"/>
      <c r="C5961" s="70">
        <f t="shared" si="92"/>
        <v>47366.833333318908</v>
      </c>
      <c r="D5961" s="14"/>
      <c r="E5961" s="307"/>
    </row>
    <row r="5962" spans="2:5" s="301" customFormat="1" x14ac:dyDescent="0.2">
      <c r="B5962" s="299"/>
      <c r="C5962" s="70">
        <f t="shared" si="92"/>
        <v>47366.874999985572</v>
      </c>
      <c r="D5962" s="14"/>
      <c r="E5962" s="307"/>
    </row>
    <row r="5963" spans="2:5" s="301" customFormat="1" x14ac:dyDescent="0.2">
      <c r="B5963" s="299"/>
      <c r="C5963" s="70">
        <f t="shared" si="92"/>
        <v>47366.916666652236</v>
      </c>
      <c r="D5963" s="14"/>
      <c r="E5963" s="307"/>
    </row>
    <row r="5964" spans="2:5" s="301" customFormat="1" x14ac:dyDescent="0.2">
      <c r="B5964" s="299"/>
      <c r="C5964" s="70">
        <f t="shared" si="92"/>
        <v>47366.9583333189</v>
      </c>
      <c r="D5964" s="14"/>
      <c r="E5964" s="307"/>
    </row>
    <row r="5965" spans="2:5" s="301" customFormat="1" x14ac:dyDescent="0.2">
      <c r="B5965" s="299"/>
      <c r="C5965" s="70">
        <f t="shared" si="92"/>
        <v>47366.999999985565</v>
      </c>
      <c r="D5965" s="14"/>
      <c r="E5965" s="307"/>
    </row>
    <row r="5966" spans="2:5" s="301" customFormat="1" x14ac:dyDescent="0.2">
      <c r="B5966" s="299"/>
      <c r="C5966" s="70">
        <f t="shared" si="92"/>
        <v>47367.041666652229</v>
      </c>
      <c r="D5966" s="14"/>
      <c r="E5966" s="307"/>
    </row>
    <row r="5967" spans="2:5" s="301" customFormat="1" x14ac:dyDescent="0.2">
      <c r="B5967" s="299"/>
      <c r="C5967" s="70">
        <f t="shared" ref="C5967:C6030" si="93">IFERROR(C5966+1/24,"Input start date of historical data in cell C12")</f>
        <v>47367.083333318893</v>
      </c>
      <c r="D5967" s="14"/>
      <c r="E5967" s="307"/>
    </row>
    <row r="5968" spans="2:5" s="301" customFormat="1" x14ac:dyDescent="0.2">
      <c r="B5968" s="299"/>
      <c r="C5968" s="70">
        <f t="shared" si="93"/>
        <v>47367.124999985557</v>
      </c>
      <c r="D5968" s="14"/>
      <c r="E5968" s="307"/>
    </row>
    <row r="5969" spans="2:5" s="301" customFormat="1" x14ac:dyDescent="0.2">
      <c r="B5969" s="299"/>
      <c r="C5969" s="70">
        <f t="shared" si="93"/>
        <v>47367.166666652221</v>
      </c>
      <c r="D5969" s="14"/>
      <c r="E5969" s="307"/>
    </row>
    <row r="5970" spans="2:5" s="301" customFormat="1" x14ac:dyDescent="0.2">
      <c r="B5970" s="299"/>
      <c r="C5970" s="70">
        <f t="shared" si="93"/>
        <v>47367.208333318886</v>
      </c>
      <c r="D5970" s="14"/>
      <c r="E5970" s="307"/>
    </row>
    <row r="5971" spans="2:5" s="301" customFormat="1" x14ac:dyDescent="0.2">
      <c r="B5971" s="299"/>
      <c r="C5971" s="70">
        <f t="shared" si="93"/>
        <v>47367.24999998555</v>
      </c>
      <c r="D5971" s="14"/>
      <c r="E5971" s="307"/>
    </row>
    <row r="5972" spans="2:5" s="301" customFormat="1" x14ac:dyDescent="0.2">
      <c r="B5972" s="299"/>
      <c r="C5972" s="70">
        <f t="shared" si="93"/>
        <v>47367.291666652214</v>
      </c>
      <c r="D5972" s="14"/>
      <c r="E5972" s="307"/>
    </row>
    <row r="5973" spans="2:5" s="301" customFormat="1" x14ac:dyDescent="0.2">
      <c r="B5973" s="299"/>
      <c r="C5973" s="70">
        <f t="shared" si="93"/>
        <v>47367.333333318878</v>
      </c>
      <c r="D5973" s="14"/>
      <c r="E5973" s="307"/>
    </row>
    <row r="5974" spans="2:5" s="301" customFormat="1" x14ac:dyDescent="0.2">
      <c r="B5974" s="299"/>
      <c r="C5974" s="70">
        <f t="shared" si="93"/>
        <v>47367.374999985543</v>
      </c>
      <c r="D5974" s="14"/>
      <c r="E5974" s="307"/>
    </row>
    <row r="5975" spans="2:5" s="301" customFormat="1" x14ac:dyDescent="0.2">
      <c r="B5975" s="299"/>
      <c r="C5975" s="70">
        <f t="shared" si="93"/>
        <v>47367.416666652207</v>
      </c>
      <c r="D5975" s="14"/>
      <c r="E5975" s="307"/>
    </row>
    <row r="5976" spans="2:5" s="301" customFormat="1" x14ac:dyDescent="0.2">
      <c r="B5976" s="299"/>
      <c r="C5976" s="70">
        <f t="shared" si="93"/>
        <v>47367.458333318871</v>
      </c>
      <c r="D5976" s="14"/>
      <c r="E5976" s="307"/>
    </row>
    <row r="5977" spans="2:5" s="301" customFormat="1" x14ac:dyDescent="0.2">
      <c r="B5977" s="299"/>
      <c r="C5977" s="70">
        <f t="shared" si="93"/>
        <v>47367.499999985535</v>
      </c>
      <c r="D5977" s="14"/>
      <c r="E5977" s="307"/>
    </row>
    <row r="5978" spans="2:5" s="301" customFormat="1" x14ac:dyDescent="0.2">
      <c r="B5978" s="299"/>
      <c r="C5978" s="70">
        <f t="shared" si="93"/>
        <v>47367.5416666522</v>
      </c>
      <c r="D5978" s="14"/>
      <c r="E5978" s="307"/>
    </row>
    <row r="5979" spans="2:5" s="301" customFormat="1" x14ac:dyDescent="0.2">
      <c r="B5979" s="299"/>
      <c r="C5979" s="70">
        <f t="shared" si="93"/>
        <v>47367.583333318864</v>
      </c>
      <c r="D5979" s="14"/>
      <c r="E5979" s="307"/>
    </row>
    <row r="5980" spans="2:5" s="301" customFormat="1" x14ac:dyDescent="0.2">
      <c r="B5980" s="299"/>
      <c r="C5980" s="70">
        <f t="shared" si="93"/>
        <v>47367.624999985528</v>
      </c>
      <c r="D5980" s="14"/>
      <c r="E5980" s="307"/>
    </row>
    <row r="5981" spans="2:5" s="301" customFormat="1" x14ac:dyDescent="0.2">
      <c r="B5981" s="299"/>
      <c r="C5981" s="70">
        <f t="shared" si="93"/>
        <v>47367.666666652192</v>
      </c>
      <c r="D5981" s="14"/>
      <c r="E5981" s="307"/>
    </row>
    <row r="5982" spans="2:5" s="301" customFormat="1" x14ac:dyDescent="0.2">
      <c r="B5982" s="299"/>
      <c r="C5982" s="70">
        <f t="shared" si="93"/>
        <v>47367.708333318857</v>
      </c>
      <c r="D5982" s="14"/>
      <c r="E5982" s="307"/>
    </row>
    <row r="5983" spans="2:5" s="301" customFormat="1" x14ac:dyDescent="0.2">
      <c r="B5983" s="299"/>
      <c r="C5983" s="70">
        <f t="shared" si="93"/>
        <v>47367.749999985521</v>
      </c>
      <c r="D5983" s="14"/>
      <c r="E5983" s="307"/>
    </row>
    <row r="5984" spans="2:5" s="301" customFormat="1" x14ac:dyDescent="0.2">
      <c r="B5984" s="299"/>
      <c r="C5984" s="70">
        <f t="shared" si="93"/>
        <v>47367.791666652185</v>
      </c>
      <c r="D5984" s="14"/>
      <c r="E5984" s="307"/>
    </row>
    <row r="5985" spans="2:5" s="301" customFormat="1" x14ac:dyDescent="0.2">
      <c r="B5985" s="299"/>
      <c r="C5985" s="70">
        <f t="shared" si="93"/>
        <v>47367.833333318849</v>
      </c>
      <c r="D5985" s="14"/>
      <c r="E5985" s="307"/>
    </row>
    <row r="5986" spans="2:5" s="301" customFormat="1" x14ac:dyDescent="0.2">
      <c r="B5986" s="299"/>
      <c r="C5986" s="70">
        <f t="shared" si="93"/>
        <v>47367.874999985514</v>
      </c>
      <c r="D5986" s="14"/>
      <c r="E5986" s="307"/>
    </row>
    <row r="5987" spans="2:5" s="301" customFormat="1" x14ac:dyDescent="0.2">
      <c r="B5987" s="299"/>
      <c r="C5987" s="70">
        <f t="shared" si="93"/>
        <v>47367.916666652178</v>
      </c>
      <c r="D5987" s="14"/>
      <c r="E5987" s="307"/>
    </row>
    <row r="5988" spans="2:5" s="301" customFormat="1" x14ac:dyDescent="0.2">
      <c r="B5988" s="299"/>
      <c r="C5988" s="70">
        <f t="shared" si="93"/>
        <v>47367.958333318842</v>
      </c>
      <c r="D5988" s="14"/>
      <c r="E5988" s="307"/>
    </row>
    <row r="5989" spans="2:5" s="301" customFormat="1" x14ac:dyDescent="0.2">
      <c r="B5989" s="299"/>
      <c r="C5989" s="70">
        <f t="shared" si="93"/>
        <v>47367.999999985506</v>
      </c>
      <c r="D5989" s="14"/>
      <c r="E5989" s="307"/>
    </row>
    <row r="5990" spans="2:5" s="301" customFormat="1" x14ac:dyDescent="0.2">
      <c r="B5990" s="299"/>
      <c r="C5990" s="70">
        <f t="shared" si="93"/>
        <v>47368.041666652171</v>
      </c>
      <c r="D5990" s="14"/>
      <c r="E5990" s="307"/>
    </row>
    <row r="5991" spans="2:5" s="301" customFormat="1" x14ac:dyDescent="0.2">
      <c r="B5991" s="299"/>
      <c r="C5991" s="70">
        <f t="shared" si="93"/>
        <v>47368.083333318835</v>
      </c>
      <c r="D5991" s="14"/>
      <c r="E5991" s="307"/>
    </row>
    <row r="5992" spans="2:5" s="301" customFormat="1" x14ac:dyDescent="0.2">
      <c r="B5992" s="299"/>
      <c r="C5992" s="70">
        <f t="shared" si="93"/>
        <v>47368.124999985499</v>
      </c>
      <c r="D5992" s="14"/>
      <c r="E5992" s="307"/>
    </row>
    <row r="5993" spans="2:5" s="301" customFormat="1" x14ac:dyDescent="0.2">
      <c r="B5993" s="299"/>
      <c r="C5993" s="70">
        <f t="shared" si="93"/>
        <v>47368.166666652163</v>
      </c>
      <c r="D5993" s="14"/>
      <c r="E5993" s="307"/>
    </row>
    <row r="5994" spans="2:5" s="301" customFormat="1" x14ac:dyDescent="0.2">
      <c r="B5994" s="299"/>
      <c r="C5994" s="70">
        <f t="shared" si="93"/>
        <v>47368.208333318827</v>
      </c>
      <c r="D5994" s="14"/>
      <c r="E5994" s="307"/>
    </row>
    <row r="5995" spans="2:5" s="301" customFormat="1" x14ac:dyDescent="0.2">
      <c r="B5995" s="299"/>
      <c r="C5995" s="70">
        <f t="shared" si="93"/>
        <v>47368.249999985492</v>
      </c>
      <c r="D5995" s="14"/>
      <c r="E5995" s="307"/>
    </row>
    <row r="5996" spans="2:5" s="301" customFormat="1" x14ac:dyDescent="0.2">
      <c r="B5996" s="299"/>
      <c r="C5996" s="70">
        <f t="shared" si="93"/>
        <v>47368.291666652156</v>
      </c>
      <c r="D5996" s="14"/>
      <c r="E5996" s="307"/>
    </row>
    <row r="5997" spans="2:5" s="301" customFormat="1" x14ac:dyDescent="0.2">
      <c r="B5997" s="299"/>
      <c r="C5997" s="70">
        <f t="shared" si="93"/>
        <v>47368.33333331882</v>
      </c>
      <c r="D5997" s="14"/>
      <c r="E5997" s="307"/>
    </row>
    <row r="5998" spans="2:5" s="301" customFormat="1" x14ac:dyDescent="0.2">
      <c r="B5998" s="299"/>
      <c r="C5998" s="70">
        <f t="shared" si="93"/>
        <v>47368.374999985484</v>
      </c>
      <c r="D5998" s="14"/>
      <c r="E5998" s="307"/>
    </row>
    <row r="5999" spans="2:5" s="301" customFormat="1" x14ac:dyDescent="0.2">
      <c r="B5999" s="299"/>
      <c r="C5999" s="70">
        <f t="shared" si="93"/>
        <v>47368.416666652149</v>
      </c>
      <c r="D5999" s="14"/>
      <c r="E5999" s="307"/>
    </row>
    <row r="6000" spans="2:5" s="301" customFormat="1" x14ac:dyDescent="0.2">
      <c r="B6000" s="299"/>
      <c r="C6000" s="70">
        <f t="shared" si="93"/>
        <v>47368.458333318813</v>
      </c>
      <c r="D6000" s="14"/>
      <c r="E6000" s="307"/>
    </row>
    <row r="6001" spans="2:5" s="301" customFormat="1" x14ac:dyDescent="0.2">
      <c r="B6001" s="299"/>
      <c r="C6001" s="70">
        <f t="shared" si="93"/>
        <v>47368.499999985477</v>
      </c>
      <c r="D6001" s="14"/>
      <c r="E6001" s="307"/>
    </row>
    <row r="6002" spans="2:5" s="301" customFormat="1" x14ac:dyDescent="0.2">
      <c r="B6002" s="299"/>
      <c r="C6002" s="70">
        <f t="shared" si="93"/>
        <v>47368.541666652141</v>
      </c>
      <c r="D6002" s="14"/>
      <c r="E6002" s="307"/>
    </row>
    <row r="6003" spans="2:5" s="301" customFormat="1" x14ac:dyDescent="0.2">
      <c r="B6003" s="299"/>
      <c r="C6003" s="70">
        <f t="shared" si="93"/>
        <v>47368.583333318806</v>
      </c>
      <c r="D6003" s="14"/>
      <c r="E6003" s="307"/>
    </row>
    <row r="6004" spans="2:5" s="301" customFormat="1" x14ac:dyDescent="0.2">
      <c r="B6004" s="299"/>
      <c r="C6004" s="70">
        <f t="shared" si="93"/>
        <v>47368.62499998547</v>
      </c>
      <c r="D6004" s="14"/>
      <c r="E6004" s="307"/>
    </row>
    <row r="6005" spans="2:5" s="301" customFormat="1" x14ac:dyDescent="0.2">
      <c r="B6005" s="299"/>
      <c r="C6005" s="70">
        <f t="shared" si="93"/>
        <v>47368.666666652134</v>
      </c>
      <c r="D6005" s="14"/>
      <c r="E6005" s="307"/>
    </row>
    <row r="6006" spans="2:5" s="301" customFormat="1" x14ac:dyDescent="0.2">
      <c r="B6006" s="299"/>
      <c r="C6006" s="70">
        <f t="shared" si="93"/>
        <v>47368.708333318798</v>
      </c>
      <c r="D6006" s="14"/>
      <c r="E6006" s="307"/>
    </row>
    <row r="6007" spans="2:5" s="301" customFormat="1" x14ac:dyDescent="0.2">
      <c r="B6007" s="299"/>
      <c r="C6007" s="70">
        <f t="shared" si="93"/>
        <v>47368.749999985463</v>
      </c>
      <c r="D6007" s="14"/>
      <c r="E6007" s="307"/>
    </row>
    <row r="6008" spans="2:5" s="301" customFormat="1" x14ac:dyDescent="0.2">
      <c r="B6008" s="299"/>
      <c r="C6008" s="70">
        <f t="shared" si="93"/>
        <v>47368.791666652127</v>
      </c>
      <c r="D6008" s="14"/>
      <c r="E6008" s="307"/>
    </row>
    <row r="6009" spans="2:5" s="301" customFormat="1" x14ac:dyDescent="0.2">
      <c r="B6009" s="299"/>
      <c r="C6009" s="70">
        <f t="shared" si="93"/>
        <v>47368.833333318791</v>
      </c>
      <c r="D6009" s="14"/>
      <c r="E6009" s="307"/>
    </row>
    <row r="6010" spans="2:5" s="301" customFormat="1" x14ac:dyDescent="0.2">
      <c r="B6010" s="299"/>
      <c r="C6010" s="70">
        <f t="shared" si="93"/>
        <v>47368.874999985455</v>
      </c>
      <c r="D6010" s="14"/>
      <c r="E6010" s="307"/>
    </row>
    <row r="6011" spans="2:5" s="301" customFormat="1" x14ac:dyDescent="0.2">
      <c r="B6011" s="299"/>
      <c r="C6011" s="70">
        <f t="shared" si="93"/>
        <v>47368.91666665212</v>
      </c>
      <c r="D6011" s="14"/>
      <c r="E6011" s="307"/>
    </row>
    <row r="6012" spans="2:5" s="301" customFormat="1" x14ac:dyDescent="0.2">
      <c r="B6012" s="299"/>
      <c r="C6012" s="70">
        <f t="shared" si="93"/>
        <v>47368.958333318784</v>
      </c>
      <c r="D6012" s="14"/>
      <c r="E6012" s="307"/>
    </row>
    <row r="6013" spans="2:5" s="301" customFormat="1" x14ac:dyDescent="0.2">
      <c r="B6013" s="299"/>
      <c r="C6013" s="70">
        <f t="shared" si="93"/>
        <v>47368.999999985448</v>
      </c>
      <c r="D6013" s="14"/>
      <c r="E6013" s="307"/>
    </row>
    <row r="6014" spans="2:5" s="301" customFormat="1" x14ac:dyDescent="0.2">
      <c r="B6014" s="299"/>
      <c r="C6014" s="70">
        <f t="shared" si="93"/>
        <v>47369.041666652112</v>
      </c>
      <c r="D6014" s="14"/>
      <c r="E6014" s="307"/>
    </row>
    <row r="6015" spans="2:5" s="301" customFormat="1" x14ac:dyDescent="0.2">
      <c r="B6015" s="299"/>
      <c r="C6015" s="70">
        <f t="shared" si="93"/>
        <v>47369.083333318777</v>
      </c>
      <c r="D6015" s="14"/>
      <c r="E6015" s="307"/>
    </row>
    <row r="6016" spans="2:5" s="301" customFormat="1" x14ac:dyDescent="0.2">
      <c r="B6016" s="299"/>
      <c r="C6016" s="70">
        <f t="shared" si="93"/>
        <v>47369.124999985441</v>
      </c>
      <c r="D6016" s="14"/>
      <c r="E6016" s="307"/>
    </row>
    <row r="6017" spans="2:5" s="301" customFormat="1" x14ac:dyDescent="0.2">
      <c r="B6017" s="299"/>
      <c r="C6017" s="70">
        <f t="shared" si="93"/>
        <v>47369.166666652105</v>
      </c>
      <c r="D6017" s="14"/>
      <c r="E6017" s="307"/>
    </row>
    <row r="6018" spans="2:5" s="301" customFormat="1" x14ac:dyDescent="0.2">
      <c r="B6018" s="299"/>
      <c r="C6018" s="70">
        <f t="shared" si="93"/>
        <v>47369.208333318769</v>
      </c>
      <c r="D6018" s="14"/>
      <c r="E6018" s="307"/>
    </row>
    <row r="6019" spans="2:5" s="301" customFormat="1" x14ac:dyDescent="0.2">
      <c r="B6019" s="299"/>
      <c r="C6019" s="70">
        <f t="shared" si="93"/>
        <v>47369.249999985434</v>
      </c>
      <c r="D6019" s="14"/>
      <c r="E6019" s="307"/>
    </row>
    <row r="6020" spans="2:5" s="301" customFormat="1" x14ac:dyDescent="0.2">
      <c r="B6020" s="299"/>
      <c r="C6020" s="70">
        <f t="shared" si="93"/>
        <v>47369.291666652098</v>
      </c>
      <c r="D6020" s="14"/>
      <c r="E6020" s="307"/>
    </row>
    <row r="6021" spans="2:5" s="301" customFormat="1" x14ac:dyDescent="0.2">
      <c r="B6021" s="299"/>
      <c r="C6021" s="70">
        <f t="shared" si="93"/>
        <v>47369.333333318762</v>
      </c>
      <c r="D6021" s="14"/>
      <c r="E6021" s="307"/>
    </row>
    <row r="6022" spans="2:5" s="301" customFormat="1" x14ac:dyDescent="0.2">
      <c r="B6022" s="299"/>
      <c r="C6022" s="70">
        <f t="shared" si="93"/>
        <v>47369.374999985426</v>
      </c>
      <c r="D6022" s="14"/>
      <c r="E6022" s="307"/>
    </row>
    <row r="6023" spans="2:5" s="301" customFormat="1" x14ac:dyDescent="0.2">
      <c r="B6023" s="299"/>
      <c r="C6023" s="70">
        <f t="shared" si="93"/>
        <v>47369.41666665209</v>
      </c>
      <c r="D6023" s="14"/>
      <c r="E6023" s="307"/>
    </row>
    <row r="6024" spans="2:5" s="301" customFormat="1" x14ac:dyDescent="0.2">
      <c r="B6024" s="299"/>
      <c r="C6024" s="70">
        <f t="shared" si="93"/>
        <v>47369.458333318755</v>
      </c>
      <c r="D6024" s="14"/>
      <c r="E6024" s="307"/>
    </row>
    <row r="6025" spans="2:5" s="301" customFormat="1" x14ac:dyDescent="0.2">
      <c r="B6025" s="299"/>
      <c r="C6025" s="70">
        <f t="shared" si="93"/>
        <v>47369.499999985419</v>
      </c>
      <c r="D6025" s="14"/>
      <c r="E6025" s="307"/>
    </row>
    <row r="6026" spans="2:5" s="301" customFormat="1" x14ac:dyDescent="0.2">
      <c r="B6026" s="299"/>
      <c r="C6026" s="70">
        <f t="shared" si="93"/>
        <v>47369.541666652083</v>
      </c>
      <c r="D6026" s="14"/>
      <c r="E6026" s="307"/>
    </row>
    <row r="6027" spans="2:5" s="301" customFormat="1" x14ac:dyDescent="0.2">
      <c r="B6027" s="299"/>
      <c r="C6027" s="70">
        <f t="shared" si="93"/>
        <v>47369.583333318747</v>
      </c>
      <c r="D6027" s="14"/>
      <c r="E6027" s="307"/>
    </row>
    <row r="6028" spans="2:5" s="301" customFormat="1" x14ac:dyDescent="0.2">
      <c r="B6028" s="299"/>
      <c r="C6028" s="70">
        <f t="shared" si="93"/>
        <v>47369.624999985412</v>
      </c>
      <c r="D6028" s="14"/>
      <c r="E6028" s="307"/>
    </row>
    <row r="6029" spans="2:5" s="301" customFormat="1" x14ac:dyDescent="0.2">
      <c r="B6029" s="299"/>
      <c r="C6029" s="70">
        <f t="shared" si="93"/>
        <v>47369.666666652076</v>
      </c>
      <c r="D6029" s="14"/>
      <c r="E6029" s="307"/>
    </row>
    <row r="6030" spans="2:5" s="301" customFormat="1" x14ac:dyDescent="0.2">
      <c r="B6030" s="299"/>
      <c r="C6030" s="70">
        <f t="shared" si="93"/>
        <v>47369.70833331874</v>
      </c>
      <c r="D6030" s="14"/>
      <c r="E6030" s="307"/>
    </row>
    <row r="6031" spans="2:5" s="301" customFormat="1" x14ac:dyDescent="0.2">
      <c r="B6031" s="299"/>
      <c r="C6031" s="70">
        <f t="shared" ref="C6031:C6094" si="94">IFERROR(C6030+1/24,"Input start date of historical data in cell C12")</f>
        <v>47369.749999985404</v>
      </c>
      <c r="D6031" s="14"/>
      <c r="E6031" s="307"/>
    </row>
    <row r="6032" spans="2:5" s="301" customFormat="1" x14ac:dyDescent="0.2">
      <c r="B6032" s="299"/>
      <c r="C6032" s="70">
        <f t="shared" si="94"/>
        <v>47369.791666652069</v>
      </c>
      <c r="D6032" s="14"/>
      <c r="E6032" s="307"/>
    </row>
    <row r="6033" spans="2:5" s="301" customFormat="1" x14ac:dyDescent="0.2">
      <c r="B6033" s="299"/>
      <c r="C6033" s="70">
        <f t="shared" si="94"/>
        <v>47369.833333318733</v>
      </c>
      <c r="D6033" s="14"/>
      <c r="E6033" s="307"/>
    </row>
    <row r="6034" spans="2:5" s="301" customFormat="1" x14ac:dyDescent="0.2">
      <c r="B6034" s="299"/>
      <c r="C6034" s="70">
        <f t="shared" si="94"/>
        <v>47369.874999985397</v>
      </c>
      <c r="D6034" s="14"/>
      <c r="E6034" s="307"/>
    </row>
    <row r="6035" spans="2:5" s="301" customFormat="1" x14ac:dyDescent="0.2">
      <c r="B6035" s="299"/>
      <c r="C6035" s="70">
        <f t="shared" si="94"/>
        <v>47369.916666652061</v>
      </c>
      <c r="D6035" s="14"/>
      <c r="E6035" s="307"/>
    </row>
    <row r="6036" spans="2:5" s="301" customFormat="1" x14ac:dyDescent="0.2">
      <c r="B6036" s="299"/>
      <c r="C6036" s="70">
        <f t="shared" si="94"/>
        <v>47369.958333318726</v>
      </c>
      <c r="D6036" s="14"/>
      <c r="E6036" s="307"/>
    </row>
    <row r="6037" spans="2:5" s="301" customFormat="1" x14ac:dyDescent="0.2">
      <c r="B6037" s="299"/>
      <c r="C6037" s="70">
        <f t="shared" si="94"/>
        <v>47369.99999998539</v>
      </c>
      <c r="D6037" s="14"/>
      <c r="E6037" s="307"/>
    </row>
    <row r="6038" spans="2:5" s="301" customFormat="1" x14ac:dyDescent="0.2">
      <c r="B6038" s="299"/>
      <c r="C6038" s="70">
        <f t="shared" si="94"/>
        <v>47370.041666652054</v>
      </c>
      <c r="D6038" s="14"/>
      <c r="E6038" s="307"/>
    </row>
    <row r="6039" spans="2:5" s="301" customFormat="1" x14ac:dyDescent="0.2">
      <c r="B6039" s="299"/>
      <c r="C6039" s="70">
        <f t="shared" si="94"/>
        <v>47370.083333318718</v>
      </c>
      <c r="D6039" s="14"/>
      <c r="E6039" s="307"/>
    </row>
    <row r="6040" spans="2:5" s="301" customFormat="1" x14ac:dyDescent="0.2">
      <c r="B6040" s="299"/>
      <c r="C6040" s="70">
        <f t="shared" si="94"/>
        <v>47370.124999985383</v>
      </c>
      <c r="D6040" s="14"/>
      <c r="E6040" s="307"/>
    </row>
    <row r="6041" spans="2:5" s="301" customFormat="1" x14ac:dyDescent="0.2">
      <c r="B6041" s="299"/>
      <c r="C6041" s="70">
        <f t="shared" si="94"/>
        <v>47370.166666652047</v>
      </c>
      <c r="D6041" s="14"/>
      <c r="E6041" s="307"/>
    </row>
    <row r="6042" spans="2:5" s="301" customFormat="1" x14ac:dyDescent="0.2">
      <c r="B6042" s="299"/>
      <c r="C6042" s="70">
        <f t="shared" si="94"/>
        <v>47370.208333318711</v>
      </c>
      <c r="D6042" s="14"/>
      <c r="E6042" s="307"/>
    </row>
    <row r="6043" spans="2:5" s="301" customFormat="1" x14ac:dyDescent="0.2">
      <c r="B6043" s="299"/>
      <c r="C6043" s="70">
        <f t="shared" si="94"/>
        <v>47370.249999985375</v>
      </c>
      <c r="D6043" s="14"/>
      <c r="E6043" s="307"/>
    </row>
    <row r="6044" spans="2:5" s="301" customFormat="1" x14ac:dyDescent="0.2">
      <c r="B6044" s="299"/>
      <c r="C6044" s="70">
        <f t="shared" si="94"/>
        <v>47370.29166665204</v>
      </c>
      <c r="D6044" s="14"/>
      <c r="E6044" s="307"/>
    </row>
    <row r="6045" spans="2:5" s="301" customFormat="1" x14ac:dyDescent="0.2">
      <c r="B6045" s="299"/>
      <c r="C6045" s="70">
        <f t="shared" si="94"/>
        <v>47370.333333318704</v>
      </c>
      <c r="D6045" s="14"/>
      <c r="E6045" s="307"/>
    </row>
    <row r="6046" spans="2:5" s="301" customFormat="1" x14ac:dyDescent="0.2">
      <c r="B6046" s="299"/>
      <c r="C6046" s="70">
        <f t="shared" si="94"/>
        <v>47370.374999985368</v>
      </c>
      <c r="D6046" s="14"/>
      <c r="E6046" s="307"/>
    </row>
    <row r="6047" spans="2:5" s="301" customFormat="1" x14ac:dyDescent="0.2">
      <c r="B6047" s="299"/>
      <c r="C6047" s="70">
        <f t="shared" si="94"/>
        <v>47370.416666652032</v>
      </c>
      <c r="D6047" s="14"/>
      <c r="E6047" s="307"/>
    </row>
    <row r="6048" spans="2:5" s="301" customFormat="1" x14ac:dyDescent="0.2">
      <c r="B6048" s="299"/>
      <c r="C6048" s="70">
        <f t="shared" si="94"/>
        <v>47370.458333318697</v>
      </c>
      <c r="D6048" s="14"/>
      <c r="E6048" s="307"/>
    </row>
    <row r="6049" spans="2:5" s="301" customFormat="1" x14ac:dyDescent="0.2">
      <c r="B6049" s="299"/>
      <c r="C6049" s="70">
        <f t="shared" si="94"/>
        <v>47370.499999985361</v>
      </c>
      <c r="D6049" s="14"/>
      <c r="E6049" s="307"/>
    </row>
    <row r="6050" spans="2:5" s="301" customFormat="1" x14ac:dyDescent="0.2">
      <c r="B6050" s="299"/>
      <c r="C6050" s="70">
        <f t="shared" si="94"/>
        <v>47370.541666652025</v>
      </c>
      <c r="D6050" s="14"/>
      <c r="E6050" s="307"/>
    </row>
    <row r="6051" spans="2:5" s="301" customFormat="1" x14ac:dyDescent="0.2">
      <c r="B6051" s="299"/>
      <c r="C6051" s="70">
        <f t="shared" si="94"/>
        <v>47370.583333318689</v>
      </c>
      <c r="D6051" s="14"/>
      <c r="E6051" s="307"/>
    </row>
    <row r="6052" spans="2:5" s="301" customFormat="1" x14ac:dyDescent="0.2">
      <c r="B6052" s="299"/>
      <c r="C6052" s="70">
        <f t="shared" si="94"/>
        <v>47370.624999985353</v>
      </c>
      <c r="D6052" s="14"/>
      <c r="E6052" s="307"/>
    </row>
    <row r="6053" spans="2:5" s="301" customFormat="1" x14ac:dyDescent="0.2">
      <c r="B6053" s="299"/>
      <c r="C6053" s="70">
        <f t="shared" si="94"/>
        <v>47370.666666652018</v>
      </c>
      <c r="D6053" s="14"/>
      <c r="E6053" s="307"/>
    </row>
    <row r="6054" spans="2:5" s="301" customFormat="1" x14ac:dyDescent="0.2">
      <c r="B6054" s="299"/>
      <c r="C6054" s="70">
        <f t="shared" si="94"/>
        <v>47370.708333318682</v>
      </c>
      <c r="D6054" s="14"/>
      <c r="E6054" s="307"/>
    </row>
    <row r="6055" spans="2:5" s="301" customFormat="1" x14ac:dyDescent="0.2">
      <c r="B6055" s="299"/>
      <c r="C6055" s="70">
        <f t="shared" si="94"/>
        <v>47370.749999985346</v>
      </c>
      <c r="D6055" s="14"/>
      <c r="E6055" s="307"/>
    </row>
    <row r="6056" spans="2:5" s="301" customFormat="1" x14ac:dyDescent="0.2">
      <c r="B6056" s="299"/>
      <c r="C6056" s="70">
        <f t="shared" si="94"/>
        <v>47370.79166665201</v>
      </c>
      <c r="D6056" s="14"/>
      <c r="E6056" s="307"/>
    </row>
    <row r="6057" spans="2:5" s="301" customFormat="1" x14ac:dyDescent="0.2">
      <c r="B6057" s="299"/>
      <c r="C6057" s="70">
        <f t="shared" si="94"/>
        <v>47370.833333318675</v>
      </c>
      <c r="D6057" s="14"/>
      <c r="E6057" s="307"/>
    </row>
    <row r="6058" spans="2:5" s="301" customFormat="1" x14ac:dyDescent="0.2">
      <c r="B6058" s="299"/>
      <c r="C6058" s="70">
        <f t="shared" si="94"/>
        <v>47370.874999985339</v>
      </c>
      <c r="D6058" s="14"/>
      <c r="E6058" s="307"/>
    </row>
    <row r="6059" spans="2:5" s="301" customFormat="1" x14ac:dyDescent="0.2">
      <c r="B6059" s="299"/>
      <c r="C6059" s="70">
        <f t="shared" si="94"/>
        <v>47370.916666652003</v>
      </c>
      <c r="D6059" s="14"/>
      <c r="E6059" s="307"/>
    </row>
    <row r="6060" spans="2:5" s="301" customFormat="1" x14ac:dyDescent="0.2">
      <c r="B6060" s="299"/>
      <c r="C6060" s="70">
        <f t="shared" si="94"/>
        <v>47370.958333318667</v>
      </c>
      <c r="D6060" s="14"/>
      <c r="E6060" s="307"/>
    </row>
    <row r="6061" spans="2:5" s="301" customFormat="1" x14ac:dyDescent="0.2">
      <c r="B6061" s="299"/>
      <c r="C6061" s="70">
        <f t="shared" si="94"/>
        <v>47370.999999985332</v>
      </c>
      <c r="D6061" s="14"/>
      <c r="E6061" s="307"/>
    </row>
    <row r="6062" spans="2:5" s="301" customFormat="1" x14ac:dyDescent="0.2">
      <c r="B6062" s="299"/>
      <c r="C6062" s="70">
        <f t="shared" si="94"/>
        <v>47371.041666651996</v>
      </c>
      <c r="D6062" s="14"/>
      <c r="E6062" s="307"/>
    </row>
    <row r="6063" spans="2:5" s="301" customFormat="1" x14ac:dyDescent="0.2">
      <c r="B6063" s="299"/>
      <c r="C6063" s="70">
        <f t="shared" si="94"/>
        <v>47371.08333331866</v>
      </c>
      <c r="D6063" s="14"/>
      <c r="E6063" s="307"/>
    </row>
    <row r="6064" spans="2:5" s="301" customFormat="1" x14ac:dyDescent="0.2">
      <c r="B6064" s="299"/>
      <c r="C6064" s="70">
        <f t="shared" si="94"/>
        <v>47371.124999985324</v>
      </c>
      <c r="D6064" s="14"/>
      <c r="E6064" s="307"/>
    </row>
    <row r="6065" spans="2:5" s="301" customFormat="1" x14ac:dyDescent="0.2">
      <c r="B6065" s="299"/>
      <c r="C6065" s="70">
        <f t="shared" si="94"/>
        <v>47371.166666651989</v>
      </c>
      <c r="D6065" s="14"/>
      <c r="E6065" s="307"/>
    </row>
    <row r="6066" spans="2:5" s="301" customFormat="1" x14ac:dyDescent="0.2">
      <c r="B6066" s="299"/>
      <c r="C6066" s="70">
        <f t="shared" si="94"/>
        <v>47371.208333318653</v>
      </c>
      <c r="D6066" s="14"/>
      <c r="E6066" s="307"/>
    </row>
    <row r="6067" spans="2:5" s="301" customFormat="1" x14ac:dyDescent="0.2">
      <c r="B6067" s="299"/>
      <c r="C6067" s="70">
        <f t="shared" si="94"/>
        <v>47371.249999985317</v>
      </c>
      <c r="D6067" s="14"/>
      <c r="E6067" s="307"/>
    </row>
    <row r="6068" spans="2:5" s="301" customFormat="1" x14ac:dyDescent="0.2">
      <c r="B6068" s="299"/>
      <c r="C6068" s="70">
        <f t="shared" si="94"/>
        <v>47371.291666651981</v>
      </c>
      <c r="D6068" s="14"/>
      <c r="E6068" s="307"/>
    </row>
    <row r="6069" spans="2:5" s="301" customFormat="1" x14ac:dyDescent="0.2">
      <c r="B6069" s="299"/>
      <c r="C6069" s="70">
        <f t="shared" si="94"/>
        <v>47371.333333318646</v>
      </c>
      <c r="D6069" s="14"/>
      <c r="E6069" s="307"/>
    </row>
    <row r="6070" spans="2:5" s="301" customFormat="1" x14ac:dyDescent="0.2">
      <c r="B6070" s="299"/>
      <c r="C6070" s="70">
        <f t="shared" si="94"/>
        <v>47371.37499998531</v>
      </c>
      <c r="D6070" s="14"/>
      <c r="E6070" s="307"/>
    </row>
    <row r="6071" spans="2:5" s="301" customFormat="1" x14ac:dyDescent="0.2">
      <c r="B6071" s="299"/>
      <c r="C6071" s="70">
        <f t="shared" si="94"/>
        <v>47371.416666651974</v>
      </c>
      <c r="D6071" s="14"/>
      <c r="E6071" s="307"/>
    </row>
    <row r="6072" spans="2:5" s="301" customFormat="1" x14ac:dyDescent="0.2">
      <c r="B6072" s="299"/>
      <c r="C6072" s="70">
        <f t="shared" si="94"/>
        <v>47371.458333318638</v>
      </c>
      <c r="D6072" s="14"/>
      <c r="E6072" s="307"/>
    </row>
    <row r="6073" spans="2:5" s="301" customFormat="1" x14ac:dyDescent="0.2">
      <c r="B6073" s="299"/>
      <c r="C6073" s="70">
        <f t="shared" si="94"/>
        <v>47371.499999985303</v>
      </c>
      <c r="D6073" s="14"/>
      <c r="E6073" s="307"/>
    </row>
    <row r="6074" spans="2:5" s="301" customFormat="1" x14ac:dyDescent="0.2">
      <c r="B6074" s="299"/>
      <c r="C6074" s="70">
        <f t="shared" si="94"/>
        <v>47371.541666651967</v>
      </c>
      <c r="D6074" s="14"/>
      <c r="E6074" s="307"/>
    </row>
    <row r="6075" spans="2:5" s="301" customFormat="1" x14ac:dyDescent="0.2">
      <c r="B6075" s="299"/>
      <c r="C6075" s="70">
        <f t="shared" si="94"/>
        <v>47371.583333318631</v>
      </c>
      <c r="D6075" s="14"/>
      <c r="E6075" s="307"/>
    </row>
    <row r="6076" spans="2:5" s="301" customFormat="1" x14ac:dyDescent="0.2">
      <c r="B6076" s="299"/>
      <c r="C6076" s="70">
        <f t="shared" si="94"/>
        <v>47371.624999985295</v>
      </c>
      <c r="D6076" s="14"/>
      <c r="E6076" s="307"/>
    </row>
    <row r="6077" spans="2:5" s="301" customFormat="1" x14ac:dyDescent="0.2">
      <c r="B6077" s="299"/>
      <c r="C6077" s="70">
        <f t="shared" si="94"/>
        <v>47371.66666665196</v>
      </c>
      <c r="D6077" s="14"/>
      <c r="E6077" s="307"/>
    </row>
    <row r="6078" spans="2:5" s="301" customFormat="1" x14ac:dyDescent="0.2">
      <c r="B6078" s="299"/>
      <c r="C6078" s="70">
        <f t="shared" si="94"/>
        <v>47371.708333318624</v>
      </c>
      <c r="D6078" s="14"/>
      <c r="E6078" s="307"/>
    </row>
    <row r="6079" spans="2:5" s="301" customFormat="1" x14ac:dyDescent="0.2">
      <c r="B6079" s="299"/>
      <c r="C6079" s="70">
        <f t="shared" si="94"/>
        <v>47371.749999985288</v>
      </c>
      <c r="D6079" s="14"/>
      <c r="E6079" s="307"/>
    </row>
    <row r="6080" spans="2:5" s="301" customFormat="1" x14ac:dyDescent="0.2">
      <c r="B6080" s="299"/>
      <c r="C6080" s="70">
        <f t="shared" si="94"/>
        <v>47371.791666651952</v>
      </c>
      <c r="D6080" s="14"/>
      <c r="E6080" s="307"/>
    </row>
    <row r="6081" spans="2:5" s="301" customFormat="1" x14ac:dyDescent="0.2">
      <c r="B6081" s="299"/>
      <c r="C6081" s="70">
        <f t="shared" si="94"/>
        <v>47371.833333318616</v>
      </c>
      <c r="D6081" s="14"/>
      <c r="E6081" s="307"/>
    </row>
    <row r="6082" spans="2:5" s="301" customFormat="1" x14ac:dyDescent="0.2">
      <c r="B6082" s="299"/>
      <c r="C6082" s="70">
        <f t="shared" si="94"/>
        <v>47371.874999985281</v>
      </c>
      <c r="D6082" s="14"/>
      <c r="E6082" s="307"/>
    </row>
    <row r="6083" spans="2:5" s="301" customFormat="1" x14ac:dyDescent="0.2">
      <c r="B6083" s="299"/>
      <c r="C6083" s="70">
        <f t="shared" si="94"/>
        <v>47371.916666651945</v>
      </c>
      <c r="D6083" s="14"/>
      <c r="E6083" s="307"/>
    </row>
    <row r="6084" spans="2:5" s="301" customFormat="1" x14ac:dyDescent="0.2">
      <c r="B6084" s="299"/>
      <c r="C6084" s="70">
        <f t="shared" si="94"/>
        <v>47371.958333318609</v>
      </c>
      <c r="D6084" s="14"/>
      <c r="E6084" s="307"/>
    </row>
    <row r="6085" spans="2:5" s="301" customFormat="1" x14ac:dyDescent="0.2">
      <c r="B6085" s="299"/>
      <c r="C6085" s="70">
        <f t="shared" si="94"/>
        <v>47371.999999985273</v>
      </c>
      <c r="D6085" s="14"/>
      <c r="E6085" s="307"/>
    </row>
    <row r="6086" spans="2:5" s="301" customFormat="1" x14ac:dyDescent="0.2">
      <c r="B6086" s="299"/>
      <c r="C6086" s="70">
        <f t="shared" si="94"/>
        <v>47372.041666651938</v>
      </c>
      <c r="D6086" s="14"/>
      <c r="E6086" s="307"/>
    </row>
    <row r="6087" spans="2:5" s="301" customFormat="1" x14ac:dyDescent="0.2">
      <c r="B6087" s="299"/>
      <c r="C6087" s="70">
        <f t="shared" si="94"/>
        <v>47372.083333318602</v>
      </c>
      <c r="D6087" s="14"/>
      <c r="E6087" s="307"/>
    </row>
    <row r="6088" spans="2:5" s="301" customFormat="1" x14ac:dyDescent="0.2">
      <c r="B6088" s="299"/>
      <c r="C6088" s="70">
        <f t="shared" si="94"/>
        <v>47372.124999985266</v>
      </c>
      <c r="D6088" s="14"/>
      <c r="E6088" s="307"/>
    </row>
    <row r="6089" spans="2:5" s="301" customFormat="1" x14ac:dyDescent="0.2">
      <c r="B6089" s="299"/>
      <c r="C6089" s="70">
        <f t="shared" si="94"/>
        <v>47372.16666665193</v>
      </c>
      <c r="D6089" s="14"/>
      <c r="E6089" s="307"/>
    </row>
    <row r="6090" spans="2:5" s="301" customFormat="1" x14ac:dyDescent="0.2">
      <c r="B6090" s="299"/>
      <c r="C6090" s="70">
        <f t="shared" si="94"/>
        <v>47372.208333318595</v>
      </c>
      <c r="D6090" s="14"/>
      <c r="E6090" s="307"/>
    </row>
    <row r="6091" spans="2:5" s="301" customFormat="1" x14ac:dyDescent="0.2">
      <c r="B6091" s="299"/>
      <c r="C6091" s="70">
        <f t="shared" si="94"/>
        <v>47372.249999985259</v>
      </c>
      <c r="D6091" s="14"/>
      <c r="E6091" s="307"/>
    </row>
    <row r="6092" spans="2:5" s="301" customFormat="1" x14ac:dyDescent="0.2">
      <c r="B6092" s="299"/>
      <c r="C6092" s="70">
        <f t="shared" si="94"/>
        <v>47372.291666651923</v>
      </c>
      <c r="D6092" s="14"/>
      <c r="E6092" s="307"/>
    </row>
    <row r="6093" spans="2:5" s="301" customFormat="1" x14ac:dyDescent="0.2">
      <c r="B6093" s="299"/>
      <c r="C6093" s="70">
        <f t="shared" si="94"/>
        <v>47372.333333318587</v>
      </c>
      <c r="D6093" s="14"/>
      <c r="E6093" s="307"/>
    </row>
    <row r="6094" spans="2:5" s="301" customFormat="1" x14ac:dyDescent="0.2">
      <c r="B6094" s="299"/>
      <c r="C6094" s="70">
        <f t="shared" si="94"/>
        <v>47372.374999985252</v>
      </c>
      <c r="D6094" s="14"/>
      <c r="E6094" s="307"/>
    </row>
    <row r="6095" spans="2:5" s="301" customFormat="1" x14ac:dyDescent="0.2">
      <c r="B6095" s="299"/>
      <c r="C6095" s="70">
        <f t="shared" ref="C6095:C6158" si="95">IFERROR(C6094+1/24,"Input start date of historical data in cell C12")</f>
        <v>47372.416666651916</v>
      </c>
      <c r="D6095" s="14"/>
      <c r="E6095" s="307"/>
    </row>
    <row r="6096" spans="2:5" s="301" customFormat="1" x14ac:dyDescent="0.2">
      <c r="B6096" s="299"/>
      <c r="C6096" s="70">
        <f t="shared" si="95"/>
        <v>47372.45833331858</v>
      </c>
      <c r="D6096" s="14"/>
      <c r="E6096" s="307"/>
    </row>
    <row r="6097" spans="2:5" s="301" customFormat="1" x14ac:dyDescent="0.2">
      <c r="B6097" s="299"/>
      <c r="C6097" s="70">
        <f t="shared" si="95"/>
        <v>47372.499999985244</v>
      </c>
      <c r="D6097" s="14"/>
      <c r="E6097" s="307"/>
    </row>
    <row r="6098" spans="2:5" s="301" customFormat="1" x14ac:dyDescent="0.2">
      <c r="B6098" s="299"/>
      <c r="C6098" s="70">
        <f t="shared" si="95"/>
        <v>47372.541666651909</v>
      </c>
      <c r="D6098" s="14"/>
      <c r="E6098" s="307"/>
    </row>
    <row r="6099" spans="2:5" s="301" customFormat="1" x14ac:dyDescent="0.2">
      <c r="B6099" s="299"/>
      <c r="C6099" s="70">
        <f t="shared" si="95"/>
        <v>47372.583333318573</v>
      </c>
      <c r="D6099" s="14"/>
      <c r="E6099" s="307"/>
    </row>
    <row r="6100" spans="2:5" s="301" customFormat="1" x14ac:dyDescent="0.2">
      <c r="B6100" s="299"/>
      <c r="C6100" s="70">
        <f t="shared" si="95"/>
        <v>47372.624999985237</v>
      </c>
      <c r="D6100" s="14"/>
      <c r="E6100" s="307"/>
    </row>
    <row r="6101" spans="2:5" s="301" customFormat="1" x14ac:dyDescent="0.2">
      <c r="B6101" s="299"/>
      <c r="C6101" s="70">
        <f t="shared" si="95"/>
        <v>47372.666666651901</v>
      </c>
      <c r="D6101" s="14"/>
      <c r="E6101" s="307"/>
    </row>
    <row r="6102" spans="2:5" s="301" customFormat="1" x14ac:dyDescent="0.2">
      <c r="B6102" s="299"/>
      <c r="C6102" s="70">
        <f t="shared" si="95"/>
        <v>47372.708333318566</v>
      </c>
      <c r="D6102" s="14"/>
      <c r="E6102" s="307"/>
    </row>
    <row r="6103" spans="2:5" s="301" customFormat="1" x14ac:dyDescent="0.2">
      <c r="B6103" s="299"/>
      <c r="C6103" s="70">
        <f t="shared" si="95"/>
        <v>47372.74999998523</v>
      </c>
      <c r="D6103" s="14"/>
      <c r="E6103" s="307"/>
    </row>
    <row r="6104" spans="2:5" s="301" customFormat="1" x14ac:dyDescent="0.2">
      <c r="B6104" s="299"/>
      <c r="C6104" s="70">
        <f t="shared" si="95"/>
        <v>47372.791666651894</v>
      </c>
      <c r="D6104" s="14"/>
      <c r="E6104" s="307"/>
    </row>
    <row r="6105" spans="2:5" s="301" customFormat="1" x14ac:dyDescent="0.2">
      <c r="B6105" s="299"/>
      <c r="C6105" s="70">
        <f t="shared" si="95"/>
        <v>47372.833333318558</v>
      </c>
      <c r="D6105" s="14"/>
      <c r="E6105" s="307"/>
    </row>
    <row r="6106" spans="2:5" s="301" customFormat="1" x14ac:dyDescent="0.2">
      <c r="B6106" s="299"/>
      <c r="C6106" s="70">
        <f t="shared" si="95"/>
        <v>47372.874999985223</v>
      </c>
      <c r="D6106" s="14"/>
      <c r="E6106" s="307"/>
    </row>
    <row r="6107" spans="2:5" s="301" customFormat="1" x14ac:dyDescent="0.2">
      <c r="B6107" s="299"/>
      <c r="C6107" s="70">
        <f t="shared" si="95"/>
        <v>47372.916666651887</v>
      </c>
      <c r="D6107" s="14"/>
      <c r="E6107" s="307"/>
    </row>
    <row r="6108" spans="2:5" s="301" customFormat="1" x14ac:dyDescent="0.2">
      <c r="B6108" s="299"/>
      <c r="C6108" s="70">
        <f t="shared" si="95"/>
        <v>47372.958333318551</v>
      </c>
      <c r="D6108" s="14"/>
      <c r="E6108" s="307"/>
    </row>
    <row r="6109" spans="2:5" s="301" customFormat="1" x14ac:dyDescent="0.2">
      <c r="B6109" s="299"/>
      <c r="C6109" s="70">
        <f t="shared" si="95"/>
        <v>47372.999999985215</v>
      </c>
      <c r="D6109" s="14"/>
      <c r="E6109" s="307"/>
    </row>
    <row r="6110" spans="2:5" s="301" customFormat="1" x14ac:dyDescent="0.2">
      <c r="B6110" s="299"/>
      <c r="C6110" s="70">
        <f t="shared" si="95"/>
        <v>47373.041666651879</v>
      </c>
      <c r="D6110" s="14"/>
      <c r="E6110" s="307"/>
    </row>
    <row r="6111" spans="2:5" s="301" customFormat="1" x14ac:dyDescent="0.2">
      <c r="B6111" s="299"/>
      <c r="C6111" s="70">
        <f t="shared" si="95"/>
        <v>47373.083333318544</v>
      </c>
      <c r="D6111" s="14"/>
      <c r="E6111" s="307"/>
    </row>
    <row r="6112" spans="2:5" s="301" customFormat="1" x14ac:dyDescent="0.2">
      <c r="B6112" s="299"/>
      <c r="C6112" s="70">
        <f t="shared" si="95"/>
        <v>47373.124999985208</v>
      </c>
      <c r="D6112" s="14"/>
      <c r="E6112" s="307"/>
    </row>
    <row r="6113" spans="2:5" s="301" customFormat="1" x14ac:dyDescent="0.2">
      <c r="B6113" s="299"/>
      <c r="C6113" s="70">
        <f t="shared" si="95"/>
        <v>47373.166666651872</v>
      </c>
      <c r="D6113" s="14"/>
      <c r="E6113" s="307"/>
    </row>
    <row r="6114" spans="2:5" s="301" customFormat="1" x14ac:dyDescent="0.2">
      <c r="B6114" s="299"/>
      <c r="C6114" s="70">
        <f t="shared" si="95"/>
        <v>47373.208333318536</v>
      </c>
      <c r="D6114" s="14"/>
      <c r="E6114" s="307"/>
    </row>
    <row r="6115" spans="2:5" s="301" customFormat="1" x14ac:dyDescent="0.2">
      <c r="B6115" s="299"/>
      <c r="C6115" s="70">
        <f t="shared" si="95"/>
        <v>47373.249999985201</v>
      </c>
      <c r="D6115" s="14"/>
      <c r="E6115" s="307"/>
    </row>
    <row r="6116" spans="2:5" s="301" customFormat="1" x14ac:dyDescent="0.2">
      <c r="B6116" s="299"/>
      <c r="C6116" s="70">
        <f t="shared" si="95"/>
        <v>47373.291666651865</v>
      </c>
      <c r="D6116" s="14"/>
      <c r="E6116" s="307"/>
    </row>
    <row r="6117" spans="2:5" s="301" customFormat="1" x14ac:dyDescent="0.2">
      <c r="B6117" s="299"/>
      <c r="C6117" s="70">
        <f t="shared" si="95"/>
        <v>47373.333333318529</v>
      </c>
      <c r="D6117" s="14"/>
      <c r="E6117" s="307"/>
    </row>
    <row r="6118" spans="2:5" s="301" customFormat="1" x14ac:dyDescent="0.2">
      <c r="B6118" s="299"/>
      <c r="C6118" s="70">
        <f t="shared" si="95"/>
        <v>47373.374999985193</v>
      </c>
      <c r="D6118" s="14"/>
      <c r="E6118" s="307"/>
    </row>
    <row r="6119" spans="2:5" s="301" customFormat="1" x14ac:dyDescent="0.2">
      <c r="B6119" s="299"/>
      <c r="C6119" s="70">
        <f t="shared" si="95"/>
        <v>47373.416666651858</v>
      </c>
      <c r="D6119" s="14"/>
      <c r="E6119" s="307"/>
    </row>
    <row r="6120" spans="2:5" s="301" customFormat="1" x14ac:dyDescent="0.2">
      <c r="B6120" s="299"/>
      <c r="C6120" s="70">
        <f t="shared" si="95"/>
        <v>47373.458333318522</v>
      </c>
      <c r="D6120" s="14"/>
      <c r="E6120" s="307"/>
    </row>
    <row r="6121" spans="2:5" s="301" customFormat="1" x14ac:dyDescent="0.2">
      <c r="B6121" s="299"/>
      <c r="C6121" s="70">
        <f t="shared" si="95"/>
        <v>47373.499999985186</v>
      </c>
      <c r="D6121" s="14"/>
      <c r="E6121" s="307"/>
    </row>
    <row r="6122" spans="2:5" s="301" customFormat="1" x14ac:dyDescent="0.2">
      <c r="B6122" s="299"/>
      <c r="C6122" s="70">
        <f t="shared" si="95"/>
        <v>47373.54166665185</v>
      </c>
      <c r="D6122" s="14"/>
      <c r="E6122" s="307"/>
    </row>
    <row r="6123" spans="2:5" s="301" customFormat="1" x14ac:dyDescent="0.2">
      <c r="B6123" s="299"/>
      <c r="C6123" s="70">
        <f t="shared" si="95"/>
        <v>47373.583333318515</v>
      </c>
      <c r="D6123" s="14"/>
      <c r="E6123" s="307"/>
    </row>
    <row r="6124" spans="2:5" s="301" customFormat="1" x14ac:dyDescent="0.2">
      <c r="B6124" s="299"/>
      <c r="C6124" s="70">
        <f t="shared" si="95"/>
        <v>47373.624999985179</v>
      </c>
      <c r="D6124" s="14"/>
      <c r="E6124" s="307"/>
    </row>
    <row r="6125" spans="2:5" s="301" customFormat="1" x14ac:dyDescent="0.2">
      <c r="B6125" s="299"/>
      <c r="C6125" s="70">
        <f t="shared" si="95"/>
        <v>47373.666666651843</v>
      </c>
      <c r="D6125" s="14"/>
      <c r="E6125" s="307"/>
    </row>
    <row r="6126" spans="2:5" s="301" customFormat="1" x14ac:dyDescent="0.2">
      <c r="B6126" s="299"/>
      <c r="C6126" s="70">
        <f t="shared" si="95"/>
        <v>47373.708333318507</v>
      </c>
      <c r="D6126" s="14"/>
      <c r="E6126" s="307"/>
    </row>
    <row r="6127" spans="2:5" s="301" customFormat="1" x14ac:dyDescent="0.2">
      <c r="B6127" s="299"/>
      <c r="C6127" s="70">
        <f t="shared" si="95"/>
        <v>47373.749999985172</v>
      </c>
      <c r="D6127" s="14"/>
      <c r="E6127" s="307"/>
    </row>
    <row r="6128" spans="2:5" s="301" customFormat="1" x14ac:dyDescent="0.2">
      <c r="B6128" s="299"/>
      <c r="C6128" s="70">
        <f t="shared" si="95"/>
        <v>47373.791666651836</v>
      </c>
      <c r="D6128" s="14"/>
      <c r="E6128" s="307"/>
    </row>
    <row r="6129" spans="2:5" s="301" customFormat="1" x14ac:dyDescent="0.2">
      <c r="B6129" s="299"/>
      <c r="C6129" s="70">
        <f t="shared" si="95"/>
        <v>47373.8333333185</v>
      </c>
      <c r="D6129" s="14"/>
      <c r="E6129" s="307"/>
    </row>
    <row r="6130" spans="2:5" s="301" customFormat="1" x14ac:dyDescent="0.2">
      <c r="B6130" s="299"/>
      <c r="C6130" s="70">
        <f t="shared" si="95"/>
        <v>47373.874999985164</v>
      </c>
      <c r="D6130" s="14"/>
      <c r="E6130" s="307"/>
    </row>
    <row r="6131" spans="2:5" s="301" customFormat="1" x14ac:dyDescent="0.2">
      <c r="B6131" s="299"/>
      <c r="C6131" s="70">
        <f t="shared" si="95"/>
        <v>47373.916666651829</v>
      </c>
      <c r="D6131" s="14"/>
      <c r="E6131" s="307"/>
    </row>
    <row r="6132" spans="2:5" s="301" customFormat="1" x14ac:dyDescent="0.2">
      <c r="B6132" s="299"/>
      <c r="C6132" s="70">
        <f t="shared" si="95"/>
        <v>47373.958333318493</v>
      </c>
      <c r="D6132" s="14"/>
      <c r="E6132" s="307"/>
    </row>
    <row r="6133" spans="2:5" s="301" customFormat="1" x14ac:dyDescent="0.2">
      <c r="B6133" s="299"/>
      <c r="C6133" s="70">
        <f t="shared" si="95"/>
        <v>47373.999999985157</v>
      </c>
      <c r="D6133" s="14"/>
      <c r="E6133" s="307"/>
    </row>
    <row r="6134" spans="2:5" s="301" customFormat="1" x14ac:dyDescent="0.2">
      <c r="B6134" s="299"/>
      <c r="C6134" s="70">
        <f t="shared" si="95"/>
        <v>47374.041666651821</v>
      </c>
      <c r="D6134" s="14"/>
      <c r="E6134" s="307"/>
    </row>
    <row r="6135" spans="2:5" s="301" customFormat="1" x14ac:dyDescent="0.2">
      <c r="B6135" s="299"/>
      <c r="C6135" s="70">
        <f t="shared" si="95"/>
        <v>47374.083333318486</v>
      </c>
      <c r="D6135" s="14"/>
      <c r="E6135" s="307"/>
    </row>
    <row r="6136" spans="2:5" s="301" customFormat="1" x14ac:dyDescent="0.2">
      <c r="B6136" s="299"/>
      <c r="C6136" s="70">
        <f t="shared" si="95"/>
        <v>47374.12499998515</v>
      </c>
      <c r="D6136" s="14"/>
      <c r="E6136" s="307"/>
    </row>
    <row r="6137" spans="2:5" s="301" customFormat="1" x14ac:dyDescent="0.2">
      <c r="B6137" s="299"/>
      <c r="C6137" s="70">
        <f t="shared" si="95"/>
        <v>47374.166666651814</v>
      </c>
      <c r="D6137" s="14"/>
      <c r="E6137" s="307"/>
    </row>
    <row r="6138" spans="2:5" s="301" customFormat="1" x14ac:dyDescent="0.2">
      <c r="B6138" s="299"/>
      <c r="C6138" s="70">
        <f t="shared" si="95"/>
        <v>47374.208333318478</v>
      </c>
      <c r="D6138" s="14"/>
      <c r="E6138" s="307"/>
    </row>
    <row r="6139" spans="2:5" s="301" customFormat="1" x14ac:dyDescent="0.2">
      <c r="B6139" s="299"/>
      <c r="C6139" s="70">
        <f t="shared" si="95"/>
        <v>47374.249999985142</v>
      </c>
      <c r="D6139" s="14"/>
      <c r="E6139" s="307"/>
    </row>
    <row r="6140" spans="2:5" s="301" customFormat="1" x14ac:dyDescent="0.2">
      <c r="B6140" s="299"/>
      <c r="C6140" s="70">
        <f t="shared" si="95"/>
        <v>47374.291666651807</v>
      </c>
      <c r="D6140" s="14"/>
      <c r="E6140" s="307"/>
    </row>
    <row r="6141" spans="2:5" s="301" customFormat="1" x14ac:dyDescent="0.2">
      <c r="B6141" s="299"/>
      <c r="C6141" s="70">
        <f t="shared" si="95"/>
        <v>47374.333333318471</v>
      </c>
      <c r="D6141" s="14"/>
      <c r="E6141" s="307"/>
    </row>
    <row r="6142" spans="2:5" s="301" customFormat="1" x14ac:dyDescent="0.2">
      <c r="B6142" s="299"/>
      <c r="C6142" s="70">
        <f t="shared" si="95"/>
        <v>47374.374999985135</v>
      </c>
      <c r="D6142" s="14"/>
      <c r="E6142" s="307"/>
    </row>
    <row r="6143" spans="2:5" s="301" customFormat="1" x14ac:dyDescent="0.2">
      <c r="B6143" s="299"/>
      <c r="C6143" s="70">
        <f t="shared" si="95"/>
        <v>47374.416666651799</v>
      </c>
      <c r="D6143" s="14"/>
      <c r="E6143" s="307"/>
    </row>
    <row r="6144" spans="2:5" s="301" customFormat="1" x14ac:dyDescent="0.2">
      <c r="B6144" s="299"/>
      <c r="C6144" s="70">
        <f t="shared" si="95"/>
        <v>47374.458333318464</v>
      </c>
      <c r="D6144" s="14"/>
      <c r="E6144" s="307"/>
    </row>
    <row r="6145" spans="2:5" s="301" customFormat="1" x14ac:dyDescent="0.2">
      <c r="B6145" s="299"/>
      <c r="C6145" s="70">
        <f t="shared" si="95"/>
        <v>47374.499999985128</v>
      </c>
      <c r="D6145" s="14"/>
      <c r="E6145" s="307"/>
    </row>
    <row r="6146" spans="2:5" s="301" customFormat="1" x14ac:dyDescent="0.2">
      <c r="B6146" s="299"/>
      <c r="C6146" s="70">
        <f t="shared" si="95"/>
        <v>47374.541666651792</v>
      </c>
      <c r="D6146" s="14"/>
      <c r="E6146" s="307"/>
    </row>
    <row r="6147" spans="2:5" s="301" customFormat="1" x14ac:dyDescent="0.2">
      <c r="B6147" s="299"/>
      <c r="C6147" s="70">
        <f t="shared" si="95"/>
        <v>47374.583333318456</v>
      </c>
      <c r="D6147" s="14"/>
      <c r="E6147" s="307"/>
    </row>
    <row r="6148" spans="2:5" s="301" customFormat="1" x14ac:dyDescent="0.2">
      <c r="B6148" s="299"/>
      <c r="C6148" s="70">
        <f t="shared" si="95"/>
        <v>47374.624999985121</v>
      </c>
      <c r="D6148" s="14"/>
      <c r="E6148" s="307"/>
    </row>
    <row r="6149" spans="2:5" s="301" customFormat="1" x14ac:dyDescent="0.2">
      <c r="B6149" s="299"/>
      <c r="C6149" s="70">
        <f t="shared" si="95"/>
        <v>47374.666666651785</v>
      </c>
      <c r="D6149" s="14"/>
      <c r="E6149" s="307"/>
    </row>
    <row r="6150" spans="2:5" s="301" customFormat="1" x14ac:dyDescent="0.2">
      <c r="B6150" s="299"/>
      <c r="C6150" s="70">
        <f t="shared" si="95"/>
        <v>47374.708333318449</v>
      </c>
      <c r="D6150" s="14"/>
      <c r="E6150" s="307"/>
    </row>
    <row r="6151" spans="2:5" s="301" customFormat="1" x14ac:dyDescent="0.2">
      <c r="B6151" s="299"/>
      <c r="C6151" s="70">
        <f t="shared" si="95"/>
        <v>47374.749999985113</v>
      </c>
      <c r="D6151" s="14"/>
      <c r="E6151" s="307"/>
    </row>
    <row r="6152" spans="2:5" s="301" customFormat="1" x14ac:dyDescent="0.2">
      <c r="B6152" s="299"/>
      <c r="C6152" s="70">
        <f t="shared" si="95"/>
        <v>47374.791666651778</v>
      </c>
      <c r="D6152" s="14"/>
      <c r="E6152" s="307"/>
    </row>
    <row r="6153" spans="2:5" s="301" customFormat="1" x14ac:dyDescent="0.2">
      <c r="B6153" s="299"/>
      <c r="C6153" s="70">
        <f t="shared" si="95"/>
        <v>47374.833333318442</v>
      </c>
      <c r="D6153" s="14"/>
      <c r="E6153" s="307"/>
    </row>
    <row r="6154" spans="2:5" s="301" customFormat="1" x14ac:dyDescent="0.2">
      <c r="B6154" s="299"/>
      <c r="C6154" s="70">
        <f t="shared" si="95"/>
        <v>47374.874999985106</v>
      </c>
      <c r="D6154" s="14"/>
      <c r="E6154" s="307"/>
    </row>
    <row r="6155" spans="2:5" s="301" customFormat="1" x14ac:dyDescent="0.2">
      <c r="B6155" s="299"/>
      <c r="C6155" s="70">
        <f t="shared" si="95"/>
        <v>47374.91666665177</v>
      </c>
      <c r="D6155" s="14"/>
      <c r="E6155" s="307"/>
    </row>
    <row r="6156" spans="2:5" s="301" customFormat="1" x14ac:dyDescent="0.2">
      <c r="B6156" s="299"/>
      <c r="C6156" s="70">
        <f t="shared" si="95"/>
        <v>47374.958333318435</v>
      </c>
      <c r="D6156" s="14"/>
      <c r="E6156" s="307"/>
    </row>
    <row r="6157" spans="2:5" s="301" customFormat="1" x14ac:dyDescent="0.2">
      <c r="B6157" s="299"/>
      <c r="C6157" s="70">
        <f t="shared" si="95"/>
        <v>47374.999999985099</v>
      </c>
      <c r="D6157" s="14"/>
      <c r="E6157" s="307"/>
    </row>
    <row r="6158" spans="2:5" s="301" customFormat="1" x14ac:dyDescent="0.2">
      <c r="B6158" s="299"/>
      <c r="C6158" s="70">
        <f t="shared" si="95"/>
        <v>47375.041666651763</v>
      </c>
      <c r="D6158" s="14"/>
      <c r="E6158" s="307"/>
    </row>
    <row r="6159" spans="2:5" s="301" customFormat="1" x14ac:dyDescent="0.2">
      <c r="B6159" s="299"/>
      <c r="C6159" s="70">
        <f t="shared" ref="C6159:C6222" si="96">IFERROR(C6158+1/24,"Input start date of historical data in cell C12")</f>
        <v>47375.083333318427</v>
      </c>
      <c r="D6159" s="14"/>
      <c r="E6159" s="307"/>
    </row>
    <row r="6160" spans="2:5" s="301" customFormat="1" x14ac:dyDescent="0.2">
      <c r="B6160" s="299"/>
      <c r="C6160" s="70">
        <f t="shared" si="96"/>
        <v>47375.124999985092</v>
      </c>
      <c r="D6160" s="14"/>
      <c r="E6160" s="307"/>
    </row>
    <row r="6161" spans="2:5" s="301" customFormat="1" x14ac:dyDescent="0.2">
      <c r="B6161" s="299"/>
      <c r="C6161" s="70">
        <f t="shared" si="96"/>
        <v>47375.166666651756</v>
      </c>
      <c r="D6161" s="14"/>
      <c r="E6161" s="307"/>
    </row>
    <row r="6162" spans="2:5" s="301" customFormat="1" x14ac:dyDescent="0.2">
      <c r="B6162" s="299"/>
      <c r="C6162" s="70">
        <f t="shared" si="96"/>
        <v>47375.20833331842</v>
      </c>
      <c r="D6162" s="14"/>
      <c r="E6162" s="307"/>
    </row>
    <row r="6163" spans="2:5" s="301" customFormat="1" x14ac:dyDescent="0.2">
      <c r="B6163" s="299"/>
      <c r="C6163" s="70">
        <f t="shared" si="96"/>
        <v>47375.249999985084</v>
      </c>
      <c r="D6163" s="14"/>
      <c r="E6163" s="307"/>
    </row>
    <row r="6164" spans="2:5" s="301" customFormat="1" x14ac:dyDescent="0.2">
      <c r="B6164" s="299"/>
      <c r="C6164" s="70">
        <f t="shared" si="96"/>
        <v>47375.291666651749</v>
      </c>
      <c r="D6164" s="14"/>
      <c r="E6164" s="307"/>
    </row>
    <row r="6165" spans="2:5" s="301" customFormat="1" x14ac:dyDescent="0.2">
      <c r="B6165" s="299"/>
      <c r="C6165" s="70">
        <f t="shared" si="96"/>
        <v>47375.333333318413</v>
      </c>
      <c r="D6165" s="14"/>
      <c r="E6165" s="307"/>
    </row>
    <row r="6166" spans="2:5" s="301" customFormat="1" x14ac:dyDescent="0.2">
      <c r="B6166" s="299"/>
      <c r="C6166" s="70">
        <f t="shared" si="96"/>
        <v>47375.374999985077</v>
      </c>
      <c r="D6166" s="14"/>
      <c r="E6166" s="307"/>
    </row>
    <row r="6167" spans="2:5" s="301" customFormat="1" x14ac:dyDescent="0.2">
      <c r="B6167" s="299"/>
      <c r="C6167" s="70">
        <f t="shared" si="96"/>
        <v>47375.416666651741</v>
      </c>
      <c r="D6167" s="14"/>
      <c r="E6167" s="307"/>
    </row>
    <row r="6168" spans="2:5" s="301" customFormat="1" x14ac:dyDescent="0.2">
      <c r="B6168" s="299"/>
      <c r="C6168" s="70">
        <f t="shared" si="96"/>
        <v>47375.458333318405</v>
      </c>
      <c r="D6168" s="14"/>
      <c r="E6168" s="307"/>
    </row>
    <row r="6169" spans="2:5" s="301" customFormat="1" x14ac:dyDescent="0.2">
      <c r="B6169" s="299"/>
      <c r="C6169" s="70">
        <f t="shared" si="96"/>
        <v>47375.49999998507</v>
      </c>
      <c r="D6169" s="14"/>
      <c r="E6169" s="307"/>
    </row>
    <row r="6170" spans="2:5" s="301" customFormat="1" x14ac:dyDescent="0.2">
      <c r="B6170" s="299"/>
      <c r="C6170" s="70">
        <f t="shared" si="96"/>
        <v>47375.541666651734</v>
      </c>
      <c r="D6170" s="14"/>
      <c r="E6170" s="307"/>
    </row>
    <row r="6171" spans="2:5" s="301" customFormat="1" x14ac:dyDescent="0.2">
      <c r="B6171" s="299"/>
      <c r="C6171" s="70">
        <f t="shared" si="96"/>
        <v>47375.583333318398</v>
      </c>
      <c r="D6171" s="14"/>
      <c r="E6171" s="307"/>
    </row>
    <row r="6172" spans="2:5" s="301" customFormat="1" x14ac:dyDescent="0.2">
      <c r="B6172" s="299"/>
      <c r="C6172" s="70">
        <f t="shared" si="96"/>
        <v>47375.624999985062</v>
      </c>
      <c r="D6172" s="14"/>
      <c r="E6172" s="307"/>
    </row>
    <row r="6173" spans="2:5" s="301" customFormat="1" x14ac:dyDescent="0.2">
      <c r="B6173" s="299"/>
      <c r="C6173" s="70">
        <f t="shared" si="96"/>
        <v>47375.666666651727</v>
      </c>
      <c r="D6173" s="14"/>
      <c r="E6173" s="307"/>
    </row>
    <row r="6174" spans="2:5" s="301" customFormat="1" x14ac:dyDescent="0.2">
      <c r="B6174" s="299"/>
      <c r="C6174" s="70">
        <f t="shared" si="96"/>
        <v>47375.708333318391</v>
      </c>
      <c r="D6174" s="14"/>
      <c r="E6174" s="307"/>
    </row>
    <row r="6175" spans="2:5" s="301" customFormat="1" x14ac:dyDescent="0.2">
      <c r="B6175" s="299"/>
      <c r="C6175" s="70">
        <f t="shared" si="96"/>
        <v>47375.749999985055</v>
      </c>
      <c r="D6175" s="14"/>
      <c r="E6175" s="307"/>
    </row>
    <row r="6176" spans="2:5" s="301" customFormat="1" x14ac:dyDescent="0.2">
      <c r="B6176" s="299"/>
      <c r="C6176" s="70">
        <f t="shared" si="96"/>
        <v>47375.791666651719</v>
      </c>
      <c r="D6176" s="14"/>
      <c r="E6176" s="307"/>
    </row>
    <row r="6177" spans="2:5" s="301" customFormat="1" x14ac:dyDescent="0.2">
      <c r="B6177" s="299"/>
      <c r="C6177" s="70">
        <f t="shared" si="96"/>
        <v>47375.833333318384</v>
      </c>
      <c r="D6177" s="14"/>
      <c r="E6177" s="307"/>
    </row>
    <row r="6178" spans="2:5" s="301" customFormat="1" x14ac:dyDescent="0.2">
      <c r="B6178" s="299"/>
      <c r="C6178" s="70">
        <f t="shared" si="96"/>
        <v>47375.874999985048</v>
      </c>
      <c r="D6178" s="14"/>
      <c r="E6178" s="307"/>
    </row>
    <row r="6179" spans="2:5" s="301" customFormat="1" x14ac:dyDescent="0.2">
      <c r="B6179" s="299"/>
      <c r="C6179" s="70">
        <f t="shared" si="96"/>
        <v>47375.916666651712</v>
      </c>
      <c r="D6179" s="14"/>
      <c r="E6179" s="307"/>
    </row>
    <row r="6180" spans="2:5" s="301" customFormat="1" x14ac:dyDescent="0.2">
      <c r="B6180" s="299"/>
      <c r="C6180" s="70">
        <f t="shared" si="96"/>
        <v>47375.958333318376</v>
      </c>
      <c r="D6180" s="14"/>
      <c r="E6180" s="307"/>
    </row>
    <row r="6181" spans="2:5" s="301" customFormat="1" x14ac:dyDescent="0.2">
      <c r="B6181" s="299"/>
      <c r="C6181" s="70">
        <f t="shared" si="96"/>
        <v>47375.999999985041</v>
      </c>
      <c r="D6181" s="14"/>
      <c r="E6181" s="307"/>
    </row>
    <row r="6182" spans="2:5" s="301" customFormat="1" x14ac:dyDescent="0.2">
      <c r="B6182" s="299"/>
      <c r="C6182" s="70">
        <f t="shared" si="96"/>
        <v>47376.041666651705</v>
      </c>
      <c r="D6182" s="14"/>
      <c r="E6182" s="307"/>
    </row>
    <row r="6183" spans="2:5" s="301" customFormat="1" x14ac:dyDescent="0.2">
      <c r="B6183" s="299"/>
      <c r="C6183" s="70">
        <f t="shared" si="96"/>
        <v>47376.083333318369</v>
      </c>
      <c r="D6183" s="14"/>
      <c r="E6183" s="307"/>
    </row>
    <row r="6184" spans="2:5" s="301" customFormat="1" x14ac:dyDescent="0.2">
      <c r="B6184" s="299"/>
      <c r="C6184" s="70">
        <f t="shared" si="96"/>
        <v>47376.124999985033</v>
      </c>
      <c r="D6184" s="14"/>
      <c r="E6184" s="307"/>
    </row>
    <row r="6185" spans="2:5" s="301" customFormat="1" x14ac:dyDescent="0.2">
      <c r="B6185" s="299"/>
      <c r="C6185" s="70">
        <f t="shared" si="96"/>
        <v>47376.166666651698</v>
      </c>
      <c r="D6185" s="14"/>
      <c r="E6185" s="307"/>
    </row>
    <row r="6186" spans="2:5" s="301" customFormat="1" x14ac:dyDescent="0.2">
      <c r="B6186" s="299"/>
      <c r="C6186" s="70">
        <f t="shared" si="96"/>
        <v>47376.208333318362</v>
      </c>
      <c r="D6186" s="14"/>
      <c r="E6186" s="307"/>
    </row>
    <row r="6187" spans="2:5" s="301" customFormat="1" x14ac:dyDescent="0.2">
      <c r="B6187" s="299"/>
      <c r="C6187" s="70">
        <f t="shared" si="96"/>
        <v>47376.249999985026</v>
      </c>
      <c r="D6187" s="14"/>
      <c r="E6187" s="307"/>
    </row>
    <row r="6188" spans="2:5" s="301" customFormat="1" x14ac:dyDescent="0.2">
      <c r="B6188" s="299"/>
      <c r="C6188" s="70">
        <f t="shared" si="96"/>
        <v>47376.29166665169</v>
      </c>
      <c r="D6188" s="14"/>
      <c r="E6188" s="307"/>
    </row>
    <row r="6189" spans="2:5" s="301" customFormat="1" x14ac:dyDescent="0.2">
      <c r="B6189" s="299"/>
      <c r="C6189" s="70">
        <f t="shared" si="96"/>
        <v>47376.333333318355</v>
      </c>
      <c r="D6189" s="14"/>
      <c r="E6189" s="307"/>
    </row>
    <row r="6190" spans="2:5" s="301" customFormat="1" x14ac:dyDescent="0.2">
      <c r="B6190" s="299"/>
      <c r="C6190" s="70">
        <f t="shared" si="96"/>
        <v>47376.374999985019</v>
      </c>
      <c r="D6190" s="14"/>
      <c r="E6190" s="307"/>
    </row>
    <row r="6191" spans="2:5" s="301" customFormat="1" x14ac:dyDescent="0.2">
      <c r="B6191" s="299"/>
      <c r="C6191" s="70">
        <f t="shared" si="96"/>
        <v>47376.416666651683</v>
      </c>
      <c r="D6191" s="14"/>
      <c r="E6191" s="307"/>
    </row>
    <row r="6192" spans="2:5" s="301" customFormat="1" x14ac:dyDescent="0.2">
      <c r="B6192" s="299"/>
      <c r="C6192" s="70">
        <f t="shared" si="96"/>
        <v>47376.458333318347</v>
      </c>
      <c r="D6192" s="14"/>
      <c r="E6192" s="307"/>
    </row>
    <row r="6193" spans="2:5" s="301" customFormat="1" x14ac:dyDescent="0.2">
      <c r="B6193" s="299"/>
      <c r="C6193" s="70">
        <f t="shared" si="96"/>
        <v>47376.499999985012</v>
      </c>
      <c r="D6193" s="14"/>
      <c r="E6193" s="307"/>
    </row>
    <row r="6194" spans="2:5" s="301" customFormat="1" x14ac:dyDescent="0.2">
      <c r="B6194" s="299"/>
      <c r="C6194" s="70">
        <f t="shared" si="96"/>
        <v>47376.541666651676</v>
      </c>
      <c r="D6194" s="14"/>
      <c r="E6194" s="307"/>
    </row>
    <row r="6195" spans="2:5" s="301" customFormat="1" x14ac:dyDescent="0.2">
      <c r="B6195" s="299"/>
      <c r="C6195" s="70">
        <f t="shared" si="96"/>
        <v>47376.58333331834</v>
      </c>
      <c r="D6195" s="14"/>
      <c r="E6195" s="307"/>
    </row>
    <row r="6196" spans="2:5" s="301" customFormat="1" x14ac:dyDescent="0.2">
      <c r="B6196" s="299"/>
      <c r="C6196" s="70">
        <f t="shared" si="96"/>
        <v>47376.624999985004</v>
      </c>
      <c r="D6196" s="14"/>
      <c r="E6196" s="307"/>
    </row>
    <row r="6197" spans="2:5" s="301" customFormat="1" x14ac:dyDescent="0.2">
      <c r="B6197" s="299"/>
      <c r="C6197" s="70">
        <f t="shared" si="96"/>
        <v>47376.666666651668</v>
      </c>
      <c r="D6197" s="14"/>
      <c r="E6197" s="307"/>
    </row>
    <row r="6198" spans="2:5" s="301" customFormat="1" x14ac:dyDescent="0.2">
      <c r="B6198" s="299"/>
      <c r="C6198" s="70">
        <f t="shared" si="96"/>
        <v>47376.708333318333</v>
      </c>
      <c r="D6198" s="14"/>
      <c r="E6198" s="307"/>
    </row>
    <row r="6199" spans="2:5" s="301" customFormat="1" x14ac:dyDescent="0.2">
      <c r="B6199" s="299"/>
      <c r="C6199" s="70">
        <f t="shared" si="96"/>
        <v>47376.749999984997</v>
      </c>
      <c r="D6199" s="14"/>
      <c r="E6199" s="307"/>
    </row>
    <row r="6200" spans="2:5" s="301" customFormat="1" x14ac:dyDescent="0.2">
      <c r="B6200" s="299"/>
      <c r="C6200" s="70">
        <f t="shared" si="96"/>
        <v>47376.791666651661</v>
      </c>
      <c r="D6200" s="14"/>
      <c r="E6200" s="307"/>
    </row>
    <row r="6201" spans="2:5" s="301" customFormat="1" x14ac:dyDescent="0.2">
      <c r="B6201" s="299"/>
      <c r="C6201" s="70">
        <f t="shared" si="96"/>
        <v>47376.833333318325</v>
      </c>
      <c r="D6201" s="14"/>
      <c r="E6201" s="307"/>
    </row>
    <row r="6202" spans="2:5" s="301" customFormat="1" x14ac:dyDescent="0.2">
      <c r="B6202" s="299"/>
      <c r="C6202" s="70">
        <f t="shared" si="96"/>
        <v>47376.87499998499</v>
      </c>
      <c r="D6202" s="14"/>
      <c r="E6202" s="307"/>
    </row>
    <row r="6203" spans="2:5" s="301" customFormat="1" x14ac:dyDescent="0.2">
      <c r="B6203" s="299"/>
      <c r="C6203" s="70">
        <f t="shared" si="96"/>
        <v>47376.916666651654</v>
      </c>
      <c r="D6203" s="14"/>
      <c r="E6203" s="307"/>
    </row>
    <row r="6204" spans="2:5" s="301" customFormat="1" x14ac:dyDescent="0.2">
      <c r="B6204" s="299"/>
      <c r="C6204" s="70">
        <f t="shared" si="96"/>
        <v>47376.958333318318</v>
      </c>
      <c r="D6204" s="14"/>
      <c r="E6204" s="307"/>
    </row>
    <row r="6205" spans="2:5" s="301" customFormat="1" x14ac:dyDescent="0.2">
      <c r="B6205" s="299"/>
      <c r="C6205" s="70">
        <f t="shared" si="96"/>
        <v>47376.999999984982</v>
      </c>
      <c r="D6205" s="14"/>
      <c r="E6205" s="307"/>
    </row>
    <row r="6206" spans="2:5" s="301" customFormat="1" x14ac:dyDescent="0.2">
      <c r="B6206" s="299"/>
      <c r="C6206" s="70">
        <f t="shared" si="96"/>
        <v>47377.041666651647</v>
      </c>
      <c r="D6206" s="14"/>
      <c r="E6206" s="307"/>
    </row>
    <row r="6207" spans="2:5" s="301" customFormat="1" x14ac:dyDescent="0.2">
      <c r="B6207" s="299"/>
      <c r="C6207" s="70">
        <f t="shared" si="96"/>
        <v>47377.083333318311</v>
      </c>
      <c r="D6207" s="14"/>
      <c r="E6207" s="307"/>
    </row>
    <row r="6208" spans="2:5" s="301" customFormat="1" x14ac:dyDescent="0.2">
      <c r="B6208" s="299"/>
      <c r="C6208" s="70">
        <f t="shared" si="96"/>
        <v>47377.124999984975</v>
      </c>
      <c r="D6208" s="14"/>
      <c r="E6208" s="307"/>
    </row>
    <row r="6209" spans="2:5" s="301" customFormat="1" x14ac:dyDescent="0.2">
      <c r="B6209" s="299"/>
      <c r="C6209" s="70">
        <f t="shared" si="96"/>
        <v>47377.166666651639</v>
      </c>
      <c r="D6209" s="14"/>
      <c r="E6209" s="307"/>
    </row>
    <row r="6210" spans="2:5" s="301" customFormat="1" x14ac:dyDescent="0.2">
      <c r="B6210" s="299"/>
      <c r="C6210" s="70">
        <f t="shared" si="96"/>
        <v>47377.208333318304</v>
      </c>
      <c r="D6210" s="14"/>
      <c r="E6210" s="307"/>
    </row>
    <row r="6211" spans="2:5" s="301" customFormat="1" x14ac:dyDescent="0.2">
      <c r="B6211" s="299"/>
      <c r="C6211" s="70">
        <f t="shared" si="96"/>
        <v>47377.249999984968</v>
      </c>
      <c r="D6211" s="14"/>
      <c r="E6211" s="307"/>
    </row>
    <row r="6212" spans="2:5" s="301" customFormat="1" x14ac:dyDescent="0.2">
      <c r="B6212" s="299"/>
      <c r="C6212" s="70">
        <f t="shared" si="96"/>
        <v>47377.291666651632</v>
      </c>
      <c r="D6212" s="14"/>
      <c r="E6212" s="307"/>
    </row>
    <row r="6213" spans="2:5" s="301" customFormat="1" x14ac:dyDescent="0.2">
      <c r="B6213" s="299"/>
      <c r="C6213" s="70">
        <f t="shared" si="96"/>
        <v>47377.333333318296</v>
      </c>
      <c r="D6213" s="14"/>
      <c r="E6213" s="307"/>
    </row>
    <row r="6214" spans="2:5" s="301" customFormat="1" x14ac:dyDescent="0.2">
      <c r="B6214" s="299"/>
      <c r="C6214" s="70">
        <f t="shared" si="96"/>
        <v>47377.374999984961</v>
      </c>
      <c r="D6214" s="14"/>
      <c r="E6214" s="307"/>
    </row>
    <row r="6215" spans="2:5" s="301" customFormat="1" x14ac:dyDescent="0.2">
      <c r="B6215" s="299"/>
      <c r="C6215" s="70">
        <f t="shared" si="96"/>
        <v>47377.416666651625</v>
      </c>
      <c r="D6215" s="14"/>
      <c r="E6215" s="307"/>
    </row>
    <row r="6216" spans="2:5" s="301" customFormat="1" x14ac:dyDescent="0.2">
      <c r="B6216" s="299"/>
      <c r="C6216" s="70">
        <f t="shared" si="96"/>
        <v>47377.458333318289</v>
      </c>
      <c r="D6216" s="14"/>
      <c r="E6216" s="307"/>
    </row>
    <row r="6217" spans="2:5" s="301" customFormat="1" x14ac:dyDescent="0.2">
      <c r="B6217" s="299"/>
      <c r="C6217" s="70">
        <f t="shared" si="96"/>
        <v>47377.499999984953</v>
      </c>
      <c r="D6217" s="14"/>
      <c r="E6217" s="307"/>
    </row>
    <row r="6218" spans="2:5" s="301" customFormat="1" x14ac:dyDescent="0.2">
      <c r="B6218" s="299"/>
      <c r="C6218" s="70">
        <f t="shared" si="96"/>
        <v>47377.541666651618</v>
      </c>
      <c r="D6218" s="14"/>
      <c r="E6218" s="307"/>
    </row>
    <row r="6219" spans="2:5" s="301" customFormat="1" x14ac:dyDescent="0.2">
      <c r="B6219" s="299"/>
      <c r="C6219" s="70">
        <f t="shared" si="96"/>
        <v>47377.583333318282</v>
      </c>
      <c r="D6219" s="14"/>
      <c r="E6219" s="307"/>
    </row>
    <row r="6220" spans="2:5" s="301" customFormat="1" x14ac:dyDescent="0.2">
      <c r="B6220" s="299"/>
      <c r="C6220" s="70">
        <f t="shared" si="96"/>
        <v>47377.624999984946</v>
      </c>
      <c r="D6220" s="14"/>
      <c r="E6220" s="307"/>
    </row>
    <row r="6221" spans="2:5" s="301" customFormat="1" x14ac:dyDescent="0.2">
      <c r="B6221" s="299"/>
      <c r="C6221" s="70">
        <f t="shared" si="96"/>
        <v>47377.66666665161</v>
      </c>
      <c r="D6221" s="14"/>
      <c r="E6221" s="307"/>
    </row>
    <row r="6222" spans="2:5" s="301" customFormat="1" x14ac:dyDescent="0.2">
      <c r="B6222" s="299"/>
      <c r="C6222" s="70">
        <f t="shared" si="96"/>
        <v>47377.708333318275</v>
      </c>
      <c r="D6222" s="14"/>
      <c r="E6222" s="307"/>
    </row>
    <row r="6223" spans="2:5" s="301" customFormat="1" x14ac:dyDescent="0.2">
      <c r="B6223" s="299"/>
      <c r="C6223" s="70">
        <f t="shared" ref="C6223:C6286" si="97">IFERROR(C6222+1/24,"Input start date of historical data in cell C12")</f>
        <v>47377.749999984939</v>
      </c>
      <c r="D6223" s="14"/>
      <c r="E6223" s="307"/>
    </row>
    <row r="6224" spans="2:5" s="301" customFormat="1" x14ac:dyDescent="0.2">
      <c r="B6224" s="299"/>
      <c r="C6224" s="70">
        <f t="shared" si="97"/>
        <v>47377.791666651603</v>
      </c>
      <c r="D6224" s="14"/>
      <c r="E6224" s="307"/>
    </row>
    <row r="6225" spans="2:5" s="301" customFormat="1" x14ac:dyDescent="0.2">
      <c r="B6225" s="299"/>
      <c r="C6225" s="70">
        <f t="shared" si="97"/>
        <v>47377.833333318267</v>
      </c>
      <c r="D6225" s="14"/>
      <c r="E6225" s="307"/>
    </row>
    <row r="6226" spans="2:5" s="301" customFormat="1" x14ac:dyDescent="0.2">
      <c r="B6226" s="299"/>
      <c r="C6226" s="70">
        <f t="shared" si="97"/>
        <v>47377.874999984931</v>
      </c>
      <c r="D6226" s="14"/>
      <c r="E6226" s="307"/>
    </row>
    <row r="6227" spans="2:5" s="301" customFormat="1" x14ac:dyDescent="0.2">
      <c r="B6227" s="299"/>
      <c r="C6227" s="70">
        <f t="shared" si="97"/>
        <v>47377.916666651596</v>
      </c>
      <c r="D6227" s="14"/>
      <c r="E6227" s="307"/>
    </row>
    <row r="6228" spans="2:5" s="301" customFormat="1" x14ac:dyDescent="0.2">
      <c r="B6228" s="299"/>
      <c r="C6228" s="70">
        <f t="shared" si="97"/>
        <v>47377.95833331826</v>
      </c>
      <c r="D6228" s="14"/>
      <c r="E6228" s="307"/>
    </row>
    <row r="6229" spans="2:5" s="301" customFormat="1" x14ac:dyDescent="0.2">
      <c r="B6229" s="299"/>
      <c r="C6229" s="70">
        <f t="shared" si="97"/>
        <v>47377.999999984924</v>
      </c>
      <c r="D6229" s="14"/>
      <c r="E6229" s="307"/>
    </row>
    <row r="6230" spans="2:5" s="301" customFormat="1" x14ac:dyDescent="0.2">
      <c r="B6230" s="299"/>
      <c r="C6230" s="70">
        <f t="shared" si="97"/>
        <v>47378.041666651588</v>
      </c>
      <c r="D6230" s="14"/>
      <c r="E6230" s="307"/>
    </row>
    <row r="6231" spans="2:5" s="301" customFormat="1" x14ac:dyDescent="0.2">
      <c r="B6231" s="299"/>
      <c r="C6231" s="70">
        <f t="shared" si="97"/>
        <v>47378.083333318253</v>
      </c>
      <c r="D6231" s="14"/>
      <c r="E6231" s="307"/>
    </row>
    <row r="6232" spans="2:5" s="301" customFormat="1" x14ac:dyDescent="0.2">
      <c r="B6232" s="299"/>
      <c r="C6232" s="70">
        <f t="shared" si="97"/>
        <v>47378.124999984917</v>
      </c>
      <c r="D6232" s="14"/>
      <c r="E6232" s="307"/>
    </row>
    <row r="6233" spans="2:5" s="301" customFormat="1" x14ac:dyDescent="0.2">
      <c r="B6233" s="299"/>
      <c r="C6233" s="70">
        <f t="shared" si="97"/>
        <v>47378.166666651581</v>
      </c>
      <c r="D6233" s="14"/>
      <c r="E6233" s="307"/>
    </row>
    <row r="6234" spans="2:5" s="301" customFormat="1" x14ac:dyDescent="0.2">
      <c r="B6234" s="299"/>
      <c r="C6234" s="70">
        <f t="shared" si="97"/>
        <v>47378.208333318245</v>
      </c>
      <c r="D6234" s="14"/>
      <c r="E6234" s="307"/>
    </row>
    <row r="6235" spans="2:5" s="301" customFormat="1" x14ac:dyDescent="0.2">
      <c r="B6235" s="299"/>
      <c r="C6235" s="70">
        <f t="shared" si="97"/>
        <v>47378.24999998491</v>
      </c>
      <c r="D6235" s="14"/>
      <c r="E6235" s="307"/>
    </row>
    <row r="6236" spans="2:5" s="301" customFormat="1" x14ac:dyDescent="0.2">
      <c r="B6236" s="299"/>
      <c r="C6236" s="70">
        <f t="shared" si="97"/>
        <v>47378.291666651574</v>
      </c>
      <c r="D6236" s="14"/>
      <c r="E6236" s="307"/>
    </row>
    <row r="6237" spans="2:5" s="301" customFormat="1" x14ac:dyDescent="0.2">
      <c r="B6237" s="299"/>
      <c r="C6237" s="70">
        <f t="shared" si="97"/>
        <v>47378.333333318238</v>
      </c>
      <c r="D6237" s="14"/>
      <c r="E6237" s="307"/>
    </row>
    <row r="6238" spans="2:5" s="301" customFormat="1" x14ac:dyDescent="0.2">
      <c r="B6238" s="299"/>
      <c r="C6238" s="70">
        <f t="shared" si="97"/>
        <v>47378.374999984902</v>
      </c>
      <c r="D6238" s="14"/>
      <c r="E6238" s="307"/>
    </row>
    <row r="6239" spans="2:5" s="301" customFormat="1" x14ac:dyDescent="0.2">
      <c r="B6239" s="299"/>
      <c r="C6239" s="70">
        <f t="shared" si="97"/>
        <v>47378.416666651567</v>
      </c>
      <c r="D6239" s="14"/>
      <c r="E6239" s="307"/>
    </row>
    <row r="6240" spans="2:5" s="301" customFormat="1" x14ac:dyDescent="0.2">
      <c r="B6240" s="299"/>
      <c r="C6240" s="70">
        <f t="shared" si="97"/>
        <v>47378.458333318231</v>
      </c>
      <c r="D6240" s="14"/>
      <c r="E6240" s="307"/>
    </row>
    <row r="6241" spans="2:5" s="301" customFormat="1" x14ac:dyDescent="0.2">
      <c r="B6241" s="299"/>
      <c r="C6241" s="70">
        <f t="shared" si="97"/>
        <v>47378.499999984895</v>
      </c>
      <c r="D6241" s="14"/>
      <c r="E6241" s="307"/>
    </row>
    <row r="6242" spans="2:5" s="301" customFormat="1" x14ac:dyDescent="0.2">
      <c r="B6242" s="299"/>
      <c r="C6242" s="70">
        <f t="shared" si="97"/>
        <v>47378.541666651559</v>
      </c>
      <c r="D6242" s="14"/>
      <c r="E6242" s="307"/>
    </row>
    <row r="6243" spans="2:5" s="301" customFormat="1" x14ac:dyDescent="0.2">
      <c r="B6243" s="299"/>
      <c r="C6243" s="70">
        <f t="shared" si="97"/>
        <v>47378.583333318224</v>
      </c>
      <c r="D6243" s="14"/>
      <c r="E6243" s="307"/>
    </row>
    <row r="6244" spans="2:5" s="301" customFormat="1" x14ac:dyDescent="0.2">
      <c r="B6244" s="299"/>
      <c r="C6244" s="70">
        <f t="shared" si="97"/>
        <v>47378.624999984888</v>
      </c>
      <c r="D6244" s="14"/>
      <c r="E6244" s="307"/>
    </row>
    <row r="6245" spans="2:5" s="301" customFormat="1" x14ac:dyDescent="0.2">
      <c r="B6245" s="299"/>
      <c r="C6245" s="70">
        <f t="shared" si="97"/>
        <v>47378.666666651552</v>
      </c>
      <c r="D6245" s="14"/>
      <c r="E6245" s="307"/>
    </row>
    <row r="6246" spans="2:5" s="301" customFormat="1" x14ac:dyDescent="0.2">
      <c r="B6246" s="299"/>
      <c r="C6246" s="70">
        <f t="shared" si="97"/>
        <v>47378.708333318216</v>
      </c>
      <c r="D6246" s="14"/>
      <c r="E6246" s="307"/>
    </row>
    <row r="6247" spans="2:5" s="301" customFormat="1" x14ac:dyDescent="0.2">
      <c r="B6247" s="299"/>
      <c r="C6247" s="70">
        <f t="shared" si="97"/>
        <v>47378.749999984881</v>
      </c>
      <c r="D6247" s="14"/>
      <c r="E6247" s="307"/>
    </row>
    <row r="6248" spans="2:5" s="301" customFormat="1" x14ac:dyDescent="0.2">
      <c r="B6248" s="299"/>
      <c r="C6248" s="70">
        <f t="shared" si="97"/>
        <v>47378.791666651545</v>
      </c>
      <c r="D6248" s="14"/>
      <c r="E6248" s="307"/>
    </row>
    <row r="6249" spans="2:5" s="301" customFormat="1" x14ac:dyDescent="0.2">
      <c r="B6249" s="299"/>
      <c r="C6249" s="70">
        <f t="shared" si="97"/>
        <v>47378.833333318209</v>
      </c>
      <c r="D6249" s="14"/>
      <c r="E6249" s="307"/>
    </row>
    <row r="6250" spans="2:5" s="301" customFormat="1" x14ac:dyDescent="0.2">
      <c r="B6250" s="299"/>
      <c r="C6250" s="70">
        <f t="shared" si="97"/>
        <v>47378.874999984873</v>
      </c>
      <c r="D6250" s="14"/>
      <c r="E6250" s="307"/>
    </row>
    <row r="6251" spans="2:5" s="301" customFormat="1" x14ac:dyDescent="0.2">
      <c r="B6251" s="299"/>
      <c r="C6251" s="70">
        <f t="shared" si="97"/>
        <v>47378.916666651538</v>
      </c>
      <c r="D6251" s="14"/>
      <c r="E6251" s="307"/>
    </row>
    <row r="6252" spans="2:5" s="301" customFormat="1" x14ac:dyDescent="0.2">
      <c r="B6252" s="299"/>
      <c r="C6252" s="70">
        <f t="shared" si="97"/>
        <v>47378.958333318202</v>
      </c>
      <c r="D6252" s="14"/>
      <c r="E6252" s="307"/>
    </row>
    <row r="6253" spans="2:5" s="301" customFormat="1" x14ac:dyDescent="0.2">
      <c r="B6253" s="299"/>
      <c r="C6253" s="70">
        <f t="shared" si="97"/>
        <v>47378.999999984866</v>
      </c>
      <c r="D6253" s="14"/>
      <c r="E6253" s="307"/>
    </row>
    <row r="6254" spans="2:5" s="301" customFormat="1" x14ac:dyDescent="0.2">
      <c r="B6254" s="299"/>
      <c r="C6254" s="70">
        <f t="shared" si="97"/>
        <v>47379.04166665153</v>
      </c>
      <c r="D6254" s="14"/>
      <c r="E6254" s="307"/>
    </row>
    <row r="6255" spans="2:5" s="301" customFormat="1" x14ac:dyDescent="0.2">
      <c r="B6255" s="299"/>
      <c r="C6255" s="70">
        <f t="shared" si="97"/>
        <v>47379.083333318194</v>
      </c>
      <c r="D6255" s="14"/>
      <c r="E6255" s="307"/>
    </row>
    <row r="6256" spans="2:5" s="301" customFormat="1" x14ac:dyDescent="0.2">
      <c r="B6256" s="299"/>
      <c r="C6256" s="70">
        <f t="shared" si="97"/>
        <v>47379.124999984859</v>
      </c>
      <c r="D6256" s="14"/>
      <c r="E6256" s="307"/>
    </row>
    <row r="6257" spans="2:5" s="301" customFormat="1" x14ac:dyDescent="0.2">
      <c r="B6257" s="299"/>
      <c r="C6257" s="70">
        <f t="shared" si="97"/>
        <v>47379.166666651523</v>
      </c>
      <c r="D6257" s="14"/>
      <c r="E6257" s="307"/>
    </row>
    <row r="6258" spans="2:5" s="301" customFormat="1" x14ac:dyDescent="0.2">
      <c r="B6258" s="299"/>
      <c r="C6258" s="70">
        <f t="shared" si="97"/>
        <v>47379.208333318187</v>
      </c>
      <c r="D6258" s="14"/>
      <c r="E6258" s="307"/>
    </row>
    <row r="6259" spans="2:5" s="301" customFormat="1" x14ac:dyDescent="0.2">
      <c r="B6259" s="299"/>
      <c r="C6259" s="70">
        <f t="shared" si="97"/>
        <v>47379.249999984851</v>
      </c>
      <c r="D6259" s="14"/>
      <c r="E6259" s="307"/>
    </row>
    <row r="6260" spans="2:5" s="301" customFormat="1" x14ac:dyDescent="0.2">
      <c r="B6260" s="299"/>
      <c r="C6260" s="70">
        <f t="shared" si="97"/>
        <v>47379.291666651516</v>
      </c>
      <c r="D6260" s="14"/>
      <c r="E6260" s="307"/>
    </row>
    <row r="6261" spans="2:5" s="301" customFormat="1" x14ac:dyDescent="0.2">
      <c r="B6261" s="299"/>
      <c r="C6261" s="70">
        <f t="shared" si="97"/>
        <v>47379.33333331818</v>
      </c>
      <c r="D6261" s="14"/>
      <c r="E6261" s="307"/>
    </row>
    <row r="6262" spans="2:5" s="301" customFormat="1" x14ac:dyDescent="0.2">
      <c r="B6262" s="299"/>
      <c r="C6262" s="70">
        <f t="shared" si="97"/>
        <v>47379.374999984844</v>
      </c>
      <c r="D6262" s="14"/>
      <c r="E6262" s="307"/>
    </row>
    <row r="6263" spans="2:5" s="301" customFormat="1" x14ac:dyDescent="0.2">
      <c r="B6263" s="299"/>
      <c r="C6263" s="70">
        <f t="shared" si="97"/>
        <v>47379.416666651508</v>
      </c>
      <c r="D6263" s="14"/>
      <c r="E6263" s="307"/>
    </row>
    <row r="6264" spans="2:5" s="301" customFormat="1" x14ac:dyDescent="0.2">
      <c r="B6264" s="299"/>
      <c r="C6264" s="70">
        <f t="shared" si="97"/>
        <v>47379.458333318173</v>
      </c>
      <c r="D6264" s="14"/>
      <c r="E6264" s="307"/>
    </row>
    <row r="6265" spans="2:5" s="301" customFormat="1" x14ac:dyDescent="0.2">
      <c r="B6265" s="299"/>
      <c r="C6265" s="70">
        <f t="shared" si="97"/>
        <v>47379.499999984837</v>
      </c>
      <c r="D6265" s="14"/>
      <c r="E6265" s="307"/>
    </row>
    <row r="6266" spans="2:5" s="301" customFormat="1" x14ac:dyDescent="0.2">
      <c r="B6266" s="299"/>
      <c r="C6266" s="70">
        <f t="shared" si="97"/>
        <v>47379.541666651501</v>
      </c>
      <c r="D6266" s="14"/>
      <c r="E6266" s="307"/>
    </row>
    <row r="6267" spans="2:5" s="301" customFormat="1" x14ac:dyDescent="0.2">
      <c r="B6267" s="299"/>
      <c r="C6267" s="70">
        <f t="shared" si="97"/>
        <v>47379.583333318165</v>
      </c>
      <c r="D6267" s="14"/>
      <c r="E6267" s="307"/>
    </row>
    <row r="6268" spans="2:5" s="301" customFormat="1" x14ac:dyDescent="0.2">
      <c r="B6268" s="299"/>
      <c r="C6268" s="70">
        <f t="shared" si="97"/>
        <v>47379.62499998483</v>
      </c>
      <c r="D6268" s="14"/>
      <c r="E6268" s="307"/>
    </row>
    <row r="6269" spans="2:5" s="301" customFormat="1" x14ac:dyDescent="0.2">
      <c r="B6269" s="299"/>
      <c r="C6269" s="70">
        <f t="shared" si="97"/>
        <v>47379.666666651494</v>
      </c>
      <c r="D6269" s="14"/>
      <c r="E6269" s="307"/>
    </row>
    <row r="6270" spans="2:5" s="301" customFormat="1" x14ac:dyDescent="0.2">
      <c r="B6270" s="299"/>
      <c r="C6270" s="70">
        <f t="shared" si="97"/>
        <v>47379.708333318158</v>
      </c>
      <c r="D6270" s="14"/>
      <c r="E6270" s="307"/>
    </row>
    <row r="6271" spans="2:5" s="301" customFormat="1" x14ac:dyDescent="0.2">
      <c r="B6271" s="299"/>
      <c r="C6271" s="70">
        <f t="shared" si="97"/>
        <v>47379.749999984822</v>
      </c>
      <c r="D6271" s="14"/>
      <c r="E6271" s="307"/>
    </row>
    <row r="6272" spans="2:5" s="301" customFormat="1" x14ac:dyDescent="0.2">
      <c r="B6272" s="299"/>
      <c r="C6272" s="70">
        <f t="shared" si="97"/>
        <v>47379.791666651487</v>
      </c>
      <c r="D6272" s="14"/>
      <c r="E6272" s="307"/>
    </row>
    <row r="6273" spans="2:5" s="301" customFormat="1" x14ac:dyDescent="0.2">
      <c r="B6273" s="299"/>
      <c r="C6273" s="70">
        <f t="shared" si="97"/>
        <v>47379.833333318151</v>
      </c>
      <c r="D6273" s="14"/>
      <c r="E6273" s="307"/>
    </row>
    <row r="6274" spans="2:5" s="301" customFormat="1" x14ac:dyDescent="0.2">
      <c r="B6274" s="299"/>
      <c r="C6274" s="70">
        <f t="shared" si="97"/>
        <v>47379.874999984815</v>
      </c>
      <c r="D6274" s="14"/>
      <c r="E6274" s="307"/>
    </row>
    <row r="6275" spans="2:5" s="301" customFormat="1" x14ac:dyDescent="0.2">
      <c r="B6275" s="299"/>
      <c r="C6275" s="70">
        <f t="shared" si="97"/>
        <v>47379.916666651479</v>
      </c>
      <c r="D6275" s="14"/>
      <c r="E6275" s="307"/>
    </row>
    <row r="6276" spans="2:5" s="301" customFormat="1" x14ac:dyDescent="0.2">
      <c r="B6276" s="299"/>
      <c r="C6276" s="70">
        <f t="shared" si="97"/>
        <v>47379.958333318144</v>
      </c>
      <c r="D6276" s="14"/>
      <c r="E6276" s="307"/>
    </row>
    <row r="6277" spans="2:5" s="301" customFormat="1" x14ac:dyDescent="0.2">
      <c r="B6277" s="299"/>
      <c r="C6277" s="70">
        <f t="shared" si="97"/>
        <v>47379.999999984808</v>
      </c>
      <c r="D6277" s="14"/>
      <c r="E6277" s="307"/>
    </row>
    <row r="6278" spans="2:5" s="301" customFormat="1" x14ac:dyDescent="0.2">
      <c r="B6278" s="299"/>
      <c r="C6278" s="70">
        <f t="shared" si="97"/>
        <v>47380.041666651472</v>
      </c>
      <c r="D6278" s="14"/>
      <c r="E6278" s="307"/>
    </row>
    <row r="6279" spans="2:5" s="301" customFormat="1" x14ac:dyDescent="0.2">
      <c r="B6279" s="299"/>
      <c r="C6279" s="70">
        <f t="shared" si="97"/>
        <v>47380.083333318136</v>
      </c>
      <c r="D6279" s="14"/>
      <c r="E6279" s="307"/>
    </row>
    <row r="6280" spans="2:5" s="301" customFormat="1" x14ac:dyDescent="0.2">
      <c r="B6280" s="299"/>
      <c r="C6280" s="70">
        <f t="shared" si="97"/>
        <v>47380.124999984801</v>
      </c>
      <c r="D6280" s="14"/>
      <c r="E6280" s="307"/>
    </row>
    <row r="6281" spans="2:5" s="301" customFormat="1" x14ac:dyDescent="0.2">
      <c r="B6281" s="299"/>
      <c r="C6281" s="70">
        <f t="shared" si="97"/>
        <v>47380.166666651465</v>
      </c>
      <c r="D6281" s="14"/>
      <c r="E6281" s="307"/>
    </row>
    <row r="6282" spans="2:5" s="301" customFormat="1" x14ac:dyDescent="0.2">
      <c r="B6282" s="299"/>
      <c r="C6282" s="70">
        <f t="shared" si="97"/>
        <v>47380.208333318129</v>
      </c>
      <c r="D6282" s="14"/>
      <c r="E6282" s="307"/>
    </row>
    <row r="6283" spans="2:5" s="301" customFormat="1" x14ac:dyDescent="0.2">
      <c r="B6283" s="299"/>
      <c r="C6283" s="70">
        <f t="shared" si="97"/>
        <v>47380.249999984793</v>
      </c>
      <c r="D6283" s="14"/>
      <c r="E6283" s="307"/>
    </row>
    <row r="6284" spans="2:5" s="301" customFormat="1" x14ac:dyDescent="0.2">
      <c r="B6284" s="299"/>
      <c r="C6284" s="70">
        <f t="shared" si="97"/>
        <v>47380.291666651457</v>
      </c>
      <c r="D6284" s="14"/>
      <c r="E6284" s="307"/>
    </row>
    <row r="6285" spans="2:5" s="301" customFormat="1" x14ac:dyDescent="0.2">
      <c r="B6285" s="299"/>
      <c r="C6285" s="70">
        <f t="shared" si="97"/>
        <v>47380.333333318122</v>
      </c>
      <c r="D6285" s="14"/>
      <c r="E6285" s="307"/>
    </row>
    <row r="6286" spans="2:5" s="301" customFormat="1" x14ac:dyDescent="0.2">
      <c r="B6286" s="299"/>
      <c r="C6286" s="70">
        <f t="shared" si="97"/>
        <v>47380.374999984786</v>
      </c>
      <c r="D6286" s="14"/>
      <c r="E6286" s="307"/>
    </row>
    <row r="6287" spans="2:5" s="301" customFormat="1" x14ac:dyDescent="0.2">
      <c r="B6287" s="299"/>
      <c r="C6287" s="70">
        <f t="shared" ref="C6287:C6350" si="98">IFERROR(C6286+1/24,"Input start date of historical data in cell C12")</f>
        <v>47380.41666665145</v>
      </c>
      <c r="D6287" s="14"/>
      <c r="E6287" s="307"/>
    </row>
    <row r="6288" spans="2:5" s="301" customFormat="1" x14ac:dyDescent="0.2">
      <c r="B6288" s="299"/>
      <c r="C6288" s="70">
        <f t="shared" si="98"/>
        <v>47380.458333318114</v>
      </c>
      <c r="D6288" s="14"/>
      <c r="E6288" s="307"/>
    </row>
    <row r="6289" spans="2:5" s="301" customFormat="1" x14ac:dyDescent="0.2">
      <c r="B6289" s="299"/>
      <c r="C6289" s="70">
        <f t="shared" si="98"/>
        <v>47380.499999984779</v>
      </c>
      <c r="D6289" s="14"/>
      <c r="E6289" s="307"/>
    </row>
    <row r="6290" spans="2:5" s="301" customFormat="1" x14ac:dyDescent="0.2">
      <c r="B6290" s="299"/>
      <c r="C6290" s="70">
        <f t="shared" si="98"/>
        <v>47380.541666651443</v>
      </c>
      <c r="D6290" s="14"/>
      <c r="E6290" s="307"/>
    </row>
    <row r="6291" spans="2:5" s="301" customFormat="1" x14ac:dyDescent="0.2">
      <c r="B6291" s="299"/>
      <c r="C6291" s="70">
        <f t="shared" si="98"/>
        <v>47380.583333318107</v>
      </c>
      <c r="D6291" s="14"/>
      <c r="E6291" s="307"/>
    </row>
    <row r="6292" spans="2:5" s="301" customFormat="1" x14ac:dyDescent="0.2">
      <c r="B6292" s="299"/>
      <c r="C6292" s="70">
        <f t="shared" si="98"/>
        <v>47380.624999984771</v>
      </c>
      <c r="D6292" s="14"/>
      <c r="E6292" s="307"/>
    </row>
    <row r="6293" spans="2:5" s="301" customFormat="1" x14ac:dyDescent="0.2">
      <c r="B6293" s="299"/>
      <c r="C6293" s="70">
        <f t="shared" si="98"/>
        <v>47380.666666651436</v>
      </c>
      <c r="D6293" s="14"/>
      <c r="E6293" s="307"/>
    </row>
    <row r="6294" spans="2:5" s="301" customFormat="1" x14ac:dyDescent="0.2">
      <c r="B6294" s="299"/>
      <c r="C6294" s="70">
        <f t="shared" si="98"/>
        <v>47380.7083333181</v>
      </c>
      <c r="D6294" s="14"/>
      <c r="E6294" s="307"/>
    </row>
    <row r="6295" spans="2:5" s="301" customFormat="1" x14ac:dyDescent="0.2">
      <c r="B6295" s="299"/>
      <c r="C6295" s="70">
        <f t="shared" si="98"/>
        <v>47380.749999984764</v>
      </c>
      <c r="D6295" s="14"/>
      <c r="E6295" s="307"/>
    </row>
    <row r="6296" spans="2:5" s="301" customFormat="1" x14ac:dyDescent="0.2">
      <c r="B6296" s="299"/>
      <c r="C6296" s="70">
        <f t="shared" si="98"/>
        <v>47380.791666651428</v>
      </c>
      <c r="D6296" s="14"/>
      <c r="E6296" s="307"/>
    </row>
    <row r="6297" spans="2:5" s="301" customFormat="1" x14ac:dyDescent="0.2">
      <c r="B6297" s="299"/>
      <c r="C6297" s="70">
        <f t="shared" si="98"/>
        <v>47380.833333318093</v>
      </c>
      <c r="D6297" s="14"/>
      <c r="E6297" s="307"/>
    </row>
    <row r="6298" spans="2:5" s="301" customFormat="1" x14ac:dyDescent="0.2">
      <c r="B6298" s="299"/>
      <c r="C6298" s="70">
        <f t="shared" si="98"/>
        <v>47380.874999984757</v>
      </c>
      <c r="D6298" s="14"/>
      <c r="E6298" s="307"/>
    </row>
    <row r="6299" spans="2:5" s="301" customFormat="1" x14ac:dyDescent="0.2">
      <c r="B6299" s="299"/>
      <c r="C6299" s="70">
        <f t="shared" si="98"/>
        <v>47380.916666651421</v>
      </c>
      <c r="D6299" s="14"/>
      <c r="E6299" s="307"/>
    </row>
    <row r="6300" spans="2:5" s="301" customFormat="1" x14ac:dyDescent="0.2">
      <c r="B6300" s="299"/>
      <c r="C6300" s="70">
        <f t="shared" si="98"/>
        <v>47380.958333318085</v>
      </c>
      <c r="D6300" s="14"/>
      <c r="E6300" s="307"/>
    </row>
    <row r="6301" spans="2:5" s="301" customFormat="1" x14ac:dyDescent="0.2">
      <c r="B6301" s="299"/>
      <c r="C6301" s="70">
        <f t="shared" si="98"/>
        <v>47380.99999998475</v>
      </c>
      <c r="D6301" s="14"/>
      <c r="E6301" s="307"/>
    </row>
    <row r="6302" spans="2:5" s="301" customFormat="1" x14ac:dyDescent="0.2">
      <c r="B6302" s="299"/>
      <c r="C6302" s="70">
        <f t="shared" si="98"/>
        <v>47381.041666651414</v>
      </c>
      <c r="D6302" s="14"/>
      <c r="E6302" s="307"/>
    </row>
    <row r="6303" spans="2:5" s="301" customFormat="1" x14ac:dyDescent="0.2">
      <c r="B6303" s="299"/>
      <c r="C6303" s="70">
        <f t="shared" si="98"/>
        <v>47381.083333318078</v>
      </c>
      <c r="D6303" s="14"/>
      <c r="E6303" s="307"/>
    </row>
    <row r="6304" spans="2:5" s="301" customFormat="1" x14ac:dyDescent="0.2">
      <c r="B6304" s="299"/>
      <c r="C6304" s="70">
        <f t="shared" si="98"/>
        <v>47381.124999984742</v>
      </c>
      <c r="D6304" s="14"/>
      <c r="E6304" s="307"/>
    </row>
    <row r="6305" spans="2:5" s="301" customFormat="1" x14ac:dyDescent="0.2">
      <c r="B6305" s="299"/>
      <c r="C6305" s="70">
        <f t="shared" si="98"/>
        <v>47381.166666651407</v>
      </c>
      <c r="D6305" s="14"/>
      <c r="E6305" s="307"/>
    </row>
    <row r="6306" spans="2:5" s="301" customFormat="1" x14ac:dyDescent="0.2">
      <c r="B6306" s="299"/>
      <c r="C6306" s="70">
        <f t="shared" si="98"/>
        <v>47381.208333318071</v>
      </c>
      <c r="D6306" s="14"/>
      <c r="E6306" s="307"/>
    </row>
    <row r="6307" spans="2:5" s="301" customFormat="1" x14ac:dyDescent="0.2">
      <c r="B6307" s="299"/>
      <c r="C6307" s="70">
        <f t="shared" si="98"/>
        <v>47381.249999984735</v>
      </c>
      <c r="D6307" s="14"/>
      <c r="E6307" s="307"/>
    </row>
    <row r="6308" spans="2:5" s="301" customFormat="1" x14ac:dyDescent="0.2">
      <c r="B6308" s="299"/>
      <c r="C6308" s="70">
        <f t="shared" si="98"/>
        <v>47381.291666651399</v>
      </c>
      <c r="D6308" s="14"/>
      <c r="E6308" s="307"/>
    </row>
    <row r="6309" spans="2:5" s="301" customFormat="1" x14ac:dyDescent="0.2">
      <c r="B6309" s="299"/>
      <c r="C6309" s="70">
        <f t="shared" si="98"/>
        <v>47381.333333318064</v>
      </c>
      <c r="D6309" s="14"/>
      <c r="E6309" s="307"/>
    </row>
    <row r="6310" spans="2:5" s="301" customFormat="1" x14ac:dyDescent="0.2">
      <c r="B6310" s="299"/>
      <c r="C6310" s="70">
        <f t="shared" si="98"/>
        <v>47381.374999984728</v>
      </c>
      <c r="D6310" s="14"/>
      <c r="E6310" s="307"/>
    </row>
    <row r="6311" spans="2:5" s="301" customFormat="1" x14ac:dyDescent="0.2">
      <c r="B6311" s="299"/>
      <c r="C6311" s="70">
        <f t="shared" si="98"/>
        <v>47381.416666651392</v>
      </c>
      <c r="D6311" s="14"/>
      <c r="E6311" s="307"/>
    </row>
    <row r="6312" spans="2:5" s="301" customFormat="1" x14ac:dyDescent="0.2">
      <c r="B6312" s="299"/>
      <c r="C6312" s="70">
        <f t="shared" si="98"/>
        <v>47381.458333318056</v>
      </c>
      <c r="D6312" s="14"/>
      <c r="E6312" s="307"/>
    </row>
    <row r="6313" spans="2:5" s="301" customFormat="1" x14ac:dyDescent="0.2">
      <c r="B6313" s="299"/>
      <c r="C6313" s="70">
        <f t="shared" si="98"/>
        <v>47381.49999998472</v>
      </c>
      <c r="D6313" s="14"/>
      <c r="E6313" s="307"/>
    </row>
    <row r="6314" spans="2:5" s="301" customFormat="1" x14ac:dyDescent="0.2">
      <c r="B6314" s="299"/>
      <c r="C6314" s="70">
        <f t="shared" si="98"/>
        <v>47381.541666651385</v>
      </c>
      <c r="D6314" s="14"/>
      <c r="E6314" s="307"/>
    </row>
    <row r="6315" spans="2:5" s="301" customFormat="1" x14ac:dyDescent="0.2">
      <c r="B6315" s="299"/>
      <c r="C6315" s="70">
        <f t="shared" si="98"/>
        <v>47381.583333318049</v>
      </c>
      <c r="D6315" s="14"/>
      <c r="E6315" s="307"/>
    </row>
    <row r="6316" spans="2:5" s="301" customFormat="1" x14ac:dyDescent="0.2">
      <c r="B6316" s="299"/>
      <c r="C6316" s="70">
        <f t="shared" si="98"/>
        <v>47381.624999984713</v>
      </c>
      <c r="D6316" s="14"/>
      <c r="E6316" s="307"/>
    </row>
    <row r="6317" spans="2:5" s="301" customFormat="1" x14ac:dyDescent="0.2">
      <c r="B6317" s="299"/>
      <c r="C6317" s="70">
        <f t="shared" si="98"/>
        <v>47381.666666651377</v>
      </c>
      <c r="D6317" s="14"/>
      <c r="E6317" s="307"/>
    </row>
    <row r="6318" spans="2:5" s="301" customFormat="1" x14ac:dyDescent="0.2">
      <c r="B6318" s="299"/>
      <c r="C6318" s="70">
        <f t="shared" si="98"/>
        <v>47381.708333318042</v>
      </c>
      <c r="D6318" s="14"/>
      <c r="E6318" s="307"/>
    </row>
    <row r="6319" spans="2:5" s="301" customFormat="1" x14ac:dyDescent="0.2">
      <c r="B6319" s="299"/>
      <c r="C6319" s="70">
        <f t="shared" si="98"/>
        <v>47381.749999984706</v>
      </c>
      <c r="D6319" s="14"/>
      <c r="E6319" s="307"/>
    </row>
    <row r="6320" spans="2:5" s="301" customFormat="1" x14ac:dyDescent="0.2">
      <c r="B6320" s="299"/>
      <c r="C6320" s="70">
        <f t="shared" si="98"/>
        <v>47381.79166665137</v>
      </c>
      <c r="D6320" s="14"/>
      <c r="E6320" s="307"/>
    </row>
    <row r="6321" spans="2:5" s="301" customFormat="1" x14ac:dyDescent="0.2">
      <c r="B6321" s="299"/>
      <c r="C6321" s="70">
        <f t="shared" si="98"/>
        <v>47381.833333318034</v>
      </c>
      <c r="D6321" s="14"/>
      <c r="E6321" s="307"/>
    </row>
    <row r="6322" spans="2:5" s="301" customFormat="1" x14ac:dyDescent="0.2">
      <c r="B6322" s="299"/>
      <c r="C6322" s="70">
        <f t="shared" si="98"/>
        <v>47381.874999984699</v>
      </c>
      <c r="D6322" s="14"/>
      <c r="E6322" s="307"/>
    </row>
    <row r="6323" spans="2:5" s="301" customFormat="1" x14ac:dyDescent="0.2">
      <c r="B6323" s="299"/>
      <c r="C6323" s="70">
        <f t="shared" si="98"/>
        <v>47381.916666651363</v>
      </c>
      <c r="D6323" s="14"/>
      <c r="E6323" s="307"/>
    </row>
    <row r="6324" spans="2:5" s="301" customFormat="1" x14ac:dyDescent="0.2">
      <c r="B6324" s="299"/>
      <c r="C6324" s="70">
        <f t="shared" si="98"/>
        <v>47381.958333318027</v>
      </c>
      <c r="D6324" s="14"/>
      <c r="E6324" s="307"/>
    </row>
    <row r="6325" spans="2:5" s="301" customFormat="1" x14ac:dyDescent="0.2">
      <c r="B6325" s="299"/>
      <c r="C6325" s="70">
        <f t="shared" si="98"/>
        <v>47381.999999984691</v>
      </c>
      <c r="D6325" s="14"/>
      <c r="E6325" s="307"/>
    </row>
    <row r="6326" spans="2:5" s="301" customFormat="1" x14ac:dyDescent="0.2">
      <c r="B6326" s="299"/>
      <c r="C6326" s="70">
        <f t="shared" si="98"/>
        <v>47382.041666651356</v>
      </c>
      <c r="D6326" s="14"/>
      <c r="E6326" s="307"/>
    </row>
    <row r="6327" spans="2:5" s="301" customFormat="1" x14ac:dyDescent="0.2">
      <c r="B6327" s="299"/>
      <c r="C6327" s="70">
        <f t="shared" si="98"/>
        <v>47382.08333331802</v>
      </c>
      <c r="D6327" s="14"/>
      <c r="E6327" s="307"/>
    </row>
    <row r="6328" spans="2:5" s="301" customFormat="1" x14ac:dyDescent="0.2">
      <c r="B6328" s="299"/>
      <c r="C6328" s="70">
        <f t="shared" si="98"/>
        <v>47382.124999984684</v>
      </c>
      <c r="D6328" s="14"/>
      <c r="E6328" s="307"/>
    </row>
    <row r="6329" spans="2:5" s="301" customFormat="1" x14ac:dyDescent="0.2">
      <c r="B6329" s="299"/>
      <c r="C6329" s="70">
        <f t="shared" si="98"/>
        <v>47382.166666651348</v>
      </c>
      <c r="D6329" s="14"/>
      <c r="E6329" s="307"/>
    </row>
    <row r="6330" spans="2:5" s="301" customFormat="1" x14ac:dyDescent="0.2">
      <c r="B6330" s="299"/>
      <c r="C6330" s="70">
        <f t="shared" si="98"/>
        <v>47382.208333318013</v>
      </c>
      <c r="D6330" s="14"/>
      <c r="E6330" s="307"/>
    </row>
    <row r="6331" spans="2:5" s="301" customFormat="1" x14ac:dyDescent="0.2">
      <c r="B6331" s="299"/>
      <c r="C6331" s="70">
        <f t="shared" si="98"/>
        <v>47382.249999984677</v>
      </c>
      <c r="D6331" s="14"/>
      <c r="E6331" s="307"/>
    </row>
    <row r="6332" spans="2:5" s="301" customFormat="1" x14ac:dyDescent="0.2">
      <c r="B6332" s="299"/>
      <c r="C6332" s="70">
        <f t="shared" si="98"/>
        <v>47382.291666651341</v>
      </c>
      <c r="D6332" s="14"/>
      <c r="E6332" s="307"/>
    </row>
    <row r="6333" spans="2:5" s="301" customFormat="1" x14ac:dyDescent="0.2">
      <c r="B6333" s="299"/>
      <c r="C6333" s="70">
        <f t="shared" si="98"/>
        <v>47382.333333318005</v>
      </c>
      <c r="D6333" s="14"/>
      <c r="E6333" s="307"/>
    </row>
    <row r="6334" spans="2:5" s="301" customFormat="1" x14ac:dyDescent="0.2">
      <c r="B6334" s="299"/>
      <c r="C6334" s="70">
        <f t="shared" si="98"/>
        <v>47382.37499998467</v>
      </c>
      <c r="D6334" s="14"/>
      <c r="E6334" s="307"/>
    </row>
    <row r="6335" spans="2:5" s="301" customFormat="1" x14ac:dyDescent="0.2">
      <c r="B6335" s="299"/>
      <c r="C6335" s="70">
        <f t="shared" si="98"/>
        <v>47382.416666651334</v>
      </c>
      <c r="D6335" s="14"/>
      <c r="E6335" s="307"/>
    </row>
    <row r="6336" spans="2:5" s="301" customFormat="1" x14ac:dyDescent="0.2">
      <c r="B6336" s="299"/>
      <c r="C6336" s="70">
        <f t="shared" si="98"/>
        <v>47382.458333317998</v>
      </c>
      <c r="D6336" s="14"/>
      <c r="E6336" s="307"/>
    </row>
    <row r="6337" spans="2:5" s="301" customFormat="1" x14ac:dyDescent="0.2">
      <c r="B6337" s="299"/>
      <c r="C6337" s="70">
        <f t="shared" si="98"/>
        <v>47382.499999984662</v>
      </c>
      <c r="D6337" s="14"/>
      <c r="E6337" s="307"/>
    </row>
    <row r="6338" spans="2:5" s="301" customFormat="1" x14ac:dyDescent="0.2">
      <c r="B6338" s="299"/>
      <c r="C6338" s="70">
        <f t="shared" si="98"/>
        <v>47382.541666651327</v>
      </c>
      <c r="D6338" s="14"/>
      <c r="E6338" s="307"/>
    </row>
    <row r="6339" spans="2:5" s="301" customFormat="1" x14ac:dyDescent="0.2">
      <c r="B6339" s="299"/>
      <c r="C6339" s="70">
        <f t="shared" si="98"/>
        <v>47382.583333317991</v>
      </c>
      <c r="D6339" s="14"/>
      <c r="E6339" s="307"/>
    </row>
    <row r="6340" spans="2:5" s="301" customFormat="1" x14ac:dyDescent="0.2">
      <c r="B6340" s="299"/>
      <c r="C6340" s="70">
        <f t="shared" si="98"/>
        <v>47382.624999984655</v>
      </c>
      <c r="D6340" s="14"/>
      <c r="E6340" s="307"/>
    </row>
    <row r="6341" spans="2:5" s="301" customFormat="1" x14ac:dyDescent="0.2">
      <c r="B6341" s="299"/>
      <c r="C6341" s="70">
        <f t="shared" si="98"/>
        <v>47382.666666651319</v>
      </c>
      <c r="D6341" s="14"/>
      <c r="E6341" s="307"/>
    </row>
    <row r="6342" spans="2:5" s="301" customFormat="1" x14ac:dyDescent="0.2">
      <c r="B6342" s="299"/>
      <c r="C6342" s="70">
        <f t="shared" si="98"/>
        <v>47382.708333317983</v>
      </c>
      <c r="D6342" s="14"/>
      <c r="E6342" s="307"/>
    </row>
    <row r="6343" spans="2:5" s="301" customFormat="1" x14ac:dyDescent="0.2">
      <c r="B6343" s="299"/>
      <c r="C6343" s="70">
        <f t="shared" si="98"/>
        <v>47382.749999984648</v>
      </c>
      <c r="D6343" s="14"/>
      <c r="E6343" s="307"/>
    </row>
    <row r="6344" spans="2:5" s="301" customFormat="1" x14ac:dyDescent="0.2">
      <c r="B6344" s="299"/>
      <c r="C6344" s="70">
        <f t="shared" si="98"/>
        <v>47382.791666651312</v>
      </c>
      <c r="D6344" s="14"/>
      <c r="E6344" s="307"/>
    </row>
    <row r="6345" spans="2:5" s="301" customFormat="1" x14ac:dyDescent="0.2">
      <c r="B6345" s="299"/>
      <c r="C6345" s="70">
        <f t="shared" si="98"/>
        <v>47382.833333317976</v>
      </c>
      <c r="D6345" s="14"/>
      <c r="E6345" s="307"/>
    </row>
    <row r="6346" spans="2:5" s="301" customFormat="1" x14ac:dyDescent="0.2">
      <c r="B6346" s="299"/>
      <c r="C6346" s="70">
        <f t="shared" si="98"/>
        <v>47382.87499998464</v>
      </c>
      <c r="D6346" s="14"/>
      <c r="E6346" s="307"/>
    </row>
    <row r="6347" spans="2:5" s="301" customFormat="1" x14ac:dyDescent="0.2">
      <c r="B6347" s="299"/>
      <c r="C6347" s="70">
        <f t="shared" si="98"/>
        <v>47382.916666651305</v>
      </c>
      <c r="D6347" s="14"/>
      <c r="E6347" s="307"/>
    </row>
    <row r="6348" spans="2:5" s="301" customFormat="1" x14ac:dyDescent="0.2">
      <c r="B6348" s="299"/>
      <c r="C6348" s="70">
        <f t="shared" si="98"/>
        <v>47382.958333317969</v>
      </c>
      <c r="D6348" s="14"/>
      <c r="E6348" s="307"/>
    </row>
    <row r="6349" spans="2:5" s="301" customFormat="1" x14ac:dyDescent="0.2">
      <c r="B6349" s="299"/>
      <c r="C6349" s="70">
        <f t="shared" si="98"/>
        <v>47382.999999984633</v>
      </c>
      <c r="D6349" s="14"/>
      <c r="E6349" s="307"/>
    </row>
    <row r="6350" spans="2:5" s="301" customFormat="1" x14ac:dyDescent="0.2">
      <c r="B6350" s="299"/>
      <c r="C6350" s="70">
        <f t="shared" si="98"/>
        <v>47383.041666651297</v>
      </c>
      <c r="D6350" s="14"/>
      <c r="E6350" s="307"/>
    </row>
    <row r="6351" spans="2:5" s="301" customFormat="1" x14ac:dyDescent="0.2">
      <c r="B6351" s="299"/>
      <c r="C6351" s="70">
        <f t="shared" ref="C6351:C6414" si="99">IFERROR(C6350+1/24,"Input start date of historical data in cell C12")</f>
        <v>47383.083333317962</v>
      </c>
      <c r="D6351" s="14"/>
      <c r="E6351" s="307"/>
    </row>
    <row r="6352" spans="2:5" s="301" customFormat="1" x14ac:dyDescent="0.2">
      <c r="B6352" s="299"/>
      <c r="C6352" s="70">
        <f t="shared" si="99"/>
        <v>47383.124999984626</v>
      </c>
      <c r="D6352" s="14"/>
      <c r="E6352" s="307"/>
    </row>
    <row r="6353" spans="2:5" s="301" customFormat="1" x14ac:dyDescent="0.2">
      <c r="B6353" s="299"/>
      <c r="C6353" s="70">
        <f t="shared" si="99"/>
        <v>47383.16666665129</v>
      </c>
      <c r="D6353" s="14"/>
      <c r="E6353" s="307"/>
    </row>
    <row r="6354" spans="2:5" s="301" customFormat="1" x14ac:dyDescent="0.2">
      <c r="B6354" s="299"/>
      <c r="C6354" s="70">
        <f t="shared" si="99"/>
        <v>47383.208333317954</v>
      </c>
      <c r="D6354" s="14"/>
      <c r="E6354" s="307"/>
    </row>
    <row r="6355" spans="2:5" s="301" customFormat="1" x14ac:dyDescent="0.2">
      <c r="B6355" s="299"/>
      <c r="C6355" s="70">
        <f t="shared" si="99"/>
        <v>47383.249999984619</v>
      </c>
      <c r="D6355" s="14"/>
      <c r="E6355" s="307"/>
    </row>
    <row r="6356" spans="2:5" s="301" customFormat="1" x14ac:dyDescent="0.2">
      <c r="B6356" s="299"/>
      <c r="C6356" s="70">
        <f t="shared" si="99"/>
        <v>47383.291666651283</v>
      </c>
      <c r="D6356" s="14"/>
      <c r="E6356" s="307"/>
    </row>
    <row r="6357" spans="2:5" s="301" customFormat="1" x14ac:dyDescent="0.2">
      <c r="B6357" s="299"/>
      <c r="C6357" s="70">
        <f t="shared" si="99"/>
        <v>47383.333333317947</v>
      </c>
      <c r="D6357" s="14"/>
      <c r="E6357" s="307"/>
    </row>
    <row r="6358" spans="2:5" s="301" customFormat="1" x14ac:dyDescent="0.2">
      <c r="B6358" s="299"/>
      <c r="C6358" s="70">
        <f t="shared" si="99"/>
        <v>47383.374999984611</v>
      </c>
      <c r="D6358" s="14"/>
      <c r="E6358" s="307"/>
    </row>
    <row r="6359" spans="2:5" s="301" customFormat="1" x14ac:dyDescent="0.2">
      <c r="B6359" s="299"/>
      <c r="C6359" s="70">
        <f t="shared" si="99"/>
        <v>47383.416666651276</v>
      </c>
      <c r="D6359" s="14"/>
      <c r="E6359" s="307"/>
    </row>
    <row r="6360" spans="2:5" s="301" customFormat="1" x14ac:dyDescent="0.2">
      <c r="B6360" s="299"/>
      <c r="C6360" s="70">
        <f t="shared" si="99"/>
        <v>47383.45833331794</v>
      </c>
      <c r="D6360" s="14"/>
      <c r="E6360" s="307"/>
    </row>
    <row r="6361" spans="2:5" s="301" customFormat="1" x14ac:dyDescent="0.2">
      <c r="B6361" s="299"/>
      <c r="C6361" s="70">
        <f t="shared" si="99"/>
        <v>47383.499999984604</v>
      </c>
      <c r="D6361" s="14"/>
      <c r="E6361" s="307"/>
    </row>
    <row r="6362" spans="2:5" s="301" customFormat="1" x14ac:dyDescent="0.2">
      <c r="B6362" s="299"/>
      <c r="C6362" s="70">
        <f t="shared" si="99"/>
        <v>47383.541666651268</v>
      </c>
      <c r="D6362" s="14"/>
      <c r="E6362" s="307"/>
    </row>
    <row r="6363" spans="2:5" s="301" customFormat="1" x14ac:dyDescent="0.2">
      <c r="B6363" s="299"/>
      <c r="C6363" s="70">
        <f t="shared" si="99"/>
        <v>47383.583333317933</v>
      </c>
      <c r="D6363" s="14"/>
      <c r="E6363" s="307"/>
    </row>
    <row r="6364" spans="2:5" s="301" customFormat="1" x14ac:dyDescent="0.2">
      <c r="B6364" s="299"/>
      <c r="C6364" s="70">
        <f t="shared" si="99"/>
        <v>47383.624999984597</v>
      </c>
      <c r="D6364" s="14"/>
      <c r="E6364" s="307"/>
    </row>
    <row r="6365" spans="2:5" s="301" customFormat="1" x14ac:dyDescent="0.2">
      <c r="B6365" s="299"/>
      <c r="C6365" s="70">
        <f t="shared" si="99"/>
        <v>47383.666666651261</v>
      </c>
      <c r="D6365" s="14"/>
      <c r="E6365" s="307"/>
    </row>
    <row r="6366" spans="2:5" s="301" customFormat="1" x14ac:dyDescent="0.2">
      <c r="B6366" s="299"/>
      <c r="C6366" s="70">
        <f t="shared" si="99"/>
        <v>47383.708333317925</v>
      </c>
      <c r="D6366" s="14"/>
      <c r="E6366" s="307"/>
    </row>
    <row r="6367" spans="2:5" s="301" customFormat="1" x14ac:dyDescent="0.2">
      <c r="B6367" s="299"/>
      <c r="C6367" s="70">
        <f t="shared" si="99"/>
        <v>47383.74999998459</v>
      </c>
      <c r="D6367" s="14"/>
      <c r="E6367" s="307"/>
    </row>
    <row r="6368" spans="2:5" s="301" customFormat="1" x14ac:dyDescent="0.2">
      <c r="B6368" s="299"/>
      <c r="C6368" s="70">
        <f t="shared" si="99"/>
        <v>47383.791666651254</v>
      </c>
      <c r="D6368" s="14"/>
      <c r="E6368" s="307"/>
    </row>
    <row r="6369" spans="2:5" s="301" customFormat="1" x14ac:dyDescent="0.2">
      <c r="B6369" s="299"/>
      <c r="C6369" s="70">
        <f t="shared" si="99"/>
        <v>47383.833333317918</v>
      </c>
      <c r="D6369" s="14"/>
      <c r="E6369" s="307"/>
    </row>
    <row r="6370" spans="2:5" s="301" customFormat="1" x14ac:dyDescent="0.2">
      <c r="B6370" s="299"/>
      <c r="C6370" s="70">
        <f t="shared" si="99"/>
        <v>47383.874999984582</v>
      </c>
      <c r="D6370" s="14"/>
      <c r="E6370" s="307"/>
    </row>
    <row r="6371" spans="2:5" s="301" customFormat="1" x14ac:dyDescent="0.2">
      <c r="B6371" s="299"/>
      <c r="C6371" s="70">
        <f t="shared" si="99"/>
        <v>47383.916666651246</v>
      </c>
      <c r="D6371" s="14"/>
      <c r="E6371" s="307"/>
    </row>
    <row r="6372" spans="2:5" s="301" customFormat="1" x14ac:dyDescent="0.2">
      <c r="B6372" s="299"/>
      <c r="C6372" s="70">
        <f t="shared" si="99"/>
        <v>47383.958333317911</v>
      </c>
      <c r="D6372" s="14"/>
      <c r="E6372" s="307"/>
    </row>
    <row r="6373" spans="2:5" s="301" customFormat="1" x14ac:dyDescent="0.2">
      <c r="B6373" s="299"/>
      <c r="C6373" s="70">
        <f t="shared" si="99"/>
        <v>47383.999999984575</v>
      </c>
      <c r="D6373" s="14"/>
      <c r="E6373" s="307"/>
    </row>
    <row r="6374" spans="2:5" s="301" customFormat="1" x14ac:dyDescent="0.2">
      <c r="B6374" s="299"/>
      <c r="C6374" s="70">
        <f t="shared" si="99"/>
        <v>47384.041666651239</v>
      </c>
      <c r="D6374" s="14"/>
      <c r="E6374" s="307"/>
    </row>
    <row r="6375" spans="2:5" s="301" customFormat="1" x14ac:dyDescent="0.2">
      <c r="B6375" s="299"/>
      <c r="C6375" s="70">
        <f t="shared" si="99"/>
        <v>47384.083333317903</v>
      </c>
      <c r="D6375" s="14"/>
      <c r="E6375" s="307"/>
    </row>
    <row r="6376" spans="2:5" s="301" customFormat="1" x14ac:dyDescent="0.2">
      <c r="B6376" s="299"/>
      <c r="C6376" s="70">
        <f t="shared" si="99"/>
        <v>47384.124999984568</v>
      </c>
      <c r="D6376" s="14"/>
      <c r="E6376" s="307"/>
    </row>
    <row r="6377" spans="2:5" s="301" customFormat="1" x14ac:dyDescent="0.2">
      <c r="B6377" s="299"/>
      <c r="C6377" s="70">
        <f t="shared" si="99"/>
        <v>47384.166666651232</v>
      </c>
      <c r="D6377" s="14"/>
      <c r="E6377" s="307"/>
    </row>
    <row r="6378" spans="2:5" s="301" customFormat="1" x14ac:dyDescent="0.2">
      <c r="B6378" s="299"/>
      <c r="C6378" s="70">
        <f t="shared" si="99"/>
        <v>47384.208333317896</v>
      </c>
      <c r="D6378" s="14"/>
      <c r="E6378" s="307"/>
    </row>
    <row r="6379" spans="2:5" s="301" customFormat="1" x14ac:dyDescent="0.2">
      <c r="B6379" s="299"/>
      <c r="C6379" s="70">
        <f t="shared" si="99"/>
        <v>47384.24999998456</v>
      </c>
      <c r="D6379" s="14"/>
      <c r="E6379" s="307"/>
    </row>
    <row r="6380" spans="2:5" s="301" customFormat="1" x14ac:dyDescent="0.2">
      <c r="B6380" s="299"/>
      <c r="C6380" s="70">
        <f t="shared" si="99"/>
        <v>47384.291666651225</v>
      </c>
      <c r="D6380" s="14"/>
      <c r="E6380" s="307"/>
    </row>
    <row r="6381" spans="2:5" s="301" customFormat="1" x14ac:dyDescent="0.2">
      <c r="B6381" s="299"/>
      <c r="C6381" s="70">
        <f t="shared" si="99"/>
        <v>47384.333333317889</v>
      </c>
      <c r="D6381" s="14"/>
      <c r="E6381" s="307"/>
    </row>
    <row r="6382" spans="2:5" s="301" customFormat="1" x14ac:dyDescent="0.2">
      <c r="B6382" s="299"/>
      <c r="C6382" s="70">
        <f t="shared" si="99"/>
        <v>47384.374999984553</v>
      </c>
      <c r="D6382" s="14"/>
      <c r="E6382" s="307"/>
    </row>
    <row r="6383" spans="2:5" s="301" customFormat="1" x14ac:dyDescent="0.2">
      <c r="B6383" s="299"/>
      <c r="C6383" s="70">
        <f t="shared" si="99"/>
        <v>47384.416666651217</v>
      </c>
      <c r="D6383" s="14"/>
      <c r="E6383" s="307"/>
    </row>
    <row r="6384" spans="2:5" s="301" customFormat="1" x14ac:dyDescent="0.2">
      <c r="B6384" s="299"/>
      <c r="C6384" s="70">
        <f t="shared" si="99"/>
        <v>47384.458333317882</v>
      </c>
      <c r="D6384" s="14"/>
      <c r="E6384" s="307"/>
    </row>
    <row r="6385" spans="2:5" s="301" customFormat="1" x14ac:dyDescent="0.2">
      <c r="B6385" s="299"/>
      <c r="C6385" s="70">
        <f t="shared" si="99"/>
        <v>47384.499999984546</v>
      </c>
      <c r="D6385" s="14"/>
      <c r="E6385" s="307"/>
    </row>
    <row r="6386" spans="2:5" s="301" customFormat="1" x14ac:dyDescent="0.2">
      <c r="B6386" s="299"/>
      <c r="C6386" s="70">
        <f t="shared" si="99"/>
        <v>47384.54166665121</v>
      </c>
      <c r="D6386" s="14"/>
      <c r="E6386" s="307"/>
    </row>
    <row r="6387" spans="2:5" s="301" customFormat="1" x14ac:dyDescent="0.2">
      <c r="B6387" s="299"/>
      <c r="C6387" s="70">
        <f t="shared" si="99"/>
        <v>47384.583333317874</v>
      </c>
      <c r="D6387" s="14"/>
      <c r="E6387" s="307"/>
    </row>
    <row r="6388" spans="2:5" s="301" customFormat="1" x14ac:dyDescent="0.2">
      <c r="B6388" s="299"/>
      <c r="C6388" s="70">
        <f t="shared" si="99"/>
        <v>47384.624999984539</v>
      </c>
      <c r="D6388" s="14"/>
      <c r="E6388" s="307"/>
    </row>
    <row r="6389" spans="2:5" s="301" customFormat="1" x14ac:dyDescent="0.2">
      <c r="B6389" s="299"/>
      <c r="C6389" s="70">
        <f t="shared" si="99"/>
        <v>47384.666666651203</v>
      </c>
      <c r="D6389" s="14"/>
      <c r="E6389" s="307"/>
    </row>
    <row r="6390" spans="2:5" s="301" customFormat="1" x14ac:dyDescent="0.2">
      <c r="B6390" s="299"/>
      <c r="C6390" s="70">
        <f t="shared" si="99"/>
        <v>47384.708333317867</v>
      </c>
      <c r="D6390" s="14"/>
      <c r="E6390" s="307"/>
    </row>
    <row r="6391" spans="2:5" s="301" customFormat="1" x14ac:dyDescent="0.2">
      <c r="B6391" s="299"/>
      <c r="C6391" s="70">
        <f t="shared" si="99"/>
        <v>47384.749999984531</v>
      </c>
      <c r="D6391" s="14"/>
      <c r="E6391" s="307"/>
    </row>
    <row r="6392" spans="2:5" s="301" customFormat="1" x14ac:dyDescent="0.2">
      <c r="B6392" s="299"/>
      <c r="C6392" s="70">
        <f t="shared" si="99"/>
        <v>47384.791666651196</v>
      </c>
      <c r="D6392" s="14"/>
      <c r="E6392" s="307"/>
    </row>
    <row r="6393" spans="2:5" s="301" customFormat="1" x14ac:dyDescent="0.2">
      <c r="B6393" s="299"/>
      <c r="C6393" s="70">
        <f t="shared" si="99"/>
        <v>47384.83333331786</v>
      </c>
      <c r="D6393" s="14"/>
      <c r="E6393" s="307"/>
    </row>
    <row r="6394" spans="2:5" s="301" customFormat="1" x14ac:dyDescent="0.2">
      <c r="B6394" s="299"/>
      <c r="C6394" s="70">
        <f t="shared" si="99"/>
        <v>47384.874999984524</v>
      </c>
      <c r="D6394" s="14"/>
      <c r="E6394" s="307"/>
    </row>
    <row r="6395" spans="2:5" s="301" customFormat="1" x14ac:dyDescent="0.2">
      <c r="B6395" s="299"/>
      <c r="C6395" s="70">
        <f t="shared" si="99"/>
        <v>47384.916666651188</v>
      </c>
      <c r="D6395" s="14"/>
      <c r="E6395" s="307"/>
    </row>
    <row r="6396" spans="2:5" s="301" customFormat="1" x14ac:dyDescent="0.2">
      <c r="B6396" s="299"/>
      <c r="C6396" s="70">
        <f t="shared" si="99"/>
        <v>47384.958333317853</v>
      </c>
      <c r="D6396" s="14"/>
      <c r="E6396" s="307"/>
    </row>
    <row r="6397" spans="2:5" s="301" customFormat="1" x14ac:dyDescent="0.2">
      <c r="B6397" s="299"/>
      <c r="C6397" s="70">
        <f t="shared" si="99"/>
        <v>47384.999999984517</v>
      </c>
      <c r="D6397" s="14"/>
      <c r="E6397" s="307"/>
    </row>
    <row r="6398" spans="2:5" s="301" customFormat="1" x14ac:dyDescent="0.2">
      <c r="B6398" s="299"/>
      <c r="C6398" s="70">
        <f t="shared" si="99"/>
        <v>47385.041666651181</v>
      </c>
      <c r="D6398" s="14"/>
      <c r="E6398" s="307"/>
    </row>
    <row r="6399" spans="2:5" s="301" customFormat="1" x14ac:dyDescent="0.2">
      <c r="B6399" s="299"/>
      <c r="C6399" s="70">
        <f t="shared" si="99"/>
        <v>47385.083333317845</v>
      </c>
      <c r="D6399" s="14"/>
      <c r="E6399" s="307"/>
    </row>
    <row r="6400" spans="2:5" s="301" customFormat="1" x14ac:dyDescent="0.2">
      <c r="B6400" s="299"/>
      <c r="C6400" s="70">
        <f t="shared" si="99"/>
        <v>47385.124999984509</v>
      </c>
      <c r="D6400" s="14"/>
      <c r="E6400" s="307"/>
    </row>
    <row r="6401" spans="2:5" s="301" customFormat="1" x14ac:dyDescent="0.2">
      <c r="B6401" s="299"/>
      <c r="C6401" s="70">
        <f t="shared" si="99"/>
        <v>47385.166666651174</v>
      </c>
      <c r="D6401" s="14"/>
      <c r="E6401" s="307"/>
    </row>
    <row r="6402" spans="2:5" s="301" customFormat="1" x14ac:dyDescent="0.2">
      <c r="B6402" s="299"/>
      <c r="C6402" s="70">
        <f t="shared" si="99"/>
        <v>47385.208333317838</v>
      </c>
      <c r="D6402" s="14"/>
      <c r="E6402" s="307"/>
    </row>
    <row r="6403" spans="2:5" s="301" customFormat="1" x14ac:dyDescent="0.2">
      <c r="B6403" s="299"/>
      <c r="C6403" s="70">
        <f t="shared" si="99"/>
        <v>47385.249999984502</v>
      </c>
      <c r="D6403" s="14"/>
      <c r="E6403" s="307"/>
    </row>
    <row r="6404" spans="2:5" s="301" customFormat="1" x14ac:dyDescent="0.2">
      <c r="B6404" s="299"/>
      <c r="C6404" s="70">
        <f t="shared" si="99"/>
        <v>47385.291666651166</v>
      </c>
      <c r="D6404" s="14"/>
      <c r="E6404" s="307"/>
    </row>
    <row r="6405" spans="2:5" s="301" customFormat="1" x14ac:dyDescent="0.2">
      <c r="B6405" s="299"/>
      <c r="C6405" s="70">
        <f t="shared" si="99"/>
        <v>47385.333333317831</v>
      </c>
      <c r="D6405" s="14"/>
      <c r="E6405" s="307"/>
    </row>
    <row r="6406" spans="2:5" s="301" customFormat="1" x14ac:dyDescent="0.2">
      <c r="B6406" s="299"/>
      <c r="C6406" s="70">
        <f t="shared" si="99"/>
        <v>47385.374999984495</v>
      </c>
      <c r="D6406" s="14"/>
      <c r="E6406" s="307"/>
    </row>
    <row r="6407" spans="2:5" s="301" customFormat="1" x14ac:dyDescent="0.2">
      <c r="B6407" s="299"/>
      <c r="C6407" s="70">
        <f t="shared" si="99"/>
        <v>47385.416666651159</v>
      </c>
      <c r="D6407" s="14"/>
      <c r="E6407" s="307"/>
    </row>
    <row r="6408" spans="2:5" s="301" customFormat="1" x14ac:dyDescent="0.2">
      <c r="B6408" s="299"/>
      <c r="C6408" s="70">
        <f t="shared" si="99"/>
        <v>47385.458333317823</v>
      </c>
      <c r="D6408" s="14"/>
      <c r="E6408" s="307"/>
    </row>
    <row r="6409" spans="2:5" s="301" customFormat="1" x14ac:dyDescent="0.2">
      <c r="B6409" s="299"/>
      <c r="C6409" s="70">
        <f t="shared" si="99"/>
        <v>47385.499999984488</v>
      </c>
      <c r="D6409" s="14"/>
      <c r="E6409" s="307"/>
    </row>
    <row r="6410" spans="2:5" s="301" customFormat="1" x14ac:dyDescent="0.2">
      <c r="B6410" s="299"/>
      <c r="C6410" s="70">
        <f t="shared" si="99"/>
        <v>47385.541666651152</v>
      </c>
      <c r="D6410" s="14"/>
      <c r="E6410" s="307"/>
    </row>
    <row r="6411" spans="2:5" s="301" customFormat="1" x14ac:dyDescent="0.2">
      <c r="B6411" s="299"/>
      <c r="C6411" s="70">
        <f t="shared" si="99"/>
        <v>47385.583333317816</v>
      </c>
      <c r="D6411" s="14"/>
      <c r="E6411" s="307"/>
    </row>
    <row r="6412" spans="2:5" s="301" customFormat="1" x14ac:dyDescent="0.2">
      <c r="B6412" s="299"/>
      <c r="C6412" s="70">
        <f t="shared" si="99"/>
        <v>47385.62499998448</v>
      </c>
      <c r="D6412" s="14"/>
      <c r="E6412" s="307"/>
    </row>
    <row r="6413" spans="2:5" s="301" customFormat="1" x14ac:dyDescent="0.2">
      <c r="B6413" s="299"/>
      <c r="C6413" s="70">
        <f t="shared" si="99"/>
        <v>47385.666666651145</v>
      </c>
      <c r="D6413" s="14"/>
      <c r="E6413" s="307"/>
    </row>
    <row r="6414" spans="2:5" s="301" customFormat="1" x14ac:dyDescent="0.2">
      <c r="B6414" s="299"/>
      <c r="C6414" s="70">
        <f t="shared" si="99"/>
        <v>47385.708333317809</v>
      </c>
      <c r="D6414" s="14"/>
      <c r="E6414" s="307"/>
    </row>
    <row r="6415" spans="2:5" s="301" customFormat="1" x14ac:dyDescent="0.2">
      <c r="B6415" s="299"/>
      <c r="C6415" s="70">
        <f t="shared" ref="C6415:C6478" si="100">IFERROR(C6414+1/24,"Input start date of historical data in cell C12")</f>
        <v>47385.749999984473</v>
      </c>
      <c r="D6415" s="14"/>
      <c r="E6415" s="307"/>
    </row>
    <row r="6416" spans="2:5" s="301" customFormat="1" x14ac:dyDescent="0.2">
      <c r="B6416" s="299"/>
      <c r="C6416" s="70">
        <f t="shared" si="100"/>
        <v>47385.791666651137</v>
      </c>
      <c r="D6416" s="14"/>
      <c r="E6416" s="307"/>
    </row>
    <row r="6417" spans="2:5" s="301" customFormat="1" x14ac:dyDescent="0.2">
      <c r="B6417" s="299"/>
      <c r="C6417" s="70">
        <f t="shared" si="100"/>
        <v>47385.833333317802</v>
      </c>
      <c r="D6417" s="14"/>
      <c r="E6417" s="307"/>
    </row>
    <row r="6418" spans="2:5" s="301" customFormat="1" x14ac:dyDescent="0.2">
      <c r="B6418" s="299"/>
      <c r="C6418" s="70">
        <f t="shared" si="100"/>
        <v>47385.874999984466</v>
      </c>
      <c r="D6418" s="14"/>
      <c r="E6418" s="307"/>
    </row>
    <row r="6419" spans="2:5" s="301" customFormat="1" x14ac:dyDescent="0.2">
      <c r="B6419" s="299"/>
      <c r="C6419" s="70">
        <f t="shared" si="100"/>
        <v>47385.91666665113</v>
      </c>
      <c r="D6419" s="14"/>
      <c r="E6419" s="307"/>
    </row>
    <row r="6420" spans="2:5" s="301" customFormat="1" x14ac:dyDescent="0.2">
      <c r="B6420" s="299"/>
      <c r="C6420" s="70">
        <f t="shared" si="100"/>
        <v>47385.958333317794</v>
      </c>
      <c r="D6420" s="14"/>
      <c r="E6420" s="307"/>
    </row>
    <row r="6421" spans="2:5" s="301" customFormat="1" x14ac:dyDescent="0.2">
      <c r="B6421" s="299"/>
      <c r="C6421" s="70">
        <f t="shared" si="100"/>
        <v>47385.999999984459</v>
      </c>
      <c r="D6421" s="14"/>
      <c r="E6421" s="307"/>
    </row>
    <row r="6422" spans="2:5" s="301" customFormat="1" x14ac:dyDescent="0.2">
      <c r="B6422" s="299"/>
      <c r="C6422" s="70">
        <f t="shared" si="100"/>
        <v>47386.041666651123</v>
      </c>
      <c r="D6422" s="14"/>
      <c r="E6422" s="307"/>
    </row>
    <row r="6423" spans="2:5" s="301" customFormat="1" x14ac:dyDescent="0.2">
      <c r="B6423" s="299"/>
      <c r="C6423" s="70">
        <f t="shared" si="100"/>
        <v>47386.083333317787</v>
      </c>
      <c r="D6423" s="14"/>
      <c r="E6423" s="307"/>
    </row>
    <row r="6424" spans="2:5" s="301" customFormat="1" x14ac:dyDescent="0.2">
      <c r="B6424" s="299"/>
      <c r="C6424" s="70">
        <f t="shared" si="100"/>
        <v>47386.124999984451</v>
      </c>
      <c r="D6424" s="14"/>
      <c r="E6424" s="307"/>
    </row>
    <row r="6425" spans="2:5" s="301" customFormat="1" x14ac:dyDescent="0.2">
      <c r="B6425" s="299"/>
      <c r="C6425" s="70">
        <f t="shared" si="100"/>
        <v>47386.166666651116</v>
      </c>
      <c r="D6425" s="14"/>
      <c r="E6425" s="307"/>
    </row>
    <row r="6426" spans="2:5" s="301" customFormat="1" x14ac:dyDescent="0.2">
      <c r="B6426" s="299"/>
      <c r="C6426" s="70">
        <f t="shared" si="100"/>
        <v>47386.20833331778</v>
      </c>
      <c r="D6426" s="14"/>
      <c r="E6426" s="307"/>
    </row>
    <row r="6427" spans="2:5" s="301" customFormat="1" x14ac:dyDescent="0.2">
      <c r="B6427" s="299"/>
      <c r="C6427" s="70">
        <f t="shared" si="100"/>
        <v>47386.249999984444</v>
      </c>
      <c r="D6427" s="14"/>
      <c r="E6427" s="307"/>
    </row>
    <row r="6428" spans="2:5" s="301" customFormat="1" x14ac:dyDescent="0.2">
      <c r="B6428" s="299"/>
      <c r="C6428" s="70">
        <f t="shared" si="100"/>
        <v>47386.291666651108</v>
      </c>
      <c r="D6428" s="14"/>
      <c r="E6428" s="307"/>
    </row>
    <row r="6429" spans="2:5" s="301" customFormat="1" x14ac:dyDescent="0.2">
      <c r="B6429" s="299"/>
      <c r="C6429" s="70">
        <f t="shared" si="100"/>
        <v>47386.333333317772</v>
      </c>
      <c r="D6429" s="14"/>
      <c r="E6429" s="307"/>
    </row>
    <row r="6430" spans="2:5" s="301" customFormat="1" x14ac:dyDescent="0.2">
      <c r="B6430" s="299"/>
      <c r="C6430" s="70">
        <f t="shared" si="100"/>
        <v>47386.374999984437</v>
      </c>
      <c r="D6430" s="14"/>
      <c r="E6430" s="307"/>
    </row>
    <row r="6431" spans="2:5" s="301" customFormat="1" x14ac:dyDescent="0.2">
      <c r="B6431" s="299"/>
      <c r="C6431" s="70">
        <f t="shared" si="100"/>
        <v>47386.416666651101</v>
      </c>
      <c r="D6431" s="14"/>
      <c r="E6431" s="307"/>
    </row>
    <row r="6432" spans="2:5" s="301" customFormat="1" x14ac:dyDescent="0.2">
      <c r="B6432" s="299"/>
      <c r="C6432" s="70">
        <f t="shared" si="100"/>
        <v>47386.458333317765</v>
      </c>
      <c r="D6432" s="14"/>
      <c r="E6432" s="307"/>
    </row>
    <row r="6433" spans="2:5" s="301" customFormat="1" x14ac:dyDescent="0.2">
      <c r="B6433" s="299"/>
      <c r="C6433" s="70">
        <f t="shared" si="100"/>
        <v>47386.499999984429</v>
      </c>
      <c r="D6433" s="14"/>
      <c r="E6433" s="307"/>
    </row>
    <row r="6434" spans="2:5" s="301" customFormat="1" x14ac:dyDescent="0.2">
      <c r="B6434" s="299"/>
      <c r="C6434" s="70">
        <f t="shared" si="100"/>
        <v>47386.541666651094</v>
      </c>
      <c r="D6434" s="14"/>
      <c r="E6434" s="307"/>
    </row>
    <row r="6435" spans="2:5" s="301" customFormat="1" x14ac:dyDescent="0.2">
      <c r="B6435" s="299"/>
      <c r="C6435" s="70">
        <f t="shared" si="100"/>
        <v>47386.583333317758</v>
      </c>
      <c r="D6435" s="14"/>
      <c r="E6435" s="307"/>
    </row>
    <row r="6436" spans="2:5" s="301" customFormat="1" x14ac:dyDescent="0.2">
      <c r="B6436" s="299"/>
      <c r="C6436" s="70">
        <f t="shared" si="100"/>
        <v>47386.624999984422</v>
      </c>
      <c r="D6436" s="14"/>
      <c r="E6436" s="307"/>
    </row>
    <row r="6437" spans="2:5" s="301" customFormat="1" x14ac:dyDescent="0.2">
      <c r="B6437" s="299"/>
      <c r="C6437" s="70">
        <f t="shared" si="100"/>
        <v>47386.666666651086</v>
      </c>
      <c r="D6437" s="14"/>
      <c r="E6437" s="307"/>
    </row>
    <row r="6438" spans="2:5" s="301" customFormat="1" x14ac:dyDescent="0.2">
      <c r="B6438" s="299"/>
      <c r="C6438" s="70">
        <f t="shared" si="100"/>
        <v>47386.708333317751</v>
      </c>
      <c r="D6438" s="14"/>
      <c r="E6438" s="307"/>
    </row>
    <row r="6439" spans="2:5" s="301" customFormat="1" x14ac:dyDescent="0.2">
      <c r="B6439" s="299"/>
      <c r="C6439" s="70">
        <f t="shared" si="100"/>
        <v>47386.749999984415</v>
      </c>
      <c r="D6439" s="14"/>
      <c r="E6439" s="307"/>
    </row>
    <row r="6440" spans="2:5" s="301" customFormat="1" x14ac:dyDescent="0.2">
      <c r="B6440" s="299"/>
      <c r="C6440" s="70">
        <f t="shared" si="100"/>
        <v>47386.791666651079</v>
      </c>
      <c r="D6440" s="14"/>
      <c r="E6440" s="307"/>
    </row>
    <row r="6441" spans="2:5" s="301" customFormat="1" x14ac:dyDescent="0.2">
      <c r="B6441" s="299"/>
      <c r="C6441" s="70">
        <f t="shared" si="100"/>
        <v>47386.833333317743</v>
      </c>
      <c r="D6441" s="14"/>
      <c r="E6441" s="307"/>
    </row>
    <row r="6442" spans="2:5" s="301" customFormat="1" x14ac:dyDescent="0.2">
      <c r="B6442" s="299"/>
      <c r="C6442" s="70">
        <f t="shared" si="100"/>
        <v>47386.874999984408</v>
      </c>
      <c r="D6442" s="14"/>
      <c r="E6442" s="307"/>
    </row>
    <row r="6443" spans="2:5" s="301" customFormat="1" x14ac:dyDescent="0.2">
      <c r="B6443" s="299"/>
      <c r="C6443" s="70">
        <f t="shared" si="100"/>
        <v>47386.916666651072</v>
      </c>
      <c r="D6443" s="14"/>
      <c r="E6443" s="307"/>
    </row>
    <row r="6444" spans="2:5" s="301" customFormat="1" x14ac:dyDescent="0.2">
      <c r="B6444" s="299"/>
      <c r="C6444" s="70">
        <f t="shared" si="100"/>
        <v>47386.958333317736</v>
      </c>
      <c r="D6444" s="14"/>
      <c r="E6444" s="307"/>
    </row>
    <row r="6445" spans="2:5" s="301" customFormat="1" x14ac:dyDescent="0.2">
      <c r="B6445" s="299"/>
      <c r="C6445" s="70">
        <f t="shared" si="100"/>
        <v>47386.9999999844</v>
      </c>
      <c r="D6445" s="14"/>
      <c r="E6445" s="307"/>
    </row>
    <row r="6446" spans="2:5" s="301" customFormat="1" x14ac:dyDescent="0.2">
      <c r="B6446" s="299"/>
      <c r="C6446" s="70">
        <f t="shared" si="100"/>
        <v>47387.041666651065</v>
      </c>
      <c r="D6446" s="14"/>
      <c r="E6446" s="307"/>
    </row>
    <row r="6447" spans="2:5" s="301" customFormat="1" x14ac:dyDescent="0.2">
      <c r="B6447" s="299"/>
      <c r="C6447" s="70">
        <f t="shared" si="100"/>
        <v>47387.083333317729</v>
      </c>
      <c r="D6447" s="14"/>
      <c r="E6447" s="307"/>
    </row>
    <row r="6448" spans="2:5" s="301" customFormat="1" x14ac:dyDescent="0.2">
      <c r="B6448" s="299"/>
      <c r="C6448" s="70">
        <f t="shared" si="100"/>
        <v>47387.124999984393</v>
      </c>
      <c r="D6448" s="14"/>
      <c r="E6448" s="307"/>
    </row>
    <row r="6449" spans="2:5" s="301" customFormat="1" x14ac:dyDescent="0.2">
      <c r="B6449" s="299"/>
      <c r="C6449" s="70">
        <f t="shared" si="100"/>
        <v>47387.166666651057</v>
      </c>
      <c r="D6449" s="14"/>
      <c r="E6449" s="307"/>
    </row>
    <row r="6450" spans="2:5" s="301" customFormat="1" x14ac:dyDescent="0.2">
      <c r="B6450" s="299"/>
      <c r="C6450" s="70">
        <f t="shared" si="100"/>
        <v>47387.208333317722</v>
      </c>
      <c r="D6450" s="14"/>
      <c r="E6450" s="307"/>
    </row>
    <row r="6451" spans="2:5" s="301" customFormat="1" x14ac:dyDescent="0.2">
      <c r="B6451" s="299"/>
      <c r="C6451" s="70">
        <f t="shared" si="100"/>
        <v>47387.249999984386</v>
      </c>
      <c r="D6451" s="14"/>
      <c r="E6451" s="307"/>
    </row>
    <row r="6452" spans="2:5" s="301" customFormat="1" x14ac:dyDescent="0.2">
      <c r="B6452" s="299"/>
      <c r="C6452" s="70">
        <f t="shared" si="100"/>
        <v>47387.29166665105</v>
      </c>
      <c r="D6452" s="14"/>
      <c r="E6452" s="307"/>
    </row>
    <row r="6453" spans="2:5" s="301" customFormat="1" x14ac:dyDescent="0.2">
      <c r="B6453" s="299"/>
      <c r="C6453" s="70">
        <f t="shared" si="100"/>
        <v>47387.333333317714</v>
      </c>
      <c r="D6453" s="14"/>
      <c r="E6453" s="307"/>
    </row>
    <row r="6454" spans="2:5" s="301" customFormat="1" x14ac:dyDescent="0.2">
      <c r="B6454" s="299"/>
      <c r="C6454" s="70">
        <f t="shared" si="100"/>
        <v>47387.374999984379</v>
      </c>
      <c r="D6454" s="14"/>
      <c r="E6454" s="307"/>
    </row>
    <row r="6455" spans="2:5" s="301" customFormat="1" x14ac:dyDescent="0.2">
      <c r="B6455" s="299"/>
      <c r="C6455" s="70">
        <f t="shared" si="100"/>
        <v>47387.416666651043</v>
      </c>
      <c r="D6455" s="14"/>
      <c r="E6455" s="307"/>
    </row>
    <row r="6456" spans="2:5" s="301" customFormat="1" x14ac:dyDescent="0.2">
      <c r="B6456" s="299"/>
      <c r="C6456" s="70">
        <f t="shared" si="100"/>
        <v>47387.458333317707</v>
      </c>
      <c r="D6456" s="14"/>
      <c r="E6456" s="307"/>
    </row>
    <row r="6457" spans="2:5" s="301" customFormat="1" x14ac:dyDescent="0.2">
      <c r="B6457" s="299"/>
      <c r="C6457" s="70">
        <f t="shared" si="100"/>
        <v>47387.499999984371</v>
      </c>
      <c r="D6457" s="14"/>
      <c r="E6457" s="307"/>
    </row>
    <row r="6458" spans="2:5" s="301" customFormat="1" x14ac:dyDescent="0.2">
      <c r="B6458" s="299"/>
      <c r="C6458" s="70">
        <f t="shared" si="100"/>
        <v>47387.541666651035</v>
      </c>
      <c r="D6458" s="14"/>
      <c r="E6458" s="307"/>
    </row>
    <row r="6459" spans="2:5" s="301" customFormat="1" x14ac:dyDescent="0.2">
      <c r="B6459" s="299"/>
      <c r="C6459" s="70">
        <f t="shared" si="100"/>
        <v>47387.5833333177</v>
      </c>
      <c r="D6459" s="14"/>
      <c r="E6459" s="307"/>
    </row>
    <row r="6460" spans="2:5" s="301" customFormat="1" x14ac:dyDescent="0.2">
      <c r="B6460" s="299"/>
      <c r="C6460" s="70">
        <f t="shared" si="100"/>
        <v>47387.624999984364</v>
      </c>
      <c r="D6460" s="14"/>
      <c r="E6460" s="307"/>
    </row>
    <row r="6461" spans="2:5" s="301" customFormat="1" x14ac:dyDescent="0.2">
      <c r="B6461" s="299"/>
      <c r="C6461" s="70">
        <f t="shared" si="100"/>
        <v>47387.666666651028</v>
      </c>
      <c r="D6461" s="14"/>
      <c r="E6461" s="307"/>
    </row>
    <row r="6462" spans="2:5" s="301" customFormat="1" x14ac:dyDescent="0.2">
      <c r="B6462" s="299"/>
      <c r="C6462" s="70">
        <f t="shared" si="100"/>
        <v>47387.708333317692</v>
      </c>
      <c r="D6462" s="14"/>
      <c r="E6462" s="307"/>
    </row>
    <row r="6463" spans="2:5" s="301" customFormat="1" x14ac:dyDescent="0.2">
      <c r="B6463" s="299"/>
      <c r="C6463" s="70">
        <f t="shared" si="100"/>
        <v>47387.749999984357</v>
      </c>
      <c r="D6463" s="14"/>
      <c r="E6463" s="307"/>
    </row>
    <row r="6464" spans="2:5" s="301" customFormat="1" x14ac:dyDescent="0.2">
      <c r="B6464" s="299"/>
      <c r="C6464" s="70">
        <f t="shared" si="100"/>
        <v>47387.791666651021</v>
      </c>
      <c r="D6464" s="14"/>
      <c r="E6464" s="307"/>
    </row>
    <row r="6465" spans="2:5" s="301" customFormat="1" x14ac:dyDescent="0.2">
      <c r="B6465" s="299"/>
      <c r="C6465" s="70">
        <f t="shared" si="100"/>
        <v>47387.833333317685</v>
      </c>
      <c r="D6465" s="14"/>
      <c r="E6465" s="307"/>
    </row>
    <row r="6466" spans="2:5" s="301" customFormat="1" x14ac:dyDescent="0.2">
      <c r="B6466" s="299"/>
      <c r="C6466" s="70">
        <f t="shared" si="100"/>
        <v>47387.874999984349</v>
      </c>
      <c r="D6466" s="14"/>
      <c r="E6466" s="307"/>
    </row>
    <row r="6467" spans="2:5" s="301" customFormat="1" x14ac:dyDescent="0.2">
      <c r="B6467" s="299"/>
      <c r="C6467" s="70">
        <f t="shared" si="100"/>
        <v>47387.916666651014</v>
      </c>
      <c r="D6467" s="14"/>
      <c r="E6467" s="307"/>
    </row>
    <row r="6468" spans="2:5" s="301" customFormat="1" x14ac:dyDescent="0.2">
      <c r="B6468" s="299"/>
      <c r="C6468" s="70">
        <f t="shared" si="100"/>
        <v>47387.958333317678</v>
      </c>
      <c r="D6468" s="14"/>
      <c r="E6468" s="307"/>
    </row>
    <row r="6469" spans="2:5" s="301" customFormat="1" x14ac:dyDescent="0.2">
      <c r="B6469" s="299"/>
      <c r="C6469" s="70">
        <f t="shared" si="100"/>
        <v>47387.999999984342</v>
      </c>
      <c r="D6469" s="14"/>
      <c r="E6469" s="307"/>
    </row>
    <row r="6470" spans="2:5" s="301" customFormat="1" x14ac:dyDescent="0.2">
      <c r="B6470" s="299"/>
      <c r="C6470" s="70">
        <f t="shared" si="100"/>
        <v>47388.041666651006</v>
      </c>
      <c r="D6470" s="14"/>
      <c r="E6470" s="307"/>
    </row>
    <row r="6471" spans="2:5" s="301" customFormat="1" x14ac:dyDescent="0.2">
      <c r="B6471" s="299"/>
      <c r="C6471" s="70">
        <f t="shared" si="100"/>
        <v>47388.083333317671</v>
      </c>
      <c r="D6471" s="14"/>
      <c r="E6471" s="307"/>
    </row>
    <row r="6472" spans="2:5" s="301" customFormat="1" x14ac:dyDescent="0.2">
      <c r="B6472" s="299"/>
      <c r="C6472" s="70">
        <f t="shared" si="100"/>
        <v>47388.124999984335</v>
      </c>
      <c r="D6472" s="14"/>
      <c r="E6472" s="307"/>
    </row>
    <row r="6473" spans="2:5" s="301" customFormat="1" x14ac:dyDescent="0.2">
      <c r="B6473" s="299"/>
      <c r="C6473" s="70">
        <f t="shared" si="100"/>
        <v>47388.166666650999</v>
      </c>
      <c r="D6473" s="14"/>
      <c r="E6473" s="307"/>
    </row>
    <row r="6474" spans="2:5" s="301" customFormat="1" x14ac:dyDescent="0.2">
      <c r="B6474" s="299"/>
      <c r="C6474" s="70">
        <f t="shared" si="100"/>
        <v>47388.208333317663</v>
      </c>
      <c r="D6474" s="14"/>
      <c r="E6474" s="307"/>
    </row>
    <row r="6475" spans="2:5" s="301" customFormat="1" x14ac:dyDescent="0.2">
      <c r="B6475" s="299"/>
      <c r="C6475" s="70">
        <f t="shared" si="100"/>
        <v>47388.249999984328</v>
      </c>
      <c r="D6475" s="14"/>
      <c r="E6475" s="307"/>
    </row>
    <row r="6476" spans="2:5" s="301" customFormat="1" x14ac:dyDescent="0.2">
      <c r="B6476" s="299"/>
      <c r="C6476" s="70">
        <f t="shared" si="100"/>
        <v>47388.291666650992</v>
      </c>
      <c r="D6476" s="14"/>
      <c r="E6476" s="307"/>
    </row>
    <row r="6477" spans="2:5" s="301" customFormat="1" x14ac:dyDescent="0.2">
      <c r="B6477" s="299"/>
      <c r="C6477" s="70">
        <f t="shared" si="100"/>
        <v>47388.333333317656</v>
      </c>
      <c r="D6477" s="14"/>
      <c r="E6477" s="307"/>
    </row>
    <row r="6478" spans="2:5" s="301" customFormat="1" x14ac:dyDescent="0.2">
      <c r="B6478" s="299"/>
      <c r="C6478" s="70">
        <f t="shared" si="100"/>
        <v>47388.37499998432</v>
      </c>
      <c r="D6478" s="14"/>
      <c r="E6478" s="307"/>
    </row>
    <row r="6479" spans="2:5" s="301" customFormat="1" x14ac:dyDescent="0.2">
      <c r="B6479" s="299"/>
      <c r="C6479" s="70">
        <f t="shared" ref="C6479:C6542" si="101">IFERROR(C6478+1/24,"Input start date of historical data in cell C12")</f>
        <v>47388.416666650985</v>
      </c>
      <c r="D6479" s="14"/>
      <c r="E6479" s="307"/>
    </row>
    <row r="6480" spans="2:5" s="301" customFormat="1" x14ac:dyDescent="0.2">
      <c r="B6480" s="299"/>
      <c r="C6480" s="70">
        <f t="shared" si="101"/>
        <v>47388.458333317649</v>
      </c>
      <c r="D6480" s="14"/>
      <c r="E6480" s="307"/>
    </row>
    <row r="6481" spans="2:5" s="301" customFormat="1" x14ac:dyDescent="0.2">
      <c r="B6481" s="299"/>
      <c r="C6481" s="70">
        <f t="shared" si="101"/>
        <v>47388.499999984313</v>
      </c>
      <c r="D6481" s="14"/>
      <c r="E6481" s="307"/>
    </row>
    <row r="6482" spans="2:5" s="301" customFormat="1" x14ac:dyDescent="0.2">
      <c r="B6482" s="299"/>
      <c r="C6482" s="70">
        <f t="shared" si="101"/>
        <v>47388.541666650977</v>
      </c>
      <c r="D6482" s="14"/>
      <c r="E6482" s="307"/>
    </row>
    <row r="6483" spans="2:5" s="301" customFormat="1" x14ac:dyDescent="0.2">
      <c r="B6483" s="299"/>
      <c r="C6483" s="70">
        <f t="shared" si="101"/>
        <v>47388.583333317642</v>
      </c>
      <c r="D6483" s="14"/>
      <c r="E6483" s="307"/>
    </row>
    <row r="6484" spans="2:5" s="301" customFormat="1" x14ac:dyDescent="0.2">
      <c r="B6484" s="299"/>
      <c r="C6484" s="70">
        <f t="shared" si="101"/>
        <v>47388.624999984306</v>
      </c>
      <c r="D6484" s="14"/>
      <c r="E6484" s="307"/>
    </row>
    <row r="6485" spans="2:5" s="301" customFormat="1" x14ac:dyDescent="0.2">
      <c r="B6485" s="299"/>
      <c r="C6485" s="70">
        <f t="shared" si="101"/>
        <v>47388.66666665097</v>
      </c>
      <c r="D6485" s="14"/>
      <c r="E6485" s="307"/>
    </row>
    <row r="6486" spans="2:5" s="301" customFormat="1" x14ac:dyDescent="0.2">
      <c r="B6486" s="299"/>
      <c r="C6486" s="70">
        <f t="shared" si="101"/>
        <v>47388.708333317634</v>
      </c>
      <c r="D6486" s="14"/>
      <c r="E6486" s="307"/>
    </row>
    <row r="6487" spans="2:5" s="301" customFormat="1" x14ac:dyDescent="0.2">
      <c r="B6487" s="299"/>
      <c r="C6487" s="70">
        <f t="shared" si="101"/>
        <v>47388.749999984298</v>
      </c>
      <c r="D6487" s="14"/>
      <c r="E6487" s="307"/>
    </row>
    <row r="6488" spans="2:5" s="301" customFormat="1" x14ac:dyDescent="0.2">
      <c r="B6488" s="299"/>
      <c r="C6488" s="70">
        <f t="shared" si="101"/>
        <v>47388.791666650963</v>
      </c>
      <c r="D6488" s="14"/>
      <c r="E6488" s="307"/>
    </row>
    <row r="6489" spans="2:5" s="301" customFormat="1" x14ac:dyDescent="0.2">
      <c r="B6489" s="299"/>
      <c r="C6489" s="70">
        <f t="shared" si="101"/>
        <v>47388.833333317627</v>
      </c>
      <c r="D6489" s="14"/>
      <c r="E6489" s="307"/>
    </row>
    <row r="6490" spans="2:5" s="301" customFormat="1" x14ac:dyDescent="0.2">
      <c r="B6490" s="299"/>
      <c r="C6490" s="70">
        <f t="shared" si="101"/>
        <v>47388.874999984291</v>
      </c>
      <c r="D6490" s="14"/>
      <c r="E6490" s="307"/>
    </row>
    <row r="6491" spans="2:5" s="301" customFormat="1" x14ac:dyDescent="0.2">
      <c r="B6491" s="299"/>
      <c r="C6491" s="70">
        <f t="shared" si="101"/>
        <v>47388.916666650955</v>
      </c>
      <c r="D6491" s="14"/>
      <c r="E6491" s="307"/>
    </row>
    <row r="6492" spans="2:5" s="301" customFormat="1" x14ac:dyDescent="0.2">
      <c r="B6492" s="299"/>
      <c r="C6492" s="70">
        <f t="shared" si="101"/>
        <v>47388.95833331762</v>
      </c>
      <c r="D6492" s="14"/>
      <c r="E6492" s="307"/>
    </row>
    <row r="6493" spans="2:5" s="301" customFormat="1" x14ac:dyDescent="0.2">
      <c r="B6493" s="299"/>
      <c r="C6493" s="70">
        <f t="shared" si="101"/>
        <v>47388.999999984284</v>
      </c>
      <c r="D6493" s="14"/>
      <c r="E6493" s="307"/>
    </row>
    <row r="6494" spans="2:5" s="301" customFormat="1" x14ac:dyDescent="0.2">
      <c r="B6494" s="299"/>
      <c r="C6494" s="70">
        <f t="shared" si="101"/>
        <v>47389.041666650948</v>
      </c>
      <c r="D6494" s="14"/>
      <c r="E6494" s="307"/>
    </row>
    <row r="6495" spans="2:5" s="301" customFormat="1" x14ac:dyDescent="0.2">
      <c r="B6495" s="299"/>
      <c r="C6495" s="70">
        <f t="shared" si="101"/>
        <v>47389.083333317612</v>
      </c>
      <c r="D6495" s="14"/>
      <c r="E6495" s="307"/>
    </row>
    <row r="6496" spans="2:5" s="301" customFormat="1" x14ac:dyDescent="0.2">
      <c r="B6496" s="299"/>
      <c r="C6496" s="70">
        <f t="shared" si="101"/>
        <v>47389.124999984277</v>
      </c>
      <c r="D6496" s="14"/>
      <c r="E6496" s="307"/>
    </row>
    <row r="6497" spans="2:5" s="301" customFormat="1" x14ac:dyDescent="0.2">
      <c r="B6497" s="299"/>
      <c r="C6497" s="70">
        <f t="shared" si="101"/>
        <v>47389.166666650941</v>
      </c>
      <c r="D6497" s="14"/>
      <c r="E6497" s="307"/>
    </row>
    <row r="6498" spans="2:5" s="301" customFormat="1" x14ac:dyDescent="0.2">
      <c r="B6498" s="299"/>
      <c r="C6498" s="70">
        <f t="shared" si="101"/>
        <v>47389.208333317605</v>
      </c>
      <c r="D6498" s="14"/>
      <c r="E6498" s="307"/>
    </row>
    <row r="6499" spans="2:5" s="301" customFormat="1" x14ac:dyDescent="0.2">
      <c r="B6499" s="299"/>
      <c r="C6499" s="70">
        <f t="shared" si="101"/>
        <v>47389.249999984269</v>
      </c>
      <c r="D6499" s="14"/>
      <c r="E6499" s="307"/>
    </row>
    <row r="6500" spans="2:5" s="301" customFormat="1" x14ac:dyDescent="0.2">
      <c r="B6500" s="299"/>
      <c r="C6500" s="70">
        <f t="shared" si="101"/>
        <v>47389.291666650934</v>
      </c>
      <c r="D6500" s="14"/>
      <c r="E6500" s="307"/>
    </row>
    <row r="6501" spans="2:5" s="301" customFormat="1" x14ac:dyDescent="0.2">
      <c r="B6501" s="299"/>
      <c r="C6501" s="70">
        <f t="shared" si="101"/>
        <v>47389.333333317598</v>
      </c>
      <c r="D6501" s="14"/>
      <c r="E6501" s="307"/>
    </row>
    <row r="6502" spans="2:5" s="301" customFormat="1" x14ac:dyDescent="0.2">
      <c r="B6502" s="299"/>
      <c r="C6502" s="70">
        <f t="shared" si="101"/>
        <v>47389.374999984262</v>
      </c>
      <c r="D6502" s="14"/>
      <c r="E6502" s="307"/>
    </row>
    <row r="6503" spans="2:5" s="301" customFormat="1" x14ac:dyDescent="0.2">
      <c r="B6503" s="299"/>
      <c r="C6503" s="70">
        <f t="shared" si="101"/>
        <v>47389.416666650926</v>
      </c>
      <c r="D6503" s="14"/>
      <c r="E6503" s="307"/>
    </row>
    <row r="6504" spans="2:5" s="301" customFormat="1" x14ac:dyDescent="0.2">
      <c r="B6504" s="299"/>
      <c r="C6504" s="70">
        <f t="shared" si="101"/>
        <v>47389.458333317591</v>
      </c>
      <c r="D6504" s="14"/>
      <c r="E6504" s="307"/>
    </row>
    <row r="6505" spans="2:5" s="301" customFormat="1" x14ac:dyDescent="0.2">
      <c r="B6505" s="299"/>
      <c r="C6505" s="70">
        <f t="shared" si="101"/>
        <v>47389.499999984255</v>
      </c>
      <c r="D6505" s="14"/>
      <c r="E6505" s="307"/>
    </row>
    <row r="6506" spans="2:5" s="301" customFormat="1" x14ac:dyDescent="0.2">
      <c r="B6506" s="299"/>
      <c r="C6506" s="70">
        <f t="shared" si="101"/>
        <v>47389.541666650919</v>
      </c>
      <c r="D6506" s="14"/>
      <c r="E6506" s="307"/>
    </row>
    <row r="6507" spans="2:5" s="301" customFormat="1" x14ac:dyDescent="0.2">
      <c r="B6507" s="299"/>
      <c r="C6507" s="70">
        <f t="shared" si="101"/>
        <v>47389.583333317583</v>
      </c>
      <c r="D6507" s="14"/>
      <c r="E6507" s="307"/>
    </row>
    <row r="6508" spans="2:5" s="301" customFormat="1" x14ac:dyDescent="0.2">
      <c r="B6508" s="299"/>
      <c r="C6508" s="70">
        <f t="shared" si="101"/>
        <v>47389.624999984248</v>
      </c>
      <c r="D6508" s="14"/>
      <c r="E6508" s="307"/>
    </row>
    <row r="6509" spans="2:5" s="301" customFormat="1" x14ac:dyDescent="0.2">
      <c r="B6509" s="299"/>
      <c r="C6509" s="70">
        <f t="shared" si="101"/>
        <v>47389.666666650912</v>
      </c>
      <c r="D6509" s="14"/>
      <c r="E6509" s="307"/>
    </row>
    <row r="6510" spans="2:5" s="301" customFormat="1" x14ac:dyDescent="0.2">
      <c r="B6510" s="299"/>
      <c r="C6510" s="70">
        <f t="shared" si="101"/>
        <v>47389.708333317576</v>
      </c>
      <c r="D6510" s="14"/>
      <c r="E6510" s="307"/>
    </row>
    <row r="6511" spans="2:5" s="301" customFormat="1" x14ac:dyDescent="0.2">
      <c r="B6511" s="299"/>
      <c r="C6511" s="70">
        <f t="shared" si="101"/>
        <v>47389.74999998424</v>
      </c>
      <c r="D6511" s="14"/>
      <c r="E6511" s="307"/>
    </row>
    <row r="6512" spans="2:5" s="301" customFormat="1" x14ac:dyDescent="0.2">
      <c r="B6512" s="299"/>
      <c r="C6512" s="70">
        <f t="shared" si="101"/>
        <v>47389.791666650905</v>
      </c>
      <c r="D6512" s="14"/>
      <c r="E6512" s="307"/>
    </row>
    <row r="6513" spans="2:5" s="301" customFormat="1" x14ac:dyDescent="0.2">
      <c r="B6513" s="299"/>
      <c r="C6513" s="70">
        <f t="shared" si="101"/>
        <v>47389.833333317569</v>
      </c>
      <c r="D6513" s="14"/>
      <c r="E6513" s="307"/>
    </row>
    <row r="6514" spans="2:5" s="301" customFormat="1" x14ac:dyDescent="0.2">
      <c r="B6514" s="299"/>
      <c r="C6514" s="70">
        <f t="shared" si="101"/>
        <v>47389.874999984233</v>
      </c>
      <c r="D6514" s="14"/>
      <c r="E6514" s="307"/>
    </row>
    <row r="6515" spans="2:5" s="301" customFormat="1" x14ac:dyDescent="0.2">
      <c r="B6515" s="299"/>
      <c r="C6515" s="70">
        <f t="shared" si="101"/>
        <v>47389.916666650897</v>
      </c>
      <c r="D6515" s="14"/>
      <c r="E6515" s="307"/>
    </row>
    <row r="6516" spans="2:5" s="301" customFormat="1" x14ac:dyDescent="0.2">
      <c r="B6516" s="299"/>
      <c r="C6516" s="70">
        <f t="shared" si="101"/>
        <v>47389.958333317561</v>
      </c>
      <c r="D6516" s="14"/>
      <c r="E6516" s="307"/>
    </row>
    <row r="6517" spans="2:5" s="301" customFormat="1" x14ac:dyDescent="0.2">
      <c r="B6517" s="299"/>
      <c r="C6517" s="70">
        <f t="shared" si="101"/>
        <v>47389.999999984226</v>
      </c>
      <c r="D6517" s="14"/>
      <c r="E6517" s="307"/>
    </row>
    <row r="6518" spans="2:5" s="301" customFormat="1" x14ac:dyDescent="0.2">
      <c r="B6518" s="299"/>
      <c r="C6518" s="70">
        <f t="shared" si="101"/>
        <v>47390.04166665089</v>
      </c>
      <c r="D6518" s="14"/>
      <c r="E6518" s="307"/>
    </row>
    <row r="6519" spans="2:5" s="301" customFormat="1" x14ac:dyDescent="0.2">
      <c r="B6519" s="299"/>
      <c r="C6519" s="70">
        <f t="shared" si="101"/>
        <v>47390.083333317554</v>
      </c>
      <c r="D6519" s="14"/>
      <c r="E6519" s="307"/>
    </row>
    <row r="6520" spans="2:5" s="301" customFormat="1" x14ac:dyDescent="0.2">
      <c r="B6520" s="299"/>
      <c r="C6520" s="70">
        <f t="shared" si="101"/>
        <v>47390.124999984218</v>
      </c>
      <c r="D6520" s="14"/>
      <c r="E6520" s="307"/>
    </row>
    <row r="6521" spans="2:5" s="301" customFormat="1" x14ac:dyDescent="0.2">
      <c r="B6521" s="299"/>
      <c r="C6521" s="70">
        <f t="shared" si="101"/>
        <v>47390.166666650883</v>
      </c>
      <c r="D6521" s="14"/>
      <c r="E6521" s="307"/>
    </row>
    <row r="6522" spans="2:5" s="301" customFormat="1" x14ac:dyDescent="0.2">
      <c r="B6522" s="299"/>
      <c r="C6522" s="70">
        <f t="shared" si="101"/>
        <v>47390.208333317547</v>
      </c>
      <c r="D6522" s="14"/>
      <c r="E6522" s="307"/>
    </row>
    <row r="6523" spans="2:5" s="301" customFormat="1" x14ac:dyDescent="0.2">
      <c r="B6523" s="299"/>
      <c r="C6523" s="70">
        <f t="shared" si="101"/>
        <v>47390.249999984211</v>
      </c>
      <c r="D6523" s="14"/>
      <c r="E6523" s="307"/>
    </row>
    <row r="6524" spans="2:5" s="301" customFormat="1" x14ac:dyDescent="0.2">
      <c r="B6524" s="299"/>
      <c r="C6524" s="70">
        <f t="shared" si="101"/>
        <v>47390.291666650875</v>
      </c>
      <c r="D6524" s="14"/>
      <c r="E6524" s="307"/>
    </row>
    <row r="6525" spans="2:5" s="301" customFormat="1" x14ac:dyDescent="0.2">
      <c r="B6525" s="299"/>
      <c r="C6525" s="70">
        <f t="shared" si="101"/>
        <v>47390.33333331754</v>
      </c>
      <c r="D6525" s="14"/>
      <c r="E6525" s="307"/>
    </row>
    <row r="6526" spans="2:5" s="301" customFormat="1" x14ac:dyDescent="0.2">
      <c r="B6526" s="299"/>
      <c r="C6526" s="70">
        <f t="shared" si="101"/>
        <v>47390.374999984204</v>
      </c>
      <c r="D6526" s="14"/>
      <c r="E6526" s="307"/>
    </row>
    <row r="6527" spans="2:5" s="301" customFormat="1" x14ac:dyDescent="0.2">
      <c r="B6527" s="299"/>
      <c r="C6527" s="70">
        <f t="shared" si="101"/>
        <v>47390.416666650868</v>
      </c>
      <c r="D6527" s="14"/>
      <c r="E6527" s="307"/>
    </row>
    <row r="6528" spans="2:5" s="301" customFormat="1" x14ac:dyDescent="0.2">
      <c r="B6528" s="299"/>
      <c r="C6528" s="70">
        <f t="shared" si="101"/>
        <v>47390.458333317532</v>
      </c>
      <c r="D6528" s="14"/>
      <c r="E6528" s="307"/>
    </row>
    <row r="6529" spans="2:5" s="301" customFormat="1" x14ac:dyDescent="0.2">
      <c r="B6529" s="299"/>
      <c r="C6529" s="70">
        <f t="shared" si="101"/>
        <v>47390.499999984197</v>
      </c>
      <c r="D6529" s="14"/>
      <c r="E6529" s="307"/>
    </row>
    <row r="6530" spans="2:5" s="301" customFormat="1" x14ac:dyDescent="0.2">
      <c r="B6530" s="299"/>
      <c r="C6530" s="70">
        <f t="shared" si="101"/>
        <v>47390.541666650861</v>
      </c>
      <c r="D6530" s="14"/>
      <c r="E6530" s="307"/>
    </row>
    <row r="6531" spans="2:5" s="301" customFormat="1" x14ac:dyDescent="0.2">
      <c r="B6531" s="299"/>
      <c r="C6531" s="70">
        <f t="shared" si="101"/>
        <v>47390.583333317525</v>
      </c>
      <c r="D6531" s="14"/>
      <c r="E6531" s="307"/>
    </row>
    <row r="6532" spans="2:5" s="301" customFormat="1" x14ac:dyDescent="0.2">
      <c r="B6532" s="299"/>
      <c r="C6532" s="70">
        <f t="shared" si="101"/>
        <v>47390.624999984189</v>
      </c>
      <c r="D6532" s="14"/>
      <c r="E6532" s="307"/>
    </row>
    <row r="6533" spans="2:5" s="301" customFormat="1" x14ac:dyDescent="0.2">
      <c r="B6533" s="299"/>
      <c r="C6533" s="70">
        <f t="shared" si="101"/>
        <v>47390.666666650854</v>
      </c>
      <c r="D6533" s="14"/>
      <c r="E6533" s="307"/>
    </row>
    <row r="6534" spans="2:5" s="301" customFormat="1" x14ac:dyDescent="0.2">
      <c r="B6534" s="299"/>
      <c r="C6534" s="70">
        <f t="shared" si="101"/>
        <v>47390.708333317518</v>
      </c>
      <c r="D6534" s="14"/>
      <c r="E6534" s="307"/>
    </row>
    <row r="6535" spans="2:5" s="301" customFormat="1" x14ac:dyDescent="0.2">
      <c r="B6535" s="299"/>
      <c r="C6535" s="70">
        <f t="shared" si="101"/>
        <v>47390.749999984182</v>
      </c>
      <c r="D6535" s="14"/>
      <c r="E6535" s="307"/>
    </row>
    <row r="6536" spans="2:5" s="301" customFormat="1" x14ac:dyDescent="0.2">
      <c r="B6536" s="299"/>
      <c r="C6536" s="70">
        <f t="shared" si="101"/>
        <v>47390.791666650846</v>
      </c>
      <c r="D6536" s="14"/>
      <c r="E6536" s="307"/>
    </row>
    <row r="6537" spans="2:5" s="301" customFormat="1" x14ac:dyDescent="0.2">
      <c r="B6537" s="299"/>
      <c r="C6537" s="70">
        <f t="shared" si="101"/>
        <v>47390.833333317511</v>
      </c>
      <c r="D6537" s="14"/>
      <c r="E6537" s="307"/>
    </row>
    <row r="6538" spans="2:5" s="301" customFormat="1" x14ac:dyDescent="0.2">
      <c r="B6538" s="299"/>
      <c r="C6538" s="70">
        <f t="shared" si="101"/>
        <v>47390.874999984175</v>
      </c>
      <c r="D6538" s="14"/>
      <c r="E6538" s="307"/>
    </row>
    <row r="6539" spans="2:5" s="301" customFormat="1" x14ac:dyDescent="0.2">
      <c r="B6539" s="299"/>
      <c r="C6539" s="70">
        <f t="shared" si="101"/>
        <v>47390.916666650839</v>
      </c>
      <c r="D6539" s="14"/>
      <c r="E6539" s="307"/>
    </row>
    <row r="6540" spans="2:5" s="301" customFormat="1" x14ac:dyDescent="0.2">
      <c r="B6540" s="299"/>
      <c r="C6540" s="70">
        <f t="shared" si="101"/>
        <v>47390.958333317503</v>
      </c>
      <c r="D6540" s="14"/>
      <c r="E6540" s="307"/>
    </row>
    <row r="6541" spans="2:5" s="301" customFormat="1" x14ac:dyDescent="0.2">
      <c r="B6541" s="299"/>
      <c r="C6541" s="70">
        <f t="shared" si="101"/>
        <v>47390.999999984168</v>
      </c>
      <c r="D6541" s="14"/>
      <c r="E6541" s="307"/>
    </row>
    <row r="6542" spans="2:5" s="301" customFormat="1" x14ac:dyDescent="0.2">
      <c r="B6542" s="299"/>
      <c r="C6542" s="70">
        <f t="shared" si="101"/>
        <v>47391.041666650832</v>
      </c>
      <c r="D6542" s="14"/>
      <c r="E6542" s="307"/>
    </row>
    <row r="6543" spans="2:5" s="301" customFormat="1" x14ac:dyDescent="0.2">
      <c r="B6543" s="299"/>
      <c r="C6543" s="70">
        <f t="shared" ref="C6543:C6606" si="102">IFERROR(C6542+1/24,"Input start date of historical data in cell C12")</f>
        <v>47391.083333317496</v>
      </c>
      <c r="D6543" s="14"/>
      <c r="E6543" s="307"/>
    </row>
    <row r="6544" spans="2:5" s="301" customFormat="1" x14ac:dyDescent="0.2">
      <c r="B6544" s="299"/>
      <c r="C6544" s="70">
        <f t="shared" si="102"/>
        <v>47391.12499998416</v>
      </c>
      <c r="D6544" s="14"/>
      <c r="E6544" s="307"/>
    </row>
    <row r="6545" spans="2:5" s="301" customFormat="1" x14ac:dyDescent="0.2">
      <c r="B6545" s="299"/>
      <c r="C6545" s="70">
        <f t="shared" si="102"/>
        <v>47391.166666650824</v>
      </c>
      <c r="D6545" s="14"/>
      <c r="E6545" s="307"/>
    </row>
    <row r="6546" spans="2:5" s="301" customFormat="1" x14ac:dyDescent="0.2">
      <c r="B6546" s="299"/>
      <c r="C6546" s="70">
        <f t="shared" si="102"/>
        <v>47391.208333317489</v>
      </c>
      <c r="D6546" s="14"/>
      <c r="E6546" s="307"/>
    </row>
    <row r="6547" spans="2:5" s="301" customFormat="1" x14ac:dyDescent="0.2">
      <c r="B6547" s="299"/>
      <c r="C6547" s="70">
        <f t="shared" si="102"/>
        <v>47391.249999984153</v>
      </c>
      <c r="D6547" s="14"/>
      <c r="E6547" s="307"/>
    </row>
    <row r="6548" spans="2:5" s="301" customFormat="1" x14ac:dyDescent="0.2">
      <c r="B6548" s="299"/>
      <c r="C6548" s="70">
        <f t="shared" si="102"/>
        <v>47391.291666650817</v>
      </c>
      <c r="D6548" s="14"/>
      <c r="E6548" s="307"/>
    </row>
    <row r="6549" spans="2:5" s="301" customFormat="1" x14ac:dyDescent="0.2">
      <c r="B6549" s="299"/>
      <c r="C6549" s="70">
        <f t="shared" si="102"/>
        <v>47391.333333317481</v>
      </c>
      <c r="D6549" s="14"/>
      <c r="E6549" s="307"/>
    </row>
    <row r="6550" spans="2:5" s="301" customFormat="1" x14ac:dyDescent="0.2">
      <c r="B6550" s="299"/>
      <c r="C6550" s="70">
        <f t="shared" si="102"/>
        <v>47391.374999984146</v>
      </c>
      <c r="D6550" s="14"/>
      <c r="E6550" s="307"/>
    </row>
    <row r="6551" spans="2:5" s="301" customFormat="1" x14ac:dyDescent="0.2">
      <c r="B6551" s="299"/>
      <c r="C6551" s="70">
        <f t="shared" si="102"/>
        <v>47391.41666665081</v>
      </c>
      <c r="D6551" s="14"/>
      <c r="E6551" s="307"/>
    </row>
    <row r="6552" spans="2:5" s="301" customFormat="1" x14ac:dyDescent="0.2">
      <c r="B6552" s="299"/>
      <c r="C6552" s="70">
        <f t="shared" si="102"/>
        <v>47391.458333317474</v>
      </c>
      <c r="D6552" s="14"/>
      <c r="E6552" s="307"/>
    </row>
    <row r="6553" spans="2:5" s="301" customFormat="1" x14ac:dyDescent="0.2">
      <c r="B6553" s="299"/>
      <c r="C6553" s="70">
        <f t="shared" si="102"/>
        <v>47391.499999984138</v>
      </c>
      <c r="D6553" s="14"/>
      <c r="E6553" s="307"/>
    </row>
    <row r="6554" spans="2:5" s="301" customFormat="1" x14ac:dyDescent="0.2">
      <c r="B6554" s="299"/>
      <c r="C6554" s="70">
        <f t="shared" si="102"/>
        <v>47391.541666650803</v>
      </c>
      <c r="D6554" s="14"/>
      <c r="E6554" s="307"/>
    </row>
    <row r="6555" spans="2:5" s="301" customFormat="1" x14ac:dyDescent="0.2">
      <c r="B6555" s="299"/>
      <c r="C6555" s="70">
        <f t="shared" si="102"/>
        <v>47391.583333317467</v>
      </c>
      <c r="D6555" s="14"/>
      <c r="E6555" s="307"/>
    </row>
    <row r="6556" spans="2:5" s="301" customFormat="1" x14ac:dyDescent="0.2">
      <c r="B6556" s="299"/>
      <c r="C6556" s="70">
        <f t="shared" si="102"/>
        <v>47391.624999984131</v>
      </c>
      <c r="D6556" s="14"/>
      <c r="E6556" s="307"/>
    </row>
    <row r="6557" spans="2:5" s="301" customFormat="1" x14ac:dyDescent="0.2">
      <c r="B6557" s="299"/>
      <c r="C6557" s="70">
        <f t="shared" si="102"/>
        <v>47391.666666650795</v>
      </c>
      <c r="D6557" s="14"/>
      <c r="E6557" s="307"/>
    </row>
    <row r="6558" spans="2:5" s="301" customFormat="1" x14ac:dyDescent="0.2">
      <c r="B6558" s="299"/>
      <c r="C6558" s="70">
        <f t="shared" si="102"/>
        <v>47391.70833331746</v>
      </c>
      <c r="D6558" s="14"/>
      <c r="E6558" s="307"/>
    </row>
    <row r="6559" spans="2:5" s="301" customFormat="1" x14ac:dyDescent="0.2">
      <c r="B6559" s="299"/>
      <c r="C6559" s="70">
        <f t="shared" si="102"/>
        <v>47391.749999984124</v>
      </c>
      <c r="D6559" s="14"/>
      <c r="E6559" s="307"/>
    </row>
    <row r="6560" spans="2:5" s="301" customFormat="1" x14ac:dyDescent="0.2">
      <c r="B6560" s="299"/>
      <c r="C6560" s="70">
        <f t="shared" si="102"/>
        <v>47391.791666650788</v>
      </c>
      <c r="D6560" s="14"/>
      <c r="E6560" s="307"/>
    </row>
    <row r="6561" spans="2:5" s="301" customFormat="1" x14ac:dyDescent="0.2">
      <c r="B6561" s="299"/>
      <c r="C6561" s="70">
        <f t="shared" si="102"/>
        <v>47391.833333317452</v>
      </c>
      <c r="D6561" s="14"/>
      <c r="E6561" s="307"/>
    </row>
    <row r="6562" spans="2:5" s="301" customFormat="1" x14ac:dyDescent="0.2">
      <c r="B6562" s="299"/>
      <c r="C6562" s="70">
        <f t="shared" si="102"/>
        <v>47391.874999984117</v>
      </c>
      <c r="D6562" s="14"/>
      <c r="E6562" s="307"/>
    </row>
    <row r="6563" spans="2:5" s="301" customFormat="1" x14ac:dyDescent="0.2">
      <c r="B6563" s="299"/>
      <c r="C6563" s="70">
        <f t="shared" si="102"/>
        <v>47391.916666650781</v>
      </c>
      <c r="D6563" s="14"/>
      <c r="E6563" s="307"/>
    </row>
    <row r="6564" spans="2:5" s="301" customFormat="1" x14ac:dyDescent="0.2">
      <c r="B6564" s="299"/>
      <c r="C6564" s="70">
        <f t="shared" si="102"/>
        <v>47391.958333317445</v>
      </c>
      <c r="D6564" s="14"/>
      <c r="E6564" s="307"/>
    </row>
    <row r="6565" spans="2:5" s="301" customFormat="1" x14ac:dyDescent="0.2">
      <c r="B6565" s="299"/>
      <c r="C6565" s="70">
        <f t="shared" si="102"/>
        <v>47391.999999984109</v>
      </c>
      <c r="D6565" s="14"/>
      <c r="E6565" s="307"/>
    </row>
    <row r="6566" spans="2:5" s="301" customFormat="1" x14ac:dyDescent="0.2">
      <c r="B6566" s="299"/>
      <c r="C6566" s="70">
        <f t="shared" si="102"/>
        <v>47392.041666650774</v>
      </c>
      <c r="D6566" s="14"/>
      <c r="E6566" s="307"/>
    </row>
    <row r="6567" spans="2:5" s="301" customFormat="1" x14ac:dyDescent="0.2">
      <c r="B6567" s="299"/>
      <c r="C6567" s="70">
        <f t="shared" si="102"/>
        <v>47392.083333317438</v>
      </c>
      <c r="D6567" s="14"/>
      <c r="E6567" s="307"/>
    </row>
    <row r="6568" spans="2:5" s="301" customFormat="1" x14ac:dyDescent="0.2">
      <c r="B6568" s="299"/>
      <c r="C6568" s="70">
        <f t="shared" si="102"/>
        <v>47392.124999984102</v>
      </c>
      <c r="D6568" s="14"/>
      <c r="E6568" s="307"/>
    </row>
    <row r="6569" spans="2:5" s="301" customFormat="1" x14ac:dyDescent="0.2">
      <c r="B6569" s="299"/>
      <c r="C6569" s="70">
        <f t="shared" si="102"/>
        <v>47392.166666650766</v>
      </c>
      <c r="D6569" s="14"/>
      <c r="E6569" s="307"/>
    </row>
    <row r="6570" spans="2:5" s="301" customFormat="1" x14ac:dyDescent="0.2">
      <c r="B6570" s="299"/>
      <c r="C6570" s="70">
        <f t="shared" si="102"/>
        <v>47392.208333317431</v>
      </c>
      <c r="D6570" s="14"/>
      <c r="E6570" s="307"/>
    </row>
    <row r="6571" spans="2:5" s="301" customFormat="1" x14ac:dyDescent="0.2">
      <c r="B6571" s="299"/>
      <c r="C6571" s="70">
        <f t="shared" si="102"/>
        <v>47392.249999984095</v>
      </c>
      <c r="D6571" s="14"/>
      <c r="E6571" s="307"/>
    </row>
    <row r="6572" spans="2:5" s="301" customFormat="1" x14ac:dyDescent="0.2">
      <c r="B6572" s="299"/>
      <c r="C6572" s="70">
        <f t="shared" si="102"/>
        <v>47392.291666650759</v>
      </c>
      <c r="D6572" s="14"/>
      <c r="E6572" s="307"/>
    </row>
    <row r="6573" spans="2:5" s="301" customFormat="1" x14ac:dyDescent="0.2">
      <c r="B6573" s="299"/>
      <c r="C6573" s="70">
        <f t="shared" si="102"/>
        <v>47392.333333317423</v>
      </c>
      <c r="D6573" s="14"/>
      <c r="E6573" s="307"/>
    </row>
    <row r="6574" spans="2:5" s="301" customFormat="1" x14ac:dyDescent="0.2">
      <c r="B6574" s="299"/>
      <c r="C6574" s="70">
        <f t="shared" si="102"/>
        <v>47392.374999984087</v>
      </c>
      <c r="D6574" s="14"/>
      <c r="E6574" s="307"/>
    </row>
    <row r="6575" spans="2:5" s="301" customFormat="1" x14ac:dyDescent="0.2">
      <c r="B6575" s="299"/>
      <c r="C6575" s="70">
        <f t="shared" si="102"/>
        <v>47392.416666650752</v>
      </c>
      <c r="D6575" s="14"/>
      <c r="E6575" s="307"/>
    </row>
    <row r="6576" spans="2:5" s="301" customFormat="1" x14ac:dyDescent="0.2">
      <c r="B6576" s="299"/>
      <c r="C6576" s="70">
        <f t="shared" si="102"/>
        <v>47392.458333317416</v>
      </c>
      <c r="D6576" s="14"/>
      <c r="E6576" s="307"/>
    </row>
    <row r="6577" spans="2:5" s="301" customFormat="1" x14ac:dyDescent="0.2">
      <c r="B6577" s="299"/>
      <c r="C6577" s="70">
        <f t="shared" si="102"/>
        <v>47392.49999998408</v>
      </c>
      <c r="D6577" s="14"/>
      <c r="E6577" s="307"/>
    </row>
    <row r="6578" spans="2:5" s="301" customFormat="1" x14ac:dyDescent="0.2">
      <c r="B6578" s="299"/>
      <c r="C6578" s="70">
        <f t="shared" si="102"/>
        <v>47392.541666650744</v>
      </c>
      <c r="D6578" s="14"/>
      <c r="E6578" s="307"/>
    </row>
    <row r="6579" spans="2:5" s="301" customFormat="1" x14ac:dyDescent="0.2">
      <c r="B6579" s="299"/>
      <c r="C6579" s="70">
        <f t="shared" si="102"/>
        <v>47392.583333317409</v>
      </c>
      <c r="D6579" s="14"/>
      <c r="E6579" s="307"/>
    </row>
    <row r="6580" spans="2:5" s="301" customFormat="1" x14ac:dyDescent="0.2">
      <c r="B6580" s="299"/>
      <c r="C6580" s="70">
        <f t="shared" si="102"/>
        <v>47392.624999984073</v>
      </c>
      <c r="D6580" s="14"/>
      <c r="E6580" s="307"/>
    </row>
    <row r="6581" spans="2:5" s="301" customFormat="1" x14ac:dyDescent="0.2">
      <c r="B6581" s="299"/>
      <c r="C6581" s="70">
        <f t="shared" si="102"/>
        <v>47392.666666650737</v>
      </c>
      <c r="D6581" s="14"/>
      <c r="E6581" s="307"/>
    </row>
    <row r="6582" spans="2:5" s="301" customFormat="1" x14ac:dyDescent="0.2">
      <c r="B6582" s="299"/>
      <c r="C6582" s="70">
        <f t="shared" si="102"/>
        <v>47392.708333317401</v>
      </c>
      <c r="D6582" s="14"/>
      <c r="E6582" s="307"/>
    </row>
    <row r="6583" spans="2:5" s="301" customFormat="1" x14ac:dyDescent="0.2">
      <c r="B6583" s="299"/>
      <c r="C6583" s="70">
        <f t="shared" si="102"/>
        <v>47392.749999984066</v>
      </c>
      <c r="D6583" s="14"/>
      <c r="E6583" s="307"/>
    </row>
    <row r="6584" spans="2:5" s="301" customFormat="1" x14ac:dyDescent="0.2">
      <c r="B6584" s="299"/>
      <c r="C6584" s="70">
        <f t="shared" si="102"/>
        <v>47392.79166665073</v>
      </c>
      <c r="D6584" s="14"/>
      <c r="E6584" s="307"/>
    </row>
    <row r="6585" spans="2:5" s="301" customFormat="1" x14ac:dyDescent="0.2">
      <c r="B6585" s="299"/>
      <c r="C6585" s="70">
        <f t="shared" si="102"/>
        <v>47392.833333317394</v>
      </c>
      <c r="D6585" s="14"/>
      <c r="E6585" s="307"/>
    </row>
    <row r="6586" spans="2:5" s="301" customFormat="1" x14ac:dyDescent="0.2">
      <c r="B6586" s="299"/>
      <c r="C6586" s="70">
        <f t="shared" si="102"/>
        <v>47392.874999984058</v>
      </c>
      <c r="D6586" s="14"/>
      <c r="E6586" s="307"/>
    </row>
    <row r="6587" spans="2:5" s="301" customFormat="1" x14ac:dyDescent="0.2">
      <c r="B6587" s="299"/>
      <c r="C6587" s="70">
        <f t="shared" si="102"/>
        <v>47392.916666650723</v>
      </c>
      <c r="D6587" s="14"/>
      <c r="E6587" s="307"/>
    </row>
    <row r="6588" spans="2:5" s="301" customFormat="1" x14ac:dyDescent="0.2">
      <c r="B6588" s="299"/>
      <c r="C6588" s="70">
        <f t="shared" si="102"/>
        <v>47392.958333317387</v>
      </c>
      <c r="D6588" s="14"/>
      <c r="E6588" s="307"/>
    </row>
    <row r="6589" spans="2:5" s="301" customFormat="1" x14ac:dyDescent="0.2">
      <c r="B6589" s="299"/>
      <c r="C6589" s="70">
        <f t="shared" si="102"/>
        <v>47392.999999984051</v>
      </c>
      <c r="D6589" s="14"/>
      <c r="E6589" s="307"/>
    </row>
    <row r="6590" spans="2:5" s="301" customFormat="1" x14ac:dyDescent="0.2">
      <c r="B6590" s="299"/>
      <c r="C6590" s="70">
        <f t="shared" si="102"/>
        <v>47393.041666650715</v>
      </c>
      <c r="D6590" s="14"/>
      <c r="E6590" s="307"/>
    </row>
    <row r="6591" spans="2:5" s="301" customFormat="1" x14ac:dyDescent="0.2">
      <c r="B6591" s="299"/>
      <c r="C6591" s="70">
        <f t="shared" si="102"/>
        <v>47393.08333331738</v>
      </c>
      <c r="D6591" s="14"/>
      <c r="E6591" s="307"/>
    </row>
    <row r="6592" spans="2:5" s="301" customFormat="1" x14ac:dyDescent="0.2">
      <c r="B6592" s="299"/>
      <c r="C6592" s="70">
        <f t="shared" si="102"/>
        <v>47393.124999984044</v>
      </c>
      <c r="D6592" s="14"/>
      <c r="E6592" s="307"/>
    </row>
    <row r="6593" spans="2:5" s="301" customFormat="1" x14ac:dyDescent="0.2">
      <c r="B6593" s="299"/>
      <c r="C6593" s="70">
        <f t="shared" si="102"/>
        <v>47393.166666650708</v>
      </c>
      <c r="D6593" s="14"/>
      <c r="E6593" s="307"/>
    </row>
    <row r="6594" spans="2:5" s="301" customFormat="1" x14ac:dyDescent="0.2">
      <c r="B6594" s="299"/>
      <c r="C6594" s="70">
        <f t="shared" si="102"/>
        <v>47393.208333317372</v>
      </c>
      <c r="D6594" s="14"/>
      <c r="E6594" s="307"/>
    </row>
    <row r="6595" spans="2:5" s="301" customFormat="1" x14ac:dyDescent="0.2">
      <c r="B6595" s="299"/>
      <c r="C6595" s="70">
        <f t="shared" si="102"/>
        <v>47393.249999984037</v>
      </c>
      <c r="D6595" s="14"/>
      <c r="E6595" s="307"/>
    </row>
    <row r="6596" spans="2:5" s="301" customFormat="1" x14ac:dyDescent="0.2">
      <c r="B6596" s="299"/>
      <c r="C6596" s="70">
        <f t="shared" si="102"/>
        <v>47393.291666650701</v>
      </c>
      <c r="D6596" s="14"/>
      <c r="E6596" s="307"/>
    </row>
    <row r="6597" spans="2:5" s="301" customFormat="1" x14ac:dyDescent="0.2">
      <c r="B6597" s="299"/>
      <c r="C6597" s="70">
        <f t="shared" si="102"/>
        <v>47393.333333317365</v>
      </c>
      <c r="D6597" s="14"/>
      <c r="E6597" s="307"/>
    </row>
    <row r="6598" spans="2:5" s="301" customFormat="1" x14ac:dyDescent="0.2">
      <c r="B6598" s="299"/>
      <c r="C6598" s="70">
        <f t="shared" si="102"/>
        <v>47393.374999984029</v>
      </c>
      <c r="D6598" s="14"/>
      <c r="E6598" s="307"/>
    </row>
    <row r="6599" spans="2:5" s="301" customFormat="1" x14ac:dyDescent="0.2">
      <c r="B6599" s="299"/>
      <c r="C6599" s="70">
        <f t="shared" si="102"/>
        <v>47393.416666650694</v>
      </c>
      <c r="D6599" s="14"/>
      <c r="E6599" s="307"/>
    </row>
    <row r="6600" spans="2:5" s="301" customFormat="1" x14ac:dyDescent="0.2">
      <c r="B6600" s="299"/>
      <c r="C6600" s="70">
        <f t="shared" si="102"/>
        <v>47393.458333317358</v>
      </c>
      <c r="D6600" s="14"/>
      <c r="E6600" s="307"/>
    </row>
    <row r="6601" spans="2:5" s="301" customFormat="1" x14ac:dyDescent="0.2">
      <c r="B6601" s="299"/>
      <c r="C6601" s="70">
        <f t="shared" si="102"/>
        <v>47393.499999984022</v>
      </c>
      <c r="D6601" s="14"/>
      <c r="E6601" s="307"/>
    </row>
    <row r="6602" spans="2:5" s="301" customFormat="1" x14ac:dyDescent="0.2">
      <c r="B6602" s="299"/>
      <c r="C6602" s="70">
        <f t="shared" si="102"/>
        <v>47393.541666650686</v>
      </c>
      <c r="D6602" s="14"/>
      <c r="E6602" s="307"/>
    </row>
    <row r="6603" spans="2:5" s="301" customFormat="1" x14ac:dyDescent="0.2">
      <c r="B6603" s="299"/>
      <c r="C6603" s="70">
        <f t="shared" si="102"/>
        <v>47393.58333331735</v>
      </c>
      <c r="D6603" s="14"/>
      <c r="E6603" s="307"/>
    </row>
    <row r="6604" spans="2:5" s="301" customFormat="1" x14ac:dyDescent="0.2">
      <c r="B6604" s="299"/>
      <c r="C6604" s="70">
        <f t="shared" si="102"/>
        <v>47393.624999984015</v>
      </c>
      <c r="D6604" s="14"/>
      <c r="E6604" s="307"/>
    </row>
    <row r="6605" spans="2:5" s="301" customFormat="1" x14ac:dyDescent="0.2">
      <c r="B6605" s="299"/>
      <c r="C6605" s="70">
        <f t="shared" si="102"/>
        <v>47393.666666650679</v>
      </c>
      <c r="D6605" s="14"/>
      <c r="E6605" s="307"/>
    </row>
    <row r="6606" spans="2:5" s="301" customFormat="1" x14ac:dyDescent="0.2">
      <c r="B6606" s="299"/>
      <c r="C6606" s="70">
        <f t="shared" si="102"/>
        <v>47393.708333317343</v>
      </c>
      <c r="D6606" s="14"/>
      <c r="E6606" s="307"/>
    </row>
    <row r="6607" spans="2:5" s="301" customFormat="1" x14ac:dyDescent="0.2">
      <c r="B6607" s="299"/>
      <c r="C6607" s="70">
        <f t="shared" ref="C6607:C6670" si="103">IFERROR(C6606+1/24,"Input start date of historical data in cell C12")</f>
        <v>47393.749999984007</v>
      </c>
      <c r="D6607" s="14"/>
      <c r="E6607" s="307"/>
    </row>
    <row r="6608" spans="2:5" s="301" customFormat="1" x14ac:dyDescent="0.2">
      <c r="B6608" s="299"/>
      <c r="C6608" s="70">
        <f t="shared" si="103"/>
        <v>47393.791666650672</v>
      </c>
      <c r="D6608" s="14"/>
      <c r="E6608" s="307"/>
    </row>
    <row r="6609" spans="2:5" s="301" customFormat="1" x14ac:dyDescent="0.2">
      <c r="B6609" s="299"/>
      <c r="C6609" s="70">
        <f t="shared" si="103"/>
        <v>47393.833333317336</v>
      </c>
      <c r="D6609" s="14"/>
      <c r="E6609" s="307"/>
    </row>
    <row r="6610" spans="2:5" s="301" customFormat="1" x14ac:dyDescent="0.2">
      <c r="B6610" s="299"/>
      <c r="C6610" s="70">
        <f t="shared" si="103"/>
        <v>47393.874999984</v>
      </c>
      <c r="D6610" s="14"/>
      <c r="E6610" s="307"/>
    </row>
    <row r="6611" spans="2:5" s="301" customFormat="1" x14ac:dyDescent="0.2">
      <c r="B6611" s="299"/>
      <c r="C6611" s="70">
        <f t="shared" si="103"/>
        <v>47393.916666650664</v>
      </c>
      <c r="D6611" s="14"/>
      <c r="E6611" s="307"/>
    </row>
    <row r="6612" spans="2:5" s="301" customFormat="1" x14ac:dyDescent="0.2">
      <c r="B6612" s="299"/>
      <c r="C6612" s="70">
        <f t="shared" si="103"/>
        <v>47393.958333317329</v>
      </c>
      <c r="D6612" s="14"/>
      <c r="E6612" s="307"/>
    </row>
    <row r="6613" spans="2:5" s="301" customFormat="1" x14ac:dyDescent="0.2">
      <c r="B6613" s="299"/>
      <c r="C6613" s="70">
        <f t="shared" si="103"/>
        <v>47393.999999983993</v>
      </c>
      <c r="D6613" s="14"/>
      <c r="E6613" s="307"/>
    </row>
    <row r="6614" spans="2:5" s="301" customFormat="1" x14ac:dyDescent="0.2">
      <c r="B6614" s="299"/>
      <c r="C6614" s="70">
        <f t="shared" si="103"/>
        <v>47394.041666650657</v>
      </c>
      <c r="D6614" s="14"/>
      <c r="E6614" s="307"/>
    </row>
    <row r="6615" spans="2:5" s="301" customFormat="1" x14ac:dyDescent="0.2">
      <c r="B6615" s="299"/>
      <c r="C6615" s="70">
        <f t="shared" si="103"/>
        <v>47394.083333317321</v>
      </c>
      <c r="D6615" s="14"/>
      <c r="E6615" s="307"/>
    </row>
    <row r="6616" spans="2:5" s="301" customFormat="1" x14ac:dyDescent="0.2">
      <c r="B6616" s="299"/>
      <c r="C6616" s="70">
        <f t="shared" si="103"/>
        <v>47394.124999983986</v>
      </c>
      <c r="D6616" s="14"/>
      <c r="E6616" s="307"/>
    </row>
    <row r="6617" spans="2:5" s="301" customFormat="1" x14ac:dyDescent="0.2">
      <c r="B6617" s="299"/>
      <c r="C6617" s="70">
        <f t="shared" si="103"/>
        <v>47394.16666665065</v>
      </c>
      <c r="D6617" s="14"/>
      <c r="E6617" s="307"/>
    </row>
    <row r="6618" spans="2:5" s="301" customFormat="1" x14ac:dyDescent="0.2">
      <c r="B6618" s="299"/>
      <c r="C6618" s="70">
        <f t="shared" si="103"/>
        <v>47394.208333317314</v>
      </c>
      <c r="D6618" s="14"/>
      <c r="E6618" s="307"/>
    </row>
    <row r="6619" spans="2:5" s="301" customFormat="1" x14ac:dyDescent="0.2">
      <c r="B6619" s="299"/>
      <c r="C6619" s="70">
        <f t="shared" si="103"/>
        <v>47394.249999983978</v>
      </c>
      <c r="D6619" s="14"/>
      <c r="E6619" s="307"/>
    </row>
    <row r="6620" spans="2:5" s="301" customFormat="1" x14ac:dyDescent="0.2">
      <c r="B6620" s="299"/>
      <c r="C6620" s="70">
        <f t="shared" si="103"/>
        <v>47394.291666650643</v>
      </c>
      <c r="D6620" s="14"/>
      <c r="E6620" s="307"/>
    </row>
    <row r="6621" spans="2:5" s="301" customFormat="1" x14ac:dyDescent="0.2">
      <c r="B6621" s="299"/>
      <c r="C6621" s="70">
        <f t="shared" si="103"/>
        <v>47394.333333317307</v>
      </c>
      <c r="D6621" s="14"/>
      <c r="E6621" s="307"/>
    </row>
    <row r="6622" spans="2:5" s="301" customFormat="1" x14ac:dyDescent="0.2">
      <c r="B6622" s="299"/>
      <c r="C6622" s="70">
        <f t="shared" si="103"/>
        <v>47394.374999983971</v>
      </c>
      <c r="D6622" s="14"/>
      <c r="E6622" s="307"/>
    </row>
    <row r="6623" spans="2:5" s="301" customFormat="1" x14ac:dyDescent="0.2">
      <c r="B6623" s="299"/>
      <c r="C6623" s="70">
        <f t="shared" si="103"/>
        <v>47394.416666650635</v>
      </c>
      <c r="D6623" s="14"/>
      <c r="E6623" s="307"/>
    </row>
    <row r="6624" spans="2:5" s="301" customFormat="1" x14ac:dyDescent="0.2">
      <c r="B6624" s="299"/>
      <c r="C6624" s="70">
        <f t="shared" si="103"/>
        <v>47394.4583333173</v>
      </c>
      <c r="D6624" s="14"/>
      <c r="E6624" s="307"/>
    </row>
    <row r="6625" spans="2:5" s="301" customFormat="1" x14ac:dyDescent="0.2">
      <c r="B6625" s="299"/>
      <c r="C6625" s="70">
        <f t="shared" si="103"/>
        <v>47394.499999983964</v>
      </c>
      <c r="D6625" s="14"/>
      <c r="E6625" s="307"/>
    </row>
    <row r="6626" spans="2:5" s="301" customFormat="1" x14ac:dyDescent="0.2">
      <c r="B6626" s="299"/>
      <c r="C6626" s="70">
        <f t="shared" si="103"/>
        <v>47394.541666650628</v>
      </c>
      <c r="D6626" s="14"/>
      <c r="E6626" s="307"/>
    </row>
    <row r="6627" spans="2:5" s="301" customFormat="1" x14ac:dyDescent="0.2">
      <c r="B6627" s="299"/>
      <c r="C6627" s="70">
        <f t="shared" si="103"/>
        <v>47394.583333317292</v>
      </c>
      <c r="D6627" s="14"/>
      <c r="E6627" s="307"/>
    </row>
    <row r="6628" spans="2:5" s="301" customFormat="1" x14ac:dyDescent="0.2">
      <c r="B6628" s="299"/>
      <c r="C6628" s="70">
        <f t="shared" si="103"/>
        <v>47394.624999983957</v>
      </c>
      <c r="D6628" s="14"/>
      <c r="E6628" s="307"/>
    </row>
    <row r="6629" spans="2:5" s="301" customFormat="1" x14ac:dyDescent="0.2">
      <c r="B6629" s="299"/>
      <c r="C6629" s="70">
        <f t="shared" si="103"/>
        <v>47394.666666650621</v>
      </c>
      <c r="D6629" s="14"/>
      <c r="E6629" s="307"/>
    </row>
    <row r="6630" spans="2:5" s="301" customFormat="1" x14ac:dyDescent="0.2">
      <c r="B6630" s="299"/>
      <c r="C6630" s="70">
        <f t="shared" si="103"/>
        <v>47394.708333317285</v>
      </c>
      <c r="D6630" s="14"/>
      <c r="E6630" s="307"/>
    </row>
    <row r="6631" spans="2:5" s="301" customFormat="1" x14ac:dyDescent="0.2">
      <c r="B6631" s="299"/>
      <c r="C6631" s="70">
        <f t="shared" si="103"/>
        <v>47394.749999983949</v>
      </c>
      <c r="D6631" s="14"/>
      <c r="E6631" s="307"/>
    </row>
    <row r="6632" spans="2:5" s="301" customFormat="1" x14ac:dyDescent="0.2">
      <c r="B6632" s="299"/>
      <c r="C6632" s="70">
        <f t="shared" si="103"/>
        <v>47394.791666650613</v>
      </c>
      <c r="D6632" s="14"/>
      <c r="E6632" s="307"/>
    </row>
    <row r="6633" spans="2:5" s="301" customFormat="1" x14ac:dyDescent="0.2">
      <c r="B6633" s="299"/>
      <c r="C6633" s="70">
        <f t="shared" si="103"/>
        <v>47394.833333317278</v>
      </c>
      <c r="D6633" s="14"/>
      <c r="E6633" s="307"/>
    </row>
    <row r="6634" spans="2:5" s="301" customFormat="1" x14ac:dyDescent="0.2">
      <c r="B6634" s="299"/>
      <c r="C6634" s="70">
        <f t="shared" si="103"/>
        <v>47394.874999983942</v>
      </c>
      <c r="D6634" s="14"/>
      <c r="E6634" s="307"/>
    </row>
    <row r="6635" spans="2:5" s="301" customFormat="1" x14ac:dyDescent="0.2">
      <c r="B6635" s="299"/>
      <c r="C6635" s="70">
        <f t="shared" si="103"/>
        <v>47394.916666650606</v>
      </c>
      <c r="D6635" s="14"/>
      <c r="E6635" s="307"/>
    </row>
    <row r="6636" spans="2:5" s="301" customFormat="1" x14ac:dyDescent="0.2">
      <c r="B6636" s="299"/>
      <c r="C6636" s="70">
        <f t="shared" si="103"/>
        <v>47394.95833331727</v>
      </c>
      <c r="D6636" s="14"/>
      <c r="E6636" s="307"/>
    </row>
    <row r="6637" spans="2:5" s="301" customFormat="1" x14ac:dyDescent="0.2">
      <c r="B6637" s="299"/>
      <c r="C6637" s="70">
        <f t="shared" si="103"/>
        <v>47394.999999983935</v>
      </c>
      <c r="D6637" s="14"/>
      <c r="E6637" s="307"/>
    </row>
    <row r="6638" spans="2:5" s="301" customFormat="1" x14ac:dyDescent="0.2">
      <c r="B6638" s="299"/>
      <c r="C6638" s="70">
        <f t="shared" si="103"/>
        <v>47395.041666650599</v>
      </c>
      <c r="D6638" s="14"/>
      <c r="E6638" s="307"/>
    </row>
    <row r="6639" spans="2:5" s="301" customFormat="1" x14ac:dyDescent="0.2">
      <c r="B6639" s="299"/>
      <c r="C6639" s="70">
        <f t="shared" si="103"/>
        <v>47395.083333317263</v>
      </c>
      <c r="D6639" s="14"/>
      <c r="E6639" s="307"/>
    </row>
    <row r="6640" spans="2:5" s="301" customFormat="1" x14ac:dyDescent="0.2">
      <c r="B6640" s="299"/>
      <c r="C6640" s="70">
        <f t="shared" si="103"/>
        <v>47395.124999983927</v>
      </c>
      <c r="D6640" s="14"/>
      <c r="E6640" s="307"/>
    </row>
    <row r="6641" spans="2:5" s="301" customFormat="1" x14ac:dyDescent="0.2">
      <c r="B6641" s="299"/>
      <c r="C6641" s="70">
        <f t="shared" si="103"/>
        <v>47395.166666650592</v>
      </c>
      <c r="D6641" s="14"/>
      <c r="E6641" s="307"/>
    </row>
    <row r="6642" spans="2:5" s="301" customFormat="1" x14ac:dyDescent="0.2">
      <c r="B6642" s="299"/>
      <c r="C6642" s="70">
        <f t="shared" si="103"/>
        <v>47395.208333317256</v>
      </c>
      <c r="D6642" s="14"/>
      <c r="E6642" s="307"/>
    </row>
    <row r="6643" spans="2:5" s="301" customFormat="1" x14ac:dyDescent="0.2">
      <c r="B6643" s="299"/>
      <c r="C6643" s="70">
        <f t="shared" si="103"/>
        <v>47395.24999998392</v>
      </c>
      <c r="D6643" s="14"/>
      <c r="E6643" s="307"/>
    </row>
    <row r="6644" spans="2:5" s="301" customFormat="1" x14ac:dyDescent="0.2">
      <c r="B6644" s="299"/>
      <c r="C6644" s="70">
        <f t="shared" si="103"/>
        <v>47395.291666650584</v>
      </c>
      <c r="D6644" s="14"/>
      <c r="E6644" s="307"/>
    </row>
    <row r="6645" spans="2:5" s="301" customFormat="1" x14ac:dyDescent="0.2">
      <c r="B6645" s="299"/>
      <c r="C6645" s="70">
        <f t="shared" si="103"/>
        <v>47395.333333317249</v>
      </c>
      <c r="D6645" s="14"/>
      <c r="E6645" s="307"/>
    </row>
    <row r="6646" spans="2:5" s="301" customFormat="1" x14ac:dyDescent="0.2">
      <c r="B6646" s="299"/>
      <c r="C6646" s="70">
        <f t="shared" si="103"/>
        <v>47395.374999983913</v>
      </c>
      <c r="D6646" s="14"/>
      <c r="E6646" s="307"/>
    </row>
    <row r="6647" spans="2:5" s="301" customFormat="1" x14ac:dyDescent="0.2">
      <c r="B6647" s="299"/>
      <c r="C6647" s="70">
        <f t="shared" si="103"/>
        <v>47395.416666650577</v>
      </c>
      <c r="D6647" s="14"/>
      <c r="E6647" s="307"/>
    </row>
    <row r="6648" spans="2:5" s="301" customFormat="1" x14ac:dyDescent="0.2">
      <c r="B6648" s="299"/>
      <c r="C6648" s="70">
        <f t="shared" si="103"/>
        <v>47395.458333317241</v>
      </c>
      <c r="D6648" s="14"/>
      <c r="E6648" s="307"/>
    </row>
    <row r="6649" spans="2:5" s="301" customFormat="1" x14ac:dyDescent="0.2">
      <c r="B6649" s="299"/>
      <c r="C6649" s="70">
        <f t="shared" si="103"/>
        <v>47395.499999983906</v>
      </c>
      <c r="D6649" s="14"/>
      <c r="E6649" s="307"/>
    </row>
    <row r="6650" spans="2:5" s="301" customFormat="1" x14ac:dyDescent="0.2">
      <c r="B6650" s="299"/>
      <c r="C6650" s="70">
        <f t="shared" si="103"/>
        <v>47395.54166665057</v>
      </c>
      <c r="D6650" s="14"/>
      <c r="E6650" s="307"/>
    </row>
    <row r="6651" spans="2:5" s="301" customFormat="1" x14ac:dyDescent="0.2">
      <c r="B6651" s="299"/>
      <c r="C6651" s="70">
        <f t="shared" si="103"/>
        <v>47395.583333317234</v>
      </c>
      <c r="D6651" s="14"/>
      <c r="E6651" s="307"/>
    </row>
    <row r="6652" spans="2:5" s="301" customFormat="1" x14ac:dyDescent="0.2">
      <c r="B6652" s="299"/>
      <c r="C6652" s="70">
        <f t="shared" si="103"/>
        <v>47395.624999983898</v>
      </c>
      <c r="D6652" s="14"/>
      <c r="E6652" s="307"/>
    </row>
    <row r="6653" spans="2:5" s="301" customFormat="1" x14ac:dyDescent="0.2">
      <c r="B6653" s="299"/>
      <c r="C6653" s="70">
        <f t="shared" si="103"/>
        <v>47395.666666650563</v>
      </c>
      <c r="D6653" s="14"/>
      <c r="E6653" s="307"/>
    </row>
    <row r="6654" spans="2:5" s="301" customFormat="1" x14ac:dyDescent="0.2">
      <c r="B6654" s="299"/>
      <c r="C6654" s="70">
        <f t="shared" si="103"/>
        <v>47395.708333317227</v>
      </c>
      <c r="D6654" s="14"/>
      <c r="E6654" s="307"/>
    </row>
    <row r="6655" spans="2:5" s="301" customFormat="1" x14ac:dyDescent="0.2">
      <c r="B6655" s="299"/>
      <c r="C6655" s="70">
        <f t="shared" si="103"/>
        <v>47395.749999983891</v>
      </c>
      <c r="D6655" s="14"/>
      <c r="E6655" s="307"/>
    </row>
    <row r="6656" spans="2:5" s="301" customFormat="1" x14ac:dyDescent="0.2">
      <c r="B6656" s="299"/>
      <c r="C6656" s="70">
        <f t="shared" si="103"/>
        <v>47395.791666650555</v>
      </c>
      <c r="D6656" s="14"/>
      <c r="E6656" s="307"/>
    </row>
    <row r="6657" spans="2:5" s="301" customFormat="1" x14ac:dyDescent="0.2">
      <c r="B6657" s="299"/>
      <c r="C6657" s="70">
        <f t="shared" si="103"/>
        <v>47395.83333331722</v>
      </c>
      <c r="D6657" s="14"/>
      <c r="E6657" s="307"/>
    </row>
    <row r="6658" spans="2:5" s="301" customFormat="1" x14ac:dyDescent="0.2">
      <c r="B6658" s="299"/>
      <c r="C6658" s="70">
        <f t="shared" si="103"/>
        <v>47395.874999983884</v>
      </c>
      <c r="D6658" s="14"/>
      <c r="E6658" s="307"/>
    </row>
    <row r="6659" spans="2:5" s="301" customFormat="1" x14ac:dyDescent="0.2">
      <c r="B6659" s="299"/>
      <c r="C6659" s="70">
        <f t="shared" si="103"/>
        <v>47395.916666650548</v>
      </c>
      <c r="D6659" s="14"/>
      <c r="E6659" s="307"/>
    </row>
    <row r="6660" spans="2:5" s="301" customFormat="1" x14ac:dyDescent="0.2">
      <c r="B6660" s="299"/>
      <c r="C6660" s="70">
        <f t="shared" si="103"/>
        <v>47395.958333317212</v>
      </c>
      <c r="D6660" s="14"/>
      <c r="E6660" s="307"/>
    </row>
    <row r="6661" spans="2:5" s="301" customFormat="1" x14ac:dyDescent="0.2">
      <c r="B6661" s="299"/>
      <c r="C6661" s="70">
        <f t="shared" si="103"/>
        <v>47395.999999983876</v>
      </c>
      <c r="D6661" s="14"/>
      <c r="E6661" s="307"/>
    </row>
    <row r="6662" spans="2:5" s="301" customFormat="1" x14ac:dyDescent="0.2">
      <c r="B6662" s="299"/>
      <c r="C6662" s="70">
        <f t="shared" si="103"/>
        <v>47396.041666650541</v>
      </c>
      <c r="D6662" s="14"/>
      <c r="E6662" s="307"/>
    </row>
    <row r="6663" spans="2:5" s="301" customFormat="1" x14ac:dyDescent="0.2">
      <c r="B6663" s="299"/>
      <c r="C6663" s="70">
        <f t="shared" si="103"/>
        <v>47396.083333317205</v>
      </c>
      <c r="D6663" s="14"/>
      <c r="E6663" s="307"/>
    </row>
    <row r="6664" spans="2:5" s="301" customFormat="1" x14ac:dyDescent="0.2">
      <c r="B6664" s="299"/>
      <c r="C6664" s="70">
        <f t="shared" si="103"/>
        <v>47396.124999983869</v>
      </c>
      <c r="D6664" s="14"/>
      <c r="E6664" s="307"/>
    </row>
    <row r="6665" spans="2:5" s="301" customFormat="1" x14ac:dyDescent="0.2">
      <c r="B6665" s="299"/>
      <c r="C6665" s="70">
        <f t="shared" si="103"/>
        <v>47396.166666650533</v>
      </c>
      <c r="D6665" s="14"/>
      <c r="E6665" s="307"/>
    </row>
    <row r="6666" spans="2:5" s="301" customFormat="1" x14ac:dyDescent="0.2">
      <c r="B6666" s="299"/>
      <c r="C6666" s="70">
        <f t="shared" si="103"/>
        <v>47396.208333317198</v>
      </c>
      <c r="D6666" s="14"/>
      <c r="E6666" s="307"/>
    </row>
    <row r="6667" spans="2:5" s="301" customFormat="1" x14ac:dyDescent="0.2">
      <c r="B6667" s="299"/>
      <c r="C6667" s="70">
        <f t="shared" si="103"/>
        <v>47396.249999983862</v>
      </c>
      <c r="D6667" s="14"/>
      <c r="E6667" s="307"/>
    </row>
    <row r="6668" spans="2:5" s="301" customFormat="1" x14ac:dyDescent="0.2">
      <c r="B6668" s="299"/>
      <c r="C6668" s="70">
        <f t="shared" si="103"/>
        <v>47396.291666650526</v>
      </c>
      <c r="D6668" s="14"/>
      <c r="E6668" s="307"/>
    </row>
    <row r="6669" spans="2:5" s="301" customFormat="1" x14ac:dyDescent="0.2">
      <c r="B6669" s="299"/>
      <c r="C6669" s="70">
        <f t="shared" si="103"/>
        <v>47396.33333331719</v>
      </c>
      <c r="D6669" s="14"/>
      <c r="E6669" s="307"/>
    </row>
    <row r="6670" spans="2:5" s="301" customFormat="1" x14ac:dyDescent="0.2">
      <c r="B6670" s="299"/>
      <c r="C6670" s="70">
        <f t="shared" si="103"/>
        <v>47396.374999983855</v>
      </c>
      <c r="D6670" s="14"/>
      <c r="E6670" s="307"/>
    </row>
    <row r="6671" spans="2:5" s="301" customFormat="1" x14ac:dyDescent="0.2">
      <c r="B6671" s="299"/>
      <c r="C6671" s="70">
        <f t="shared" ref="C6671:C6734" si="104">IFERROR(C6670+1/24,"Input start date of historical data in cell C12")</f>
        <v>47396.416666650519</v>
      </c>
      <c r="D6671" s="14"/>
      <c r="E6671" s="307"/>
    </row>
    <row r="6672" spans="2:5" s="301" customFormat="1" x14ac:dyDescent="0.2">
      <c r="B6672" s="299"/>
      <c r="C6672" s="70">
        <f t="shared" si="104"/>
        <v>47396.458333317183</v>
      </c>
      <c r="D6672" s="14"/>
      <c r="E6672" s="307"/>
    </row>
    <row r="6673" spans="2:5" s="301" customFormat="1" x14ac:dyDescent="0.2">
      <c r="B6673" s="299"/>
      <c r="C6673" s="70">
        <f t="shared" si="104"/>
        <v>47396.499999983847</v>
      </c>
      <c r="D6673" s="14"/>
      <c r="E6673" s="307"/>
    </row>
    <row r="6674" spans="2:5" s="301" customFormat="1" x14ac:dyDescent="0.2">
      <c r="B6674" s="299"/>
      <c r="C6674" s="70">
        <f t="shared" si="104"/>
        <v>47396.541666650512</v>
      </c>
      <c r="D6674" s="14"/>
      <c r="E6674" s="307"/>
    </row>
    <row r="6675" spans="2:5" s="301" customFormat="1" x14ac:dyDescent="0.2">
      <c r="B6675" s="299"/>
      <c r="C6675" s="70">
        <f t="shared" si="104"/>
        <v>47396.583333317176</v>
      </c>
      <c r="D6675" s="14"/>
      <c r="E6675" s="307"/>
    </row>
    <row r="6676" spans="2:5" s="301" customFormat="1" x14ac:dyDescent="0.2">
      <c r="B6676" s="299"/>
      <c r="C6676" s="70">
        <f t="shared" si="104"/>
        <v>47396.62499998384</v>
      </c>
      <c r="D6676" s="14"/>
      <c r="E6676" s="307"/>
    </row>
    <row r="6677" spans="2:5" s="301" customFormat="1" x14ac:dyDescent="0.2">
      <c r="B6677" s="299"/>
      <c r="C6677" s="70">
        <f t="shared" si="104"/>
        <v>47396.666666650504</v>
      </c>
      <c r="D6677" s="14"/>
      <c r="E6677" s="307"/>
    </row>
    <row r="6678" spans="2:5" s="301" customFormat="1" x14ac:dyDescent="0.2">
      <c r="B6678" s="299"/>
      <c r="C6678" s="70">
        <f t="shared" si="104"/>
        <v>47396.708333317169</v>
      </c>
      <c r="D6678" s="14"/>
      <c r="E6678" s="307"/>
    </row>
    <row r="6679" spans="2:5" s="301" customFormat="1" x14ac:dyDescent="0.2">
      <c r="B6679" s="299"/>
      <c r="C6679" s="70">
        <f t="shared" si="104"/>
        <v>47396.749999983833</v>
      </c>
      <c r="D6679" s="14"/>
      <c r="E6679" s="307"/>
    </row>
    <row r="6680" spans="2:5" s="301" customFormat="1" x14ac:dyDescent="0.2">
      <c r="B6680" s="299"/>
      <c r="C6680" s="70">
        <f t="shared" si="104"/>
        <v>47396.791666650497</v>
      </c>
      <c r="D6680" s="14"/>
      <c r="E6680" s="307"/>
    </row>
    <row r="6681" spans="2:5" s="301" customFormat="1" x14ac:dyDescent="0.2">
      <c r="B6681" s="299"/>
      <c r="C6681" s="70">
        <f t="shared" si="104"/>
        <v>47396.833333317161</v>
      </c>
      <c r="D6681" s="14"/>
      <c r="E6681" s="307"/>
    </row>
    <row r="6682" spans="2:5" s="301" customFormat="1" x14ac:dyDescent="0.2">
      <c r="B6682" s="299"/>
      <c r="C6682" s="70">
        <f t="shared" si="104"/>
        <v>47396.874999983826</v>
      </c>
      <c r="D6682" s="14"/>
      <c r="E6682" s="307"/>
    </row>
    <row r="6683" spans="2:5" s="301" customFormat="1" x14ac:dyDescent="0.2">
      <c r="B6683" s="299"/>
      <c r="C6683" s="70">
        <f t="shared" si="104"/>
        <v>47396.91666665049</v>
      </c>
      <c r="D6683" s="14"/>
      <c r="E6683" s="307"/>
    </row>
    <row r="6684" spans="2:5" s="301" customFormat="1" x14ac:dyDescent="0.2">
      <c r="B6684" s="299"/>
      <c r="C6684" s="70">
        <f t="shared" si="104"/>
        <v>47396.958333317154</v>
      </c>
      <c r="D6684" s="14"/>
      <c r="E6684" s="307"/>
    </row>
    <row r="6685" spans="2:5" s="301" customFormat="1" x14ac:dyDescent="0.2">
      <c r="B6685" s="299"/>
      <c r="C6685" s="70">
        <f t="shared" si="104"/>
        <v>47396.999999983818</v>
      </c>
      <c r="D6685" s="14"/>
      <c r="E6685" s="307"/>
    </row>
    <row r="6686" spans="2:5" s="301" customFormat="1" x14ac:dyDescent="0.2">
      <c r="B6686" s="299"/>
      <c r="C6686" s="70">
        <f t="shared" si="104"/>
        <v>47397.041666650483</v>
      </c>
      <c r="D6686" s="14"/>
      <c r="E6686" s="307"/>
    </row>
    <row r="6687" spans="2:5" s="301" customFormat="1" x14ac:dyDescent="0.2">
      <c r="B6687" s="299"/>
      <c r="C6687" s="70">
        <f t="shared" si="104"/>
        <v>47397.083333317147</v>
      </c>
      <c r="D6687" s="14"/>
      <c r="E6687" s="307"/>
    </row>
    <row r="6688" spans="2:5" s="301" customFormat="1" x14ac:dyDescent="0.2">
      <c r="B6688" s="299"/>
      <c r="C6688" s="70">
        <f t="shared" si="104"/>
        <v>47397.124999983811</v>
      </c>
      <c r="D6688" s="14"/>
      <c r="E6688" s="307"/>
    </row>
    <row r="6689" spans="2:5" s="301" customFormat="1" x14ac:dyDescent="0.2">
      <c r="B6689" s="299"/>
      <c r="C6689" s="70">
        <f t="shared" si="104"/>
        <v>47397.166666650475</v>
      </c>
      <c r="D6689" s="14"/>
      <c r="E6689" s="307"/>
    </row>
    <row r="6690" spans="2:5" s="301" customFormat="1" x14ac:dyDescent="0.2">
      <c r="B6690" s="299"/>
      <c r="C6690" s="70">
        <f t="shared" si="104"/>
        <v>47397.208333317139</v>
      </c>
      <c r="D6690" s="14"/>
      <c r="E6690" s="307"/>
    </row>
    <row r="6691" spans="2:5" s="301" customFormat="1" x14ac:dyDescent="0.2">
      <c r="B6691" s="299"/>
      <c r="C6691" s="70">
        <f t="shared" si="104"/>
        <v>47397.249999983804</v>
      </c>
      <c r="D6691" s="14"/>
      <c r="E6691" s="307"/>
    </row>
    <row r="6692" spans="2:5" s="301" customFormat="1" x14ac:dyDescent="0.2">
      <c r="B6692" s="299"/>
      <c r="C6692" s="70">
        <f t="shared" si="104"/>
        <v>47397.291666650468</v>
      </c>
      <c r="D6692" s="14"/>
      <c r="E6692" s="307"/>
    </row>
    <row r="6693" spans="2:5" s="301" customFormat="1" x14ac:dyDescent="0.2">
      <c r="B6693" s="299"/>
      <c r="C6693" s="70">
        <f t="shared" si="104"/>
        <v>47397.333333317132</v>
      </c>
      <c r="D6693" s="14"/>
      <c r="E6693" s="307"/>
    </row>
    <row r="6694" spans="2:5" s="301" customFormat="1" x14ac:dyDescent="0.2">
      <c r="B6694" s="299"/>
      <c r="C6694" s="70">
        <f t="shared" si="104"/>
        <v>47397.374999983796</v>
      </c>
      <c r="D6694" s="14"/>
      <c r="E6694" s="307"/>
    </row>
    <row r="6695" spans="2:5" s="301" customFormat="1" x14ac:dyDescent="0.2">
      <c r="B6695" s="299"/>
      <c r="C6695" s="70">
        <f t="shared" si="104"/>
        <v>47397.416666650461</v>
      </c>
      <c r="D6695" s="14"/>
      <c r="E6695" s="307"/>
    </row>
    <row r="6696" spans="2:5" s="301" customFormat="1" x14ac:dyDescent="0.2">
      <c r="B6696" s="299"/>
      <c r="C6696" s="70">
        <f t="shared" si="104"/>
        <v>47397.458333317125</v>
      </c>
      <c r="D6696" s="14"/>
      <c r="E6696" s="307"/>
    </row>
    <row r="6697" spans="2:5" s="301" customFormat="1" x14ac:dyDescent="0.2">
      <c r="B6697" s="299"/>
      <c r="C6697" s="70">
        <f t="shared" si="104"/>
        <v>47397.499999983789</v>
      </c>
      <c r="D6697" s="14"/>
      <c r="E6697" s="307"/>
    </row>
    <row r="6698" spans="2:5" s="301" customFormat="1" x14ac:dyDescent="0.2">
      <c r="B6698" s="299"/>
      <c r="C6698" s="70">
        <f t="shared" si="104"/>
        <v>47397.541666650453</v>
      </c>
      <c r="D6698" s="14"/>
      <c r="E6698" s="307"/>
    </row>
    <row r="6699" spans="2:5" s="301" customFormat="1" x14ac:dyDescent="0.2">
      <c r="B6699" s="299"/>
      <c r="C6699" s="70">
        <f t="shared" si="104"/>
        <v>47397.583333317118</v>
      </c>
      <c r="D6699" s="14"/>
      <c r="E6699" s="307"/>
    </row>
    <row r="6700" spans="2:5" s="301" customFormat="1" x14ac:dyDescent="0.2">
      <c r="B6700" s="299"/>
      <c r="C6700" s="70">
        <f t="shared" si="104"/>
        <v>47397.624999983782</v>
      </c>
      <c r="D6700" s="14"/>
      <c r="E6700" s="307"/>
    </row>
    <row r="6701" spans="2:5" s="301" customFormat="1" x14ac:dyDescent="0.2">
      <c r="B6701" s="299"/>
      <c r="C6701" s="70">
        <f t="shared" si="104"/>
        <v>47397.666666650446</v>
      </c>
      <c r="D6701" s="14"/>
      <c r="E6701" s="307"/>
    </row>
    <row r="6702" spans="2:5" s="301" customFormat="1" x14ac:dyDescent="0.2">
      <c r="B6702" s="299"/>
      <c r="C6702" s="70">
        <f t="shared" si="104"/>
        <v>47397.70833331711</v>
      </c>
      <c r="D6702" s="14"/>
      <c r="E6702" s="307"/>
    </row>
    <row r="6703" spans="2:5" s="301" customFormat="1" x14ac:dyDescent="0.2">
      <c r="B6703" s="299"/>
      <c r="C6703" s="70">
        <f t="shared" si="104"/>
        <v>47397.749999983775</v>
      </c>
      <c r="D6703" s="14"/>
      <c r="E6703" s="307"/>
    </row>
    <row r="6704" spans="2:5" s="301" customFormat="1" x14ac:dyDescent="0.2">
      <c r="B6704" s="299"/>
      <c r="C6704" s="70">
        <f t="shared" si="104"/>
        <v>47397.791666650439</v>
      </c>
      <c r="D6704" s="14"/>
      <c r="E6704" s="307"/>
    </row>
    <row r="6705" spans="2:5" s="301" customFormat="1" x14ac:dyDescent="0.2">
      <c r="B6705" s="299"/>
      <c r="C6705" s="70">
        <f t="shared" si="104"/>
        <v>47397.833333317103</v>
      </c>
      <c r="D6705" s="14"/>
      <c r="E6705" s="307"/>
    </row>
    <row r="6706" spans="2:5" s="301" customFormat="1" x14ac:dyDescent="0.2">
      <c r="B6706" s="299"/>
      <c r="C6706" s="70">
        <f t="shared" si="104"/>
        <v>47397.874999983767</v>
      </c>
      <c r="D6706" s="14"/>
      <c r="E6706" s="307"/>
    </row>
    <row r="6707" spans="2:5" s="301" customFormat="1" x14ac:dyDescent="0.2">
      <c r="B6707" s="299"/>
      <c r="C6707" s="70">
        <f t="shared" si="104"/>
        <v>47397.916666650432</v>
      </c>
      <c r="D6707" s="14"/>
      <c r="E6707" s="307"/>
    </row>
    <row r="6708" spans="2:5" s="301" customFormat="1" x14ac:dyDescent="0.2">
      <c r="B6708" s="299"/>
      <c r="C6708" s="70">
        <f t="shared" si="104"/>
        <v>47397.958333317096</v>
      </c>
      <c r="D6708" s="14"/>
      <c r="E6708" s="307"/>
    </row>
    <row r="6709" spans="2:5" s="301" customFormat="1" x14ac:dyDescent="0.2">
      <c r="B6709" s="299"/>
      <c r="C6709" s="70">
        <f t="shared" si="104"/>
        <v>47397.99999998376</v>
      </c>
      <c r="D6709" s="14"/>
      <c r="E6709" s="307"/>
    </row>
    <row r="6710" spans="2:5" s="301" customFormat="1" x14ac:dyDescent="0.2">
      <c r="B6710" s="299"/>
      <c r="C6710" s="70">
        <f t="shared" si="104"/>
        <v>47398.041666650424</v>
      </c>
      <c r="D6710" s="14"/>
      <c r="E6710" s="307"/>
    </row>
    <row r="6711" spans="2:5" s="301" customFormat="1" x14ac:dyDescent="0.2">
      <c r="B6711" s="299"/>
      <c r="C6711" s="70">
        <f t="shared" si="104"/>
        <v>47398.083333317089</v>
      </c>
      <c r="D6711" s="14"/>
      <c r="E6711" s="307"/>
    </row>
    <row r="6712" spans="2:5" s="301" customFormat="1" x14ac:dyDescent="0.2">
      <c r="B6712" s="299"/>
      <c r="C6712" s="70">
        <f t="shared" si="104"/>
        <v>47398.124999983753</v>
      </c>
      <c r="D6712" s="14"/>
      <c r="E6712" s="307"/>
    </row>
    <row r="6713" spans="2:5" s="301" customFormat="1" x14ac:dyDescent="0.2">
      <c r="B6713" s="299"/>
      <c r="C6713" s="70">
        <f t="shared" si="104"/>
        <v>47398.166666650417</v>
      </c>
      <c r="D6713" s="14"/>
      <c r="E6713" s="307"/>
    </row>
    <row r="6714" spans="2:5" s="301" customFormat="1" x14ac:dyDescent="0.2">
      <c r="B6714" s="299"/>
      <c r="C6714" s="70">
        <f t="shared" si="104"/>
        <v>47398.208333317081</v>
      </c>
      <c r="D6714" s="14"/>
      <c r="E6714" s="307"/>
    </row>
    <row r="6715" spans="2:5" s="301" customFormat="1" x14ac:dyDescent="0.2">
      <c r="B6715" s="299"/>
      <c r="C6715" s="70">
        <f t="shared" si="104"/>
        <v>47398.249999983746</v>
      </c>
      <c r="D6715" s="14"/>
      <c r="E6715" s="307"/>
    </row>
    <row r="6716" spans="2:5" s="301" customFormat="1" x14ac:dyDescent="0.2">
      <c r="B6716" s="299"/>
      <c r="C6716" s="70">
        <f t="shared" si="104"/>
        <v>47398.29166665041</v>
      </c>
      <c r="D6716" s="14"/>
      <c r="E6716" s="307"/>
    </row>
    <row r="6717" spans="2:5" s="301" customFormat="1" x14ac:dyDescent="0.2">
      <c r="B6717" s="299"/>
      <c r="C6717" s="70">
        <f t="shared" si="104"/>
        <v>47398.333333317074</v>
      </c>
      <c r="D6717" s="14"/>
      <c r="E6717" s="307"/>
    </row>
    <row r="6718" spans="2:5" s="301" customFormat="1" x14ac:dyDescent="0.2">
      <c r="B6718" s="299"/>
      <c r="C6718" s="70">
        <f t="shared" si="104"/>
        <v>47398.374999983738</v>
      </c>
      <c r="D6718" s="14"/>
      <c r="E6718" s="307"/>
    </row>
    <row r="6719" spans="2:5" s="301" customFormat="1" x14ac:dyDescent="0.2">
      <c r="B6719" s="299"/>
      <c r="C6719" s="70">
        <f t="shared" si="104"/>
        <v>47398.416666650402</v>
      </c>
      <c r="D6719" s="14"/>
      <c r="E6719" s="307"/>
    </row>
    <row r="6720" spans="2:5" s="301" customFormat="1" x14ac:dyDescent="0.2">
      <c r="B6720" s="299"/>
      <c r="C6720" s="70">
        <f t="shared" si="104"/>
        <v>47398.458333317067</v>
      </c>
      <c r="D6720" s="14"/>
      <c r="E6720" s="307"/>
    </row>
    <row r="6721" spans="2:5" s="301" customFormat="1" x14ac:dyDescent="0.2">
      <c r="B6721" s="299"/>
      <c r="C6721" s="70">
        <f t="shared" si="104"/>
        <v>47398.499999983731</v>
      </c>
      <c r="D6721" s="14"/>
      <c r="E6721" s="307"/>
    </row>
    <row r="6722" spans="2:5" s="301" customFormat="1" x14ac:dyDescent="0.2">
      <c r="B6722" s="299"/>
      <c r="C6722" s="70">
        <f t="shared" si="104"/>
        <v>47398.541666650395</v>
      </c>
      <c r="D6722" s="14"/>
      <c r="E6722" s="307"/>
    </row>
    <row r="6723" spans="2:5" s="301" customFormat="1" x14ac:dyDescent="0.2">
      <c r="B6723" s="299"/>
      <c r="C6723" s="70">
        <f t="shared" si="104"/>
        <v>47398.583333317059</v>
      </c>
      <c r="D6723" s="14"/>
      <c r="E6723" s="307"/>
    </row>
    <row r="6724" spans="2:5" s="301" customFormat="1" x14ac:dyDescent="0.2">
      <c r="B6724" s="299"/>
      <c r="C6724" s="70">
        <f t="shared" si="104"/>
        <v>47398.624999983724</v>
      </c>
      <c r="D6724" s="14"/>
      <c r="E6724" s="307"/>
    </row>
    <row r="6725" spans="2:5" s="301" customFormat="1" x14ac:dyDescent="0.2">
      <c r="B6725" s="299"/>
      <c r="C6725" s="70">
        <f t="shared" si="104"/>
        <v>47398.666666650388</v>
      </c>
      <c r="D6725" s="14"/>
      <c r="E6725" s="307"/>
    </row>
    <row r="6726" spans="2:5" s="301" customFormat="1" x14ac:dyDescent="0.2">
      <c r="B6726" s="299"/>
      <c r="C6726" s="70">
        <f t="shared" si="104"/>
        <v>47398.708333317052</v>
      </c>
      <c r="D6726" s="14"/>
      <c r="E6726" s="307"/>
    </row>
    <row r="6727" spans="2:5" s="301" customFormat="1" x14ac:dyDescent="0.2">
      <c r="B6727" s="299"/>
      <c r="C6727" s="70">
        <f t="shared" si="104"/>
        <v>47398.749999983716</v>
      </c>
      <c r="D6727" s="14"/>
      <c r="E6727" s="307"/>
    </row>
    <row r="6728" spans="2:5" s="301" customFormat="1" x14ac:dyDescent="0.2">
      <c r="B6728" s="299"/>
      <c r="C6728" s="70">
        <f t="shared" si="104"/>
        <v>47398.791666650381</v>
      </c>
      <c r="D6728" s="14"/>
      <c r="E6728" s="307"/>
    </row>
    <row r="6729" spans="2:5" s="301" customFormat="1" x14ac:dyDescent="0.2">
      <c r="B6729" s="299"/>
      <c r="C6729" s="70">
        <f t="shared" si="104"/>
        <v>47398.833333317045</v>
      </c>
      <c r="D6729" s="14"/>
      <c r="E6729" s="307"/>
    </row>
    <row r="6730" spans="2:5" s="301" customFormat="1" x14ac:dyDescent="0.2">
      <c r="B6730" s="299"/>
      <c r="C6730" s="70">
        <f t="shared" si="104"/>
        <v>47398.874999983709</v>
      </c>
      <c r="D6730" s="14"/>
      <c r="E6730" s="307"/>
    </row>
    <row r="6731" spans="2:5" s="301" customFormat="1" x14ac:dyDescent="0.2">
      <c r="B6731" s="299"/>
      <c r="C6731" s="70">
        <f t="shared" si="104"/>
        <v>47398.916666650373</v>
      </c>
      <c r="D6731" s="14"/>
      <c r="E6731" s="307"/>
    </row>
    <row r="6732" spans="2:5" s="301" customFormat="1" x14ac:dyDescent="0.2">
      <c r="B6732" s="299"/>
      <c r="C6732" s="70">
        <f t="shared" si="104"/>
        <v>47398.958333317038</v>
      </c>
      <c r="D6732" s="14"/>
      <c r="E6732" s="307"/>
    </row>
    <row r="6733" spans="2:5" s="301" customFormat="1" x14ac:dyDescent="0.2">
      <c r="B6733" s="299"/>
      <c r="C6733" s="70">
        <f t="shared" si="104"/>
        <v>47398.999999983702</v>
      </c>
      <c r="D6733" s="14"/>
      <c r="E6733" s="307"/>
    </row>
    <row r="6734" spans="2:5" s="301" customFormat="1" x14ac:dyDescent="0.2">
      <c r="B6734" s="299"/>
      <c r="C6734" s="70">
        <f t="shared" si="104"/>
        <v>47399.041666650366</v>
      </c>
      <c r="D6734" s="14"/>
      <c r="E6734" s="307"/>
    </row>
    <row r="6735" spans="2:5" s="301" customFormat="1" x14ac:dyDescent="0.2">
      <c r="B6735" s="299"/>
      <c r="C6735" s="70">
        <f t="shared" ref="C6735:C6798" si="105">IFERROR(C6734+1/24,"Input start date of historical data in cell C12")</f>
        <v>47399.08333331703</v>
      </c>
      <c r="D6735" s="14"/>
      <c r="E6735" s="307"/>
    </row>
    <row r="6736" spans="2:5" s="301" customFormat="1" x14ac:dyDescent="0.2">
      <c r="B6736" s="299"/>
      <c r="C6736" s="70">
        <f t="shared" si="105"/>
        <v>47399.124999983695</v>
      </c>
      <c r="D6736" s="14"/>
      <c r="E6736" s="307"/>
    </row>
    <row r="6737" spans="2:5" s="301" customFormat="1" x14ac:dyDescent="0.2">
      <c r="B6737" s="299"/>
      <c r="C6737" s="70">
        <f t="shared" si="105"/>
        <v>47399.166666650359</v>
      </c>
      <c r="D6737" s="14"/>
      <c r="E6737" s="307"/>
    </row>
    <row r="6738" spans="2:5" s="301" customFormat="1" x14ac:dyDescent="0.2">
      <c r="B6738" s="299"/>
      <c r="C6738" s="70">
        <f t="shared" si="105"/>
        <v>47399.208333317023</v>
      </c>
      <c r="D6738" s="14"/>
      <c r="E6738" s="307"/>
    </row>
    <row r="6739" spans="2:5" s="301" customFormat="1" x14ac:dyDescent="0.2">
      <c r="B6739" s="299"/>
      <c r="C6739" s="70">
        <f t="shared" si="105"/>
        <v>47399.249999983687</v>
      </c>
      <c r="D6739" s="14"/>
      <c r="E6739" s="307"/>
    </row>
    <row r="6740" spans="2:5" s="301" customFormat="1" x14ac:dyDescent="0.2">
      <c r="B6740" s="299"/>
      <c r="C6740" s="70">
        <f t="shared" si="105"/>
        <v>47399.291666650352</v>
      </c>
      <c r="D6740" s="14"/>
      <c r="E6740" s="307"/>
    </row>
    <row r="6741" spans="2:5" s="301" customFormat="1" x14ac:dyDescent="0.2">
      <c r="B6741" s="299"/>
      <c r="C6741" s="70">
        <f t="shared" si="105"/>
        <v>47399.333333317016</v>
      </c>
      <c r="D6741" s="14"/>
      <c r="E6741" s="307"/>
    </row>
    <row r="6742" spans="2:5" s="301" customFormat="1" x14ac:dyDescent="0.2">
      <c r="B6742" s="299"/>
      <c r="C6742" s="70">
        <f t="shared" si="105"/>
        <v>47399.37499998368</v>
      </c>
      <c r="D6742" s="14"/>
      <c r="E6742" s="307"/>
    </row>
    <row r="6743" spans="2:5" s="301" customFormat="1" x14ac:dyDescent="0.2">
      <c r="B6743" s="299"/>
      <c r="C6743" s="70">
        <f t="shared" si="105"/>
        <v>47399.416666650344</v>
      </c>
      <c r="D6743" s="14"/>
      <c r="E6743" s="307"/>
    </row>
    <row r="6744" spans="2:5" s="301" customFormat="1" x14ac:dyDescent="0.2">
      <c r="B6744" s="299"/>
      <c r="C6744" s="70">
        <f t="shared" si="105"/>
        <v>47399.458333317009</v>
      </c>
      <c r="D6744" s="14"/>
      <c r="E6744" s="307"/>
    </row>
    <row r="6745" spans="2:5" s="301" customFormat="1" x14ac:dyDescent="0.2">
      <c r="B6745" s="299"/>
      <c r="C6745" s="70">
        <f t="shared" si="105"/>
        <v>47399.499999983673</v>
      </c>
      <c r="D6745" s="14"/>
      <c r="E6745" s="307"/>
    </row>
    <row r="6746" spans="2:5" s="301" customFormat="1" x14ac:dyDescent="0.2">
      <c r="B6746" s="299"/>
      <c r="C6746" s="70">
        <f t="shared" si="105"/>
        <v>47399.541666650337</v>
      </c>
      <c r="D6746" s="14"/>
      <c r="E6746" s="307"/>
    </row>
    <row r="6747" spans="2:5" s="301" customFormat="1" x14ac:dyDescent="0.2">
      <c r="B6747" s="299"/>
      <c r="C6747" s="70">
        <f t="shared" si="105"/>
        <v>47399.583333317001</v>
      </c>
      <c r="D6747" s="14"/>
      <c r="E6747" s="307"/>
    </row>
    <row r="6748" spans="2:5" s="301" customFormat="1" x14ac:dyDescent="0.2">
      <c r="B6748" s="299"/>
      <c r="C6748" s="70">
        <f t="shared" si="105"/>
        <v>47399.624999983665</v>
      </c>
      <c r="D6748" s="14"/>
      <c r="E6748" s="307"/>
    </row>
    <row r="6749" spans="2:5" s="301" customFormat="1" x14ac:dyDescent="0.2">
      <c r="B6749" s="299"/>
      <c r="C6749" s="70">
        <f t="shared" si="105"/>
        <v>47399.66666665033</v>
      </c>
      <c r="D6749" s="14"/>
      <c r="E6749" s="307"/>
    </row>
    <row r="6750" spans="2:5" s="301" customFormat="1" x14ac:dyDescent="0.2">
      <c r="B6750" s="299"/>
      <c r="C6750" s="70">
        <f t="shared" si="105"/>
        <v>47399.708333316994</v>
      </c>
      <c r="D6750" s="14"/>
      <c r="E6750" s="307"/>
    </row>
    <row r="6751" spans="2:5" s="301" customFormat="1" x14ac:dyDescent="0.2">
      <c r="B6751" s="299"/>
      <c r="C6751" s="70">
        <f t="shared" si="105"/>
        <v>47399.749999983658</v>
      </c>
      <c r="D6751" s="14"/>
      <c r="E6751" s="307"/>
    </row>
    <row r="6752" spans="2:5" s="301" customFormat="1" x14ac:dyDescent="0.2">
      <c r="B6752" s="299"/>
      <c r="C6752" s="70">
        <f t="shared" si="105"/>
        <v>47399.791666650322</v>
      </c>
      <c r="D6752" s="14"/>
      <c r="E6752" s="307"/>
    </row>
    <row r="6753" spans="2:5" s="301" customFormat="1" x14ac:dyDescent="0.2">
      <c r="B6753" s="299"/>
      <c r="C6753" s="70">
        <f t="shared" si="105"/>
        <v>47399.833333316987</v>
      </c>
      <c r="D6753" s="14"/>
      <c r="E6753" s="307"/>
    </row>
    <row r="6754" spans="2:5" s="301" customFormat="1" x14ac:dyDescent="0.2">
      <c r="B6754" s="299"/>
      <c r="C6754" s="70">
        <f t="shared" si="105"/>
        <v>47399.874999983651</v>
      </c>
      <c r="D6754" s="14"/>
      <c r="E6754" s="307"/>
    </row>
    <row r="6755" spans="2:5" s="301" customFormat="1" x14ac:dyDescent="0.2">
      <c r="B6755" s="299"/>
      <c r="C6755" s="70">
        <f t="shared" si="105"/>
        <v>47399.916666650315</v>
      </c>
      <c r="D6755" s="14"/>
      <c r="E6755" s="307"/>
    </row>
    <row r="6756" spans="2:5" s="301" customFormat="1" x14ac:dyDescent="0.2">
      <c r="B6756" s="299"/>
      <c r="C6756" s="70">
        <f t="shared" si="105"/>
        <v>47399.958333316979</v>
      </c>
      <c r="D6756" s="14"/>
      <c r="E6756" s="307"/>
    </row>
    <row r="6757" spans="2:5" s="301" customFormat="1" x14ac:dyDescent="0.2">
      <c r="B6757" s="299"/>
      <c r="C6757" s="70">
        <f t="shared" si="105"/>
        <v>47399.999999983644</v>
      </c>
      <c r="D6757" s="14"/>
      <c r="E6757" s="307"/>
    </row>
    <row r="6758" spans="2:5" s="301" customFormat="1" x14ac:dyDescent="0.2">
      <c r="B6758" s="299"/>
      <c r="C6758" s="70">
        <f t="shared" si="105"/>
        <v>47400.041666650308</v>
      </c>
      <c r="D6758" s="14"/>
      <c r="E6758" s="307"/>
    </row>
    <row r="6759" spans="2:5" s="301" customFormat="1" x14ac:dyDescent="0.2">
      <c r="B6759" s="299"/>
      <c r="C6759" s="70">
        <f t="shared" si="105"/>
        <v>47400.083333316972</v>
      </c>
      <c r="D6759" s="14"/>
      <c r="E6759" s="307"/>
    </row>
    <row r="6760" spans="2:5" s="301" customFormat="1" x14ac:dyDescent="0.2">
      <c r="B6760" s="299"/>
      <c r="C6760" s="70">
        <f t="shared" si="105"/>
        <v>47400.124999983636</v>
      </c>
      <c r="D6760" s="14"/>
      <c r="E6760" s="307"/>
    </row>
    <row r="6761" spans="2:5" s="301" customFormat="1" x14ac:dyDescent="0.2">
      <c r="B6761" s="299"/>
      <c r="C6761" s="70">
        <f t="shared" si="105"/>
        <v>47400.166666650301</v>
      </c>
      <c r="D6761" s="14"/>
      <c r="E6761" s="307"/>
    </row>
    <row r="6762" spans="2:5" s="301" customFormat="1" x14ac:dyDescent="0.2">
      <c r="B6762" s="299"/>
      <c r="C6762" s="70">
        <f t="shared" si="105"/>
        <v>47400.208333316965</v>
      </c>
      <c r="D6762" s="14"/>
      <c r="E6762" s="307"/>
    </row>
    <row r="6763" spans="2:5" s="301" customFormat="1" x14ac:dyDescent="0.2">
      <c r="B6763" s="299"/>
      <c r="C6763" s="70">
        <f t="shared" si="105"/>
        <v>47400.249999983629</v>
      </c>
      <c r="D6763" s="14"/>
      <c r="E6763" s="307"/>
    </row>
    <row r="6764" spans="2:5" s="301" customFormat="1" x14ac:dyDescent="0.2">
      <c r="B6764" s="299"/>
      <c r="C6764" s="70">
        <f t="shared" si="105"/>
        <v>47400.291666650293</v>
      </c>
      <c r="D6764" s="14"/>
      <c r="E6764" s="307"/>
    </row>
    <row r="6765" spans="2:5" s="301" customFormat="1" x14ac:dyDescent="0.2">
      <c r="B6765" s="299"/>
      <c r="C6765" s="70">
        <f t="shared" si="105"/>
        <v>47400.333333316958</v>
      </c>
      <c r="D6765" s="14"/>
      <c r="E6765" s="307"/>
    </row>
    <row r="6766" spans="2:5" s="301" customFormat="1" x14ac:dyDescent="0.2">
      <c r="B6766" s="299"/>
      <c r="C6766" s="70">
        <f t="shared" si="105"/>
        <v>47400.374999983622</v>
      </c>
      <c r="D6766" s="14"/>
      <c r="E6766" s="307"/>
    </row>
    <row r="6767" spans="2:5" s="301" customFormat="1" x14ac:dyDescent="0.2">
      <c r="B6767" s="299"/>
      <c r="C6767" s="70">
        <f t="shared" si="105"/>
        <v>47400.416666650286</v>
      </c>
      <c r="D6767" s="14"/>
      <c r="E6767" s="307"/>
    </row>
    <row r="6768" spans="2:5" s="301" customFormat="1" x14ac:dyDescent="0.2">
      <c r="B6768" s="299"/>
      <c r="C6768" s="70">
        <f t="shared" si="105"/>
        <v>47400.45833331695</v>
      </c>
      <c r="D6768" s="14"/>
      <c r="E6768" s="307"/>
    </row>
    <row r="6769" spans="2:5" s="301" customFormat="1" x14ac:dyDescent="0.2">
      <c r="B6769" s="299"/>
      <c r="C6769" s="70">
        <f t="shared" si="105"/>
        <v>47400.499999983615</v>
      </c>
      <c r="D6769" s="14"/>
      <c r="E6769" s="307"/>
    </row>
    <row r="6770" spans="2:5" s="301" customFormat="1" x14ac:dyDescent="0.2">
      <c r="B6770" s="299"/>
      <c r="C6770" s="70">
        <f t="shared" si="105"/>
        <v>47400.541666650279</v>
      </c>
      <c r="D6770" s="14"/>
      <c r="E6770" s="307"/>
    </row>
    <row r="6771" spans="2:5" s="301" customFormat="1" x14ac:dyDescent="0.2">
      <c r="B6771" s="299"/>
      <c r="C6771" s="70">
        <f t="shared" si="105"/>
        <v>47400.583333316943</v>
      </c>
      <c r="D6771" s="14"/>
      <c r="E6771" s="307"/>
    </row>
    <row r="6772" spans="2:5" s="301" customFormat="1" x14ac:dyDescent="0.2">
      <c r="B6772" s="299"/>
      <c r="C6772" s="70">
        <f t="shared" si="105"/>
        <v>47400.624999983607</v>
      </c>
      <c r="D6772" s="14"/>
      <c r="E6772" s="307"/>
    </row>
    <row r="6773" spans="2:5" s="301" customFormat="1" x14ac:dyDescent="0.2">
      <c r="B6773" s="299"/>
      <c r="C6773" s="70">
        <f t="shared" si="105"/>
        <v>47400.666666650272</v>
      </c>
      <c r="D6773" s="14"/>
      <c r="E6773" s="307"/>
    </row>
    <row r="6774" spans="2:5" s="301" customFormat="1" x14ac:dyDescent="0.2">
      <c r="B6774" s="299"/>
      <c r="C6774" s="70">
        <f t="shared" si="105"/>
        <v>47400.708333316936</v>
      </c>
      <c r="D6774" s="14"/>
      <c r="E6774" s="307"/>
    </row>
    <row r="6775" spans="2:5" s="301" customFormat="1" x14ac:dyDescent="0.2">
      <c r="B6775" s="299"/>
      <c r="C6775" s="70">
        <f t="shared" si="105"/>
        <v>47400.7499999836</v>
      </c>
      <c r="D6775" s="14"/>
      <c r="E6775" s="307"/>
    </row>
    <row r="6776" spans="2:5" s="301" customFormat="1" x14ac:dyDescent="0.2">
      <c r="B6776" s="299"/>
      <c r="C6776" s="70">
        <f t="shared" si="105"/>
        <v>47400.791666650264</v>
      </c>
      <c r="D6776" s="14"/>
      <c r="E6776" s="307"/>
    </row>
    <row r="6777" spans="2:5" s="301" customFormat="1" x14ac:dyDescent="0.2">
      <c r="B6777" s="299"/>
      <c r="C6777" s="70">
        <f t="shared" si="105"/>
        <v>47400.833333316928</v>
      </c>
      <c r="D6777" s="14"/>
      <c r="E6777" s="307"/>
    </row>
    <row r="6778" spans="2:5" s="301" customFormat="1" x14ac:dyDescent="0.2">
      <c r="B6778" s="299"/>
      <c r="C6778" s="70">
        <f t="shared" si="105"/>
        <v>47400.874999983593</v>
      </c>
      <c r="D6778" s="14"/>
      <c r="E6778" s="307"/>
    </row>
    <row r="6779" spans="2:5" s="301" customFormat="1" x14ac:dyDescent="0.2">
      <c r="B6779" s="299"/>
      <c r="C6779" s="70">
        <f t="shared" si="105"/>
        <v>47400.916666650257</v>
      </c>
      <c r="D6779" s="14"/>
      <c r="E6779" s="307"/>
    </row>
    <row r="6780" spans="2:5" s="301" customFormat="1" x14ac:dyDescent="0.2">
      <c r="B6780" s="299"/>
      <c r="C6780" s="70">
        <f t="shared" si="105"/>
        <v>47400.958333316921</v>
      </c>
      <c r="D6780" s="14"/>
      <c r="E6780" s="307"/>
    </row>
    <row r="6781" spans="2:5" s="301" customFormat="1" x14ac:dyDescent="0.2">
      <c r="B6781" s="299"/>
      <c r="C6781" s="70">
        <f t="shared" si="105"/>
        <v>47400.999999983585</v>
      </c>
      <c r="D6781" s="14"/>
      <c r="E6781" s="307"/>
    </row>
    <row r="6782" spans="2:5" s="301" customFormat="1" x14ac:dyDescent="0.2">
      <c r="B6782" s="299"/>
      <c r="C6782" s="70">
        <f t="shared" si="105"/>
        <v>47401.04166665025</v>
      </c>
      <c r="D6782" s="14"/>
      <c r="E6782" s="307"/>
    </row>
    <row r="6783" spans="2:5" s="301" customFormat="1" x14ac:dyDescent="0.2">
      <c r="B6783" s="299"/>
      <c r="C6783" s="70">
        <f t="shared" si="105"/>
        <v>47401.083333316914</v>
      </c>
      <c r="D6783" s="14"/>
      <c r="E6783" s="307"/>
    </row>
    <row r="6784" spans="2:5" s="301" customFormat="1" x14ac:dyDescent="0.2">
      <c r="B6784" s="299"/>
      <c r="C6784" s="70">
        <f t="shared" si="105"/>
        <v>47401.124999983578</v>
      </c>
      <c r="D6784" s="14"/>
      <c r="E6784" s="307"/>
    </row>
    <row r="6785" spans="2:5" s="301" customFormat="1" x14ac:dyDescent="0.2">
      <c r="B6785" s="299"/>
      <c r="C6785" s="70">
        <f t="shared" si="105"/>
        <v>47401.166666650242</v>
      </c>
      <c r="D6785" s="14"/>
      <c r="E6785" s="307"/>
    </row>
    <row r="6786" spans="2:5" s="301" customFormat="1" x14ac:dyDescent="0.2">
      <c r="B6786" s="299"/>
      <c r="C6786" s="70">
        <f t="shared" si="105"/>
        <v>47401.208333316907</v>
      </c>
      <c r="D6786" s="14"/>
      <c r="E6786" s="307"/>
    </row>
    <row r="6787" spans="2:5" s="301" customFormat="1" x14ac:dyDescent="0.2">
      <c r="B6787" s="299"/>
      <c r="C6787" s="70">
        <f t="shared" si="105"/>
        <v>47401.249999983571</v>
      </c>
      <c r="D6787" s="14"/>
      <c r="E6787" s="307"/>
    </row>
    <row r="6788" spans="2:5" s="301" customFormat="1" x14ac:dyDescent="0.2">
      <c r="B6788" s="299"/>
      <c r="C6788" s="70">
        <f t="shared" si="105"/>
        <v>47401.291666650235</v>
      </c>
      <c r="D6788" s="14"/>
      <c r="E6788" s="307"/>
    </row>
    <row r="6789" spans="2:5" s="301" customFormat="1" x14ac:dyDescent="0.2">
      <c r="B6789" s="299"/>
      <c r="C6789" s="70">
        <f t="shared" si="105"/>
        <v>47401.333333316899</v>
      </c>
      <c r="D6789" s="14"/>
      <c r="E6789" s="307"/>
    </row>
    <row r="6790" spans="2:5" s="301" customFormat="1" x14ac:dyDescent="0.2">
      <c r="B6790" s="299"/>
      <c r="C6790" s="70">
        <f t="shared" si="105"/>
        <v>47401.374999983564</v>
      </c>
      <c r="D6790" s="14"/>
      <c r="E6790" s="307"/>
    </row>
    <row r="6791" spans="2:5" s="301" customFormat="1" x14ac:dyDescent="0.2">
      <c r="B6791" s="299"/>
      <c r="C6791" s="70">
        <f t="shared" si="105"/>
        <v>47401.416666650228</v>
      </c>
      <c r="D6791" s="14"/>
      <c r="E6791" s="307"/>
    </row>
    <row r="6792" spans="2:5" s="301" customFormat="1" x14ac:dyDescent="0.2">
      <c r="B6792" s="299"/>
      <c r="C6792" s="70">
        <f t="shared" si="105"/>
        <v>47401.458333316892</v>
      </c>
      <c r="D6792" s="14"/>
      <c r="E6792" s="307"/>
    </row>
    <row r="6793" spans="2:5" s="301" customFormat="1" x14ac:dyDescent="0.2">
      <c r="B6793" s="299"/>
      <c r="C6793" s="70">
        <f t="shared" si="105"/>
        <v>47401.499999983556</v>
      </c>
      <c r="D6793" s="14"/>
      <c r="E6793" s="307"/>
    </row>
    <row r="6794" spans="2:5" s="301" customFormat="1" x14ac:dyDescent="0.2">
      <c r="B6794" s="299"/>
      <c r="C6794" s="70">
        <f t="shared" si="105"/>
        <v>47401.541666650221</v>
      </c>
      <c r="D6794" s="14"/>
      <c r="E6794" s="307"/>
    </row>
    <row r="6795" spans="2:5" s="301" customFormat="1" x14ac:dyDescent="0.2">
      <c r="B6795" s="299"/>
      <c r="C6795" s="70">
        <f t="shared" si="105"/>
        <v>47401.583333316885</v>
      </c>
      <c r="D6795" s="14"/>
      <c r="E6795" s="307"/>
    </row>
    <row r="6796" spans="2:5" s="301" customFormat="1" x14ac:dyDescent="0.2">
      <c r="B6796" s="299"/>
      <c r="C6796" s="70">
        <f t="shared" si="105"/>
        <v>47401.624999983549</v>
      </c>
      <c r="D6796" s="14"/>
      <c r="E6796" s="307"/>
    </row>
    <row r="6797" spans="2:5" s="301" customFormat="1" x14ac:dyDescent="0.2">
      <c r="B6797" s="299"/>
      <c r="C6797" s="70">
        <f t="shared" si="105"/>
        <v>47401.666666650213</v>
      </c>
      <c r="D6797" s="14"/>
      <c r="E6797" s="307"/>
    </row>
    <row r="6798" spans="2:5" s="301" customFormat="1" x14ac:dyDescent="0.2">
      <c r="B6798" s="299"/>
      <c r="C6798" s="70">
        <f t="shared" si="105"/>
        <v>47401.708333316878</v>
      </c>
      <c r="D6798" s="14"/>
      <c r="E6798" s="307"/>
    </row>
    <row r="6799" spans="2:5" s="301" customFormat="1" x14ac:dyDescent="0.2">
      <c r="B6799" s="299"/>
      <c r="C6799" s="70">
        <f t="shared" ref="C6799:C6862" si="106">IFERROR(C6798+1/24,"Input start date of historical data in cell C12")</f>
        <v>47401.749999983542</v>
      </c>
      <c r="D6799" s="14"/>
      <c r="E6799" s="307"/>
    </row>
    <row r="6800" spans="2:5" s="301" customFormat="1" x14ac:dyDescent="0.2">
      <c r="B6800" s="299"/>
      <c r="C6800" s="70">
        <f t="shared" si="106"/>
        <v>47401.791666650206</v>
      </c>
      <c r="D6800" s="14"/>
      <c r="E6800" s="307"/>
    </row>
    <row r="6801" spans="2:5" s="301" customFormat="1" x14ac:dyDescent="0.2">
      <c r="B6801" s="299"/>
      <c r="C6801" s="70">
        <f t="shared" si="106"/>
        <v>47401.83333331687</v>
      </c>
      <c r="D6801" s="14"/>
      <c r="E6801" s="307"/>
    </row>
    <row r="6802" spans="2:5" s="301" customFormat="1" x14ac:dyDescent="0.2">
      <c r="B6802" s="299"/>
      <c r="C6802" s="70">
        <f t="shared" si="106"/>
        <v>47401.874999983535</v>
      </c>
      <c r="D6802" s="14"/>
      <c r="E6802" s="307"/>
    </row>
    <row r="6803" spans="2:5" s="301" customFormat="1" x14ac:dyDescent="0.2">
      <c r="B6803" s="299"/>
      <c r="C6803" s="70">
        <f t="shared" si="106"/>
        <v>47401.916666650199</v>
      </c>
      <c r="D6803" s="14"/>
      <c r="E6803" s="307"/>
    </row>
    <row r="6804" spans="2:5" s="301" customFormat="1" x14ac:dyDescent="0.2">
      <c r="B6804" s="299"/>
      <c r="C6804" s="70">
        <f t="shared" si="106"/>
        <v>47401.958333316863</v>
      </c>
      <c r="D6804" s="14"/>
      <c r="E6804" s="307"/>
    </row>
    <row r="6805" spans="2:5" s="301" customFormat="1" x14ac:dyDescent="0.2">
      <c r="B6805" s="299"/>
      <c r="C6805" s="70">
        <f t="shared" si="106"/>
        <v>47401.999999983527</v>
      </c>
      <c r="D6805" s="14"/>
      <c r="E6805" s="307"/>
    </row>
    <row r="6806" spans="2:5" s="301" customFormat="1" x14ac:dyDescent="0.2">
      <c r="B6806" s="299"/>
      <c r="C6806" s="70">
        <f t="shared" si="106"/>
        <v>47402.041666650191</v>
      </c>
      <c r="D6806" s="14"/>
      <c r="E6806" s="307"/>
    </row>
    <row r="6807" spans="2:5" s="301" customFormat="1" x14ac:dyDescent="0.2">
      <c r="B6807" s="299"/>
      <c r="C6807" s="70">
        <f t="shared" si="106"/>
        <v>47402.083333316856</v>
      </c>
      <c r="D6807" s="14"/>
      <c r="E6807" s="307"/>
    </row>
    <row r="6808" spans="2:5" s="301" customFormat="1" x14ac:dyDescent="0.2">
      <c r="B6808" s="299"/>
      <c r="C6808" s="70">
        <f t="shared" si="106"/>
        <v>47402.12499998352</v>
      </c>
      <c r="D6808" s="14"/>
      <c r="E6808" s="307"/>
    </row>
    <row r="6809" spans="2:5" s="301" customFormat="1" x14ac:dyDescent="0.2">
      <c r="B6809" s="299"/>
      <c r="C6809" s="70">
        <f t="shared" si="106"/>
        <v>47402.166666650184</v>
      </c>
      <c r="D6809" s="14"/>
      <c r="E6809" s="307"/>
    </row>
    <row r="6810" spans="2:5" s="301" customFormat="1" x14ac:dyDescent="0.2">
      <c r="B6810" s="299"/>
      <c r="C6810" s="70">
        <f t="shared" si="106"/>
        <v>47402.208333316848</v>
      </c>
      <c r="D6810" s="14"/>
      <c r="E6810" s="307"/>
    </row>
    <row r="6811" spans="2:5" s="301" customFormat="1" x14ac:dyDescent="0.2">
      <c r="B6811" s="299"/>
      <c r="C6811" s="70">
        <f t="shared" si="106"/>
        <v>47402.249999983513</v>
      </c>
      <c r="D6811" s="14"/>
      <c r="E6811" s="307"/>
    </row>
    <row r="6812" spans="2:5" s="301" customFormat="1" x14ac:dyDescent="0.2">
      <c r="B6812" s="299"/>
      <c r="C6812" s="70">
        <f t="shared" si="106"/>
        <v>47402.291666650177</v>
      </c>
      <c r="D6812" s="14"/>
      <c r="E6812" s="307"/>
    </row>
    <row r="6813" spans="2:5" s="301" customFormat="1" x14ac:dyDescent="0.2">
      <c r="B6813" s="299"/>
      <c r="C6813" s="70">
        <f t="shared" si="106"/>
        <v>47402.333333316841</v>
      </c>
      <c r="D6813" s="14"/>
      <c r="E6813" s="307"/>
    </row>
    <row r="6814" spans="2:5" s="301" customFormat="1" x14ac:dyDescent="0.2">
      <c r="B6814" s="299"/>
      <c r="C6814" s="70">
        <f t="shared" si="106"/>
        <v>47402.374999983505</v>
      </c>
      <c r="D6814" s="14"/>
      <c r="E6814" s="307"/>
    </row>
    <row r="6815" spans="2:5" s="301" customFormat="1" x14ac:dyDescent="0.2">
      <c r="B6815" s="299"/>
      <c r="C6815" s="70">
        <f t="shared" si="106"/>
        <v>47402.41666665017</v>
      </c>
      <c r="D6815" s="14"/>
      <c r="E6815" s="307"/>
    </row>
    <row r="6816" spans="2:5" s="301" customFormat="1" x14ac:dyDescent="0.2">
      <c r="B6816" s="299"/>
      <c r="C6816" s="70">
        <f t="shared" si="106"/>
        <v>47402.458333316834</v>
      </c>
      <c r="D6816" s="14"/>
      <c r="E6816" s="307"/>
    </row>
    <row r="6817" spans="2:5" s="301" customFormat="1" x14ac:dyDescent="0.2">
      <c r="B6817" s="299"/>
      <c r="C6817" s="70">
        <f t="shared" si="106"/>
        <v>47402.499999983498</v>
      </c>
      <c r="D6817" s="14"/>
      <c r="E6817" s="307"/>
    </row>
    <row r="6818" spans="2:5" s="301" customFormat="1" x14ac:dyDescent="0.2">
      <c r="B6818" s="299"/>
      <c r="C6818" s="70">
        <f t="shared" si="106"/>
        <v>47402.541666650162</v>
      </c>
      <c r="D6818" s="14"/>
      <c r="E6818" s="307"/>
    </row>
    <row r="6819" spans="2:5" s="301" customFormat="1" x14ac:dyDescent="0.2">
      <c r="B6819" s="299"/>
      <c r="C6819" s="70">
        <f t="shared" si="106"/>
        <v>47402.583333316827</v>
      </c>
      <c r="D6819" s="14"/>
      <c r="E6819" s="307"/>
    </row>
    <row r="6820" spans="2:5" s="301" customFormat="1" x14ac:dyDescent="0.2">
      <c r="B6820" s="299"/>
      <c r="C6820" s="70">
        <f t="shared" si="106"/>
        <v>47402.624999983491</v>
      </c>
      <c r="D6820" s="14"/>
      <c r="E6820" s="307"/>
    </row>
    <row r="6821" spans="2:5" s="301" customFormat="1" x14ac:dyDescent="0.2">
      <c r="B6821" s="299"/>
      <c r="C6821" s="70">
        <f t="shared" si="106"/>
        <v>47402.666666650155</v>
      </c>
      <c r="D6821" s="14"/>
      <c r="E6821" s="307"/>
    </row>
    <row r="6822" spans="2:5" s="301" customFormat="1" x14ac:dyDescent="0.2">
      <c r="B6822" s="299"/>
      <c r="C6822" s="70">
        <f t="shared" si="106"/>
        <v>47402.708333316819</v>
      </c>
      <c r="D6822" s="14"/>
      <c r="E6822" s="307"/>
    </row>
    <row r="6823" spans="2:5" s="301" customFormat="1" x14ac:dyDescent="0.2">
      <c r="B6823" s="299"/>
      <c r="C6823" s="70">
        <f t="shared" si="106"/>
        <v>47402.749999983484</v>
      </c>
      <c r="D6823" s="14"/>
      <c r="E6823" s="307"/>
    </row>
    <row r="6824" spans="2:5" s="301" customFormat="1" x14ac:dyDescent="0.2">
      <c r="B6824" s="299"/>
      <c r="C6824" s="70">
        <f t="shared" si="106"/>
        <v>47402.791666650148</v>
      </c>
      <c r="D6824" s="14"/>
      <c r="E6824" s="307"/>
    </row>
    <row r="6825" spans="2:5" s="301" customFormat="1" x14ac:dyDescent="0.2">
      <c r="B6825" s="299"/>
      <c r="C6825" s="70">
        <f t="shared" si="106"/>
        <v>47402.833333316812</v>
      </c>
      <c r="D6825" s="14"/>
      <c r="E6825" s="307"/>
    </row>
    <row r="6826" spans="2:5" s="301" customFormat="1" x14ac:dyDescent="0.2">
      <c r="B6826" s="299"/>
      <c r="C6826" s="70">
        <f t="shared" si="106"/>
        <v>47402.874999983476</v>
      </c>
      <c r="D6826" s="14"/>
      <c r="E6826" s="307"/>
    </row>
    <row r="6827" spans="2:5" s="301" customFormat="1" x14ac:dyDescent="0.2">
      <c r="B6827" s="299"/>
      <c r="C6827" s="70">
        <f t="shared" si="106"/>
        <v>47402.916666650141</v>
      </c>
      <c r="D6827" s="14"/>
      <c r="E6827" s="307"/>
    </row>
    <row r="6828" spans="2:5" s="301" customFormat="1" x14ac:dyDescent="0.2">
      <c r="B6828" s="299"/>
      <c r="C6828" s="70">
        <f t="shared" si="106"/>
        <v>47402.958333316805</v>
      </c>
      <c r="D6828" s="14"/>
      <c r="E6828" s="307"/>
    </row>
    <row r="6829" spans="2:5" s="301" customFormat="1" x14ac:dyDescent="0.2">
      <c r="B6829" s="299"/>
      <c r="C6829" s="70">
        <f t="shared" si="106"/>
        <v>47402.999999983469</v>
      </c>
      <c r="D6829" s="14"/>
      <c r="E6829" s="307"/>
    </row>
    <row r="6830" spans="2:5" s="301" customFormat="1" x14ac:dyDescent="0.2">
      <c r="B6830" s="299"/>
      <c r="C6830" s="70">
        <f t="shared" si="106"/>
        <v>47403.041666650133</v>
      </c>
      <c r="D6830" s="14"/>
      <c r="E6830" s="307"/>
    </row>
    <row r="6831" spans="2:5" s="301" customFormat="1" x14ac:dyDescent="0.2">
      <c r="B6831" s="299"/>
      <c r="C6831" s="70">
        <f t="shared" si="106"/>
        <v>47403.083333316798</v>
      </c>
      <c r="D6831" s="14"/>
      <c r="E6831" s="307"/>
    </row>
    <row r="6832" spans="2:5" s="301" customFormat="1" x14ac:dyDescent="0.2">
      <c r="B6832" s="299"/>
      <c r="C6832" s="70">
        <f t="shared" si="106"/>
        <v>47403.124999983462</v>
      </c>
      <c r="D6832" s="14"/>
      <c r="E6832" s="307"/>
    </row>
    <row r="6833" spans="2:5" s="301" customFormat="1" x14ac:dyDescent="0.2">
      <c r="B6833" s="299"/>
      <c r="C6833" s="70">
        <f t="shared" si="106"/>
        <v>47403.166666650126</v>
      </c>
      <c r="D6833" s="14"/>
      <c r="E6833" s="307"/>
    </row>
    <row r="6834" spans="2:5" s="301" customFormat="1" x14ac:dyDescent="0.2">
      <c r="B6834" s="299"/>
      <c r="C6834" s="70">
        <f t="shared" si="106"/>
        <v>47403.20833331679</v>
      </c>
      <c r="D6834" s="14"/>
      <c r="E6834" s="307"/>
    </row>
    <row r="6835" spans="2:5" s="301" customFormat="1" x14ac:dyDescent="0.2">
      <c r="B6835" s="299"/>
      <c r="C6835" s="70">
        <f t="shared" si="106"/>
        <v>47403.249999983454</v>
      </c>
      <c r="D6835" s="14"/>
      <c r="E6835" s="307"/>
    </row>
    <row r="6836" spans="2:5" s="301" customFormat="1" x14ac:dyDescent="0.2">
      <c r="B6836" s="299"/>
      <c r="C6836" s="70">
        <f t="shared" si="106"/>
        <v>47403.291666650119</v>
      </c>
      <c r="D6836" s="14"/>
      <c r="E6836" s="307"/>
    </row>
    <row r="6837" spans="2:5" s="301" customFormat="1" x14ac:dyDescent="0.2">
      <c r="B6837" s="299"/>
      <c r="C6837" s="70">
        <f t="shared" si="106"/>
        <v>47403.333333316783</v>
      </c>
      <c r="D6837" s="14"/>
      <c r="E6837" s="307"/>
    </row>
    <row r="6838" spans="2:5" s="301" customFormat="1" x14ac:dyDescent="0.2">
      <c r="B6838" s="299"/>
      <c r="C6838" s="70">
        <f t="shared" si="106"/>
        <v>47403.374999983447</v>
      </c>
      <c r="D6838" s="14"/>
      <c r="E6838" s="307"/>
    </row>
    <row r="6839" spans="2:5" s="301" customFormat="1" x14ac:dyDescent="0.2">
      <c r="B6839" s="299"/>
      <c r="C6839" s="70">
        <f t="shared" si="106"/>
        <v>47403.416666650111</v>
      </c>
      <c r="D6839" s="14"/>
      <c r="E6839" s="307"/>
    </row>
    <row r="6840" spans="2:5" s="301" customFormat="1" x14ac:dyDescent="0.2">
      <c r="B6840" s="299"/>
      <c r="C6840" s="70">
        <f t="shared" si="106"/>
        <v>47403.458333316776</v>
      </c>
      <c r="D6840" s="14"/>
      <c r="E6840" s="307"/>
    </row>
    <row r="6841" spans="2:5" s="301" customFormat="1" x14ac:dyDescent="0.2">
      <c r="B6841" s="299"/>
      <c r="C6841" s="70">
        <f t="shared" si="106"/>
        <v>47403.49999998344</v>
      </c>
      <c r="D6841" s="14"/>
      <c r="E6841" s="307"/>
    </row>
    <row r="6842" spans="2:5" s="301" customFormat="1" x14ac:dyDescent="0.2">
      <c r="B6842" s="299"/>
      <c r="C6842" s="70">
        <f t="shared" si="106"/>
        <v>47403.541666650104</v>
      </c>
      <c r="D6842" s="14"/>
      <c r="E6842" s="307"/>
    </row>
    <row r="6843" spans="2:5" s="301" customFormat="1" x14ac:dyDescent="0.2">
      <c r="B6843" s="299"/>
      <c r="C6843" s="70">
        <f t="shared" si="106"/>
        <v>47403.583333316768</v>
      </c>
      <c r="D6843" s="14"/>
      <c r="E6843" s="307"/>
    </row>
    <row r="6844" spans="2:5" s="301" customFormat="1" x14ac:dyDescent="0.2">
      <c r="B6844" s="299"/>
      <c r="C6844" s="70">
        <f t="shared" si="106"/>
        <v>47403.624999983433</v>
      </c>
      <c r="D6844" s="14"/>
      <c r="E6844" s="307"/>
    </row>
    <row r="6845" spans="2:5" s="301" customFormat="1" x14ac:dyDescent="0.2">
      <c r="B6845" s="299"/>
      <c r="C6845" s="70">
        <f t="shared" si="106"/>
        <v>47403.666666650097</v>
      </c>
      <c r="D6845" s="14"/>
      <c r="E6845" s="307"/>
    </row>
    <row r="6846" spans="2:5" s="301" customFormat="1" x14ac:dyDescent="0.2">
      <c r="B6846" s="299"/>
      <c r="C6846" s="70">
        <f t="shared" si="106"/>
        <v>47403.708333316761</v>
      </c>
      <c r="D6846" s="14"/>
      <c r="E6846" s="307"/>
    </row>
    <row r="6847" spans="2:5" s="301" customFormat="1" x14ac:dyDescent="0.2">
      <c r="B6847" s="299"/>
      <c r="C6847" s="70">
        <f t="shared" si="106"/>
        <v>47403.749999983425</v>
      </c>
      <c r="D6847" s="14"/>
      <c r="E6847" s="307"/>
    </row>
    <row r="6848" spans="2:5" s="301" customFormat="1" x14ac:dyDescent="0.2">
      <c r="B6848" s="299"/>
      <c r="C6848" s="70">
        <f t="shared" si="106"/>
        <v>47403.79166665009</v>
      </c>
      <c r="D6848" s="14"/>
      <c r="E6848" s="307"/>
    </row>
    <row r="6849" spans="2:5" s="301" customFormat="1" x14ac:dyDescent="0.2">
      <c r="B6849" s="299"/>
      <c r="C6849" s="70">
        <f t="shared" si="106"/>
        <v>47403.833333316754</v>
      </c>
      <c r="D6849" s="14"/>
      <c r="E6849" s="307"/>
    </row>
    <row r="6850" spans="2:5" s="301" customFormat="1" x14ac:dyDescent="0.2">
      <c r="B6850" s="299"/>
      <c r="C6850" s="70">
        <f t="shared" si="106"/>
        <v>47403.874999983418</v>
      </c>
      <c r="D6850" s="14"/>
      <c r="E6850" s="307"/>
    </row>
    <row r="6851" spans="2:5" s="301" customFormat="1" x14ac:dyDescent="0.2">
      <c r="B6851" s="299"/>
      <c r="C6851" s="70">
        <f t="shared" si="106"/>
        <v>47403.916666650082</v>
      </c>
      <c r="D6851" s="14"/>
      <c r="E6851" s="307"/>
    </row>
    <row r="6852" spans="2:5" s="301" customFormat="1" x14ac:dyDescent="0.2">
      <c r="B6852" s="299"/>
      <c r="C6852" s="70">
        <f t="shared" si="106"/>
        <v>47403.958333316747</v>
      </c>
      <c r="D6852" s="14"/>
      <c r="E6852" s="307"/>
    </row>
    <row r="6853" spans="2:5" s="301" customFormat="1" x14ac:dyDescent="0.2">
      <c r="B6853" s="299"/>
      <c r="C6853" s="70">
        <f t="shared" si="106"/>
        <v>47403.999999983411</v>
      </c>
      <c r="D6853" s="14"/>
      <c r="E6853" s="307"/>
    </row>
    <row r="6854" spans="2:5" s="301" customFormat="1" x14ac:dyDescent="0.2">
      <c r="B6854" s="299"/>
      <c r="C6854" s="70">
        <f t="shared" si="106"/>
        <v>47404.041666650075</v>
      </c>
      <c r="D6854" s="14"/>
      <c r="E6854" s="307"/>
    </row>
    <row r="6855" spans="2:5" s="301" customFormat="1" x14ac:dyDescent="0.2">
      <c r="B6855" s="299"/>
      <c r="C6855" s="70">
        <f t="shared" si="106"/>
        <v>47404.083333316739</v>
      </c>
      <c r="D6855" s="14"/>
      <c r="E6855" s="307"/>
    </row>
    <row r="6856" spans="2:5" s="301" customFormat="1" x14ac:dyDescent="0.2">
      <c r="B6856" s="299"/>
      <c r="C6856" s="70">
        <f t="shared" si="106"/>
        <v>47404.124999983404</v>
      </c>
      <c r="D6856" s="14"/>
      <c r="E6856" s="307"/>
    </row>
    <row r="6857" spans="2:5" s="301" customFormat="1" x14ac:dyDescent="0.2">
      <c r="B6857" s="299"/>
      <c r="C6857" s="70">
        <f t="shared" si="106"/>
        <v>47404.166666650068</v>
      </c>
      <c r="D6857" s="14"/>
      <c r="E6857" s="307"/>
    </row>
    <row r="6858" spans="2:5" s="301" customFormat="1" x14ac:dyDescent="0.2">
      <c r="B6858" s="299"/>
      <c r="C6858" s="70">
        <f t="shared" si="106"/>
        <v>47404.208333316732</v>
      </c>
      <c r="D6858" s="14"/>
      <c r="E6858" s="307"/>
    </row>
    <row r="6859" spans="2:5" s="301" customFormat="1" x14ac:dyDescent="0.2">
      <c r="B6859" s="299"/>
      <c r="C6859" s="70">
        <f t="shared" si="106"/>
        <v>47404.249999983396</v>
      </c>
      <c r="D6859" s="14"/>
      <c r="E6859" s="307"/>
    </row>
    <row r="6860" spans="2:5" s="301" customFormat="1" x14ac:dyDescent="0.2">
      <c r="B6860" s="299"/>
      <c r="C6860" s="70">
        <f t="shared" si="106"/>
        <v>47404.291666650061</v>
      </c>
      <c r="D6860" s="14"/>
      <c r="E6860" s="307"/>
    </row>
    <row r="6861" spans="2:5" s="301" customFormat="1" x14ac:dyDescent="0.2">
      <c r="B6861" s="299"/>
      <c r="C6861" s="70">
        <f t="shared" si="106"/>
        <v>47404.333333316725</v>
      </c>
      <c r="D6861" s="14"/>
      <c r="E6861" s="307"/>
    </row>
    <row r="6862" spans="2:5" s="301" customFormat="1" x14ac:dyDescent="0.2">
      <c r="B6862" s="299"/>
      <c r="C6862" s="70">
        <f t="shared" si="106"/>
        <v>47404.374999983389</v>
      </c>
      <c r="D6862" s="14"/>
      <c r="E6862" s="307"/>
    </row>
    <row r="6863" spans="2:5" s="301" customFormat="1" x14ac:dyDescent="0.2">
      <c r="B6863" s="299"/>
      <c r="C6863" s="70">
        <f t="shared" ref="C6863:C6926" si="107">IFERROR(C6862+1/24,"Input start date of historical data in cell C12")</f>
        <v>47404.416666650053</v>
      </c>
      <c r="D6863" s="14"/>
      <c r="E6863" s="307"/>
    </row>
    <row r="6864" spans="2:5" s="301" customFormat="1" x14ac:dyDescent="0.2">
      <c r="B6864" s="299"/>
      <c r="C6864" s="70">
        <f t="shared" si="107"/>
        <v>47404.458333316717</v>
      </c>
      <c r="D6864" s="14"/>
      <c r="E6864" s="307"/>
    </row>
    <row r="6865" spans="2:5" s="301" customFormat="1" x14ac:dyDescent="0.2">
      <c r="B6865" s="299"/>
      <c r="C6865" s="70">
        <f t="shared" si="107"/>
        <v>47404.499999983382</v>
      </c>
      <c r="D6865" s="14"/>
      <c r="E6865" s="307"/>
    </row>
    <row r="6866" spans="2:5" s="301" customFormat="1" x14ac:dyDescent="0.2">
      <c r="B6866" s="299"/>
      <c r="C6866" s="70">
        <f t="shared" si="107"/>
        <v>47404.541666650046</v>
      </c>
      <c r="D6866" s="14"/>
      <c r="E6866" s="307"/>
    </row>
    <row r="6867" spans="2:5" s="301" customFormat="1" x14ac:dyDescent="0.2">
      <c r="B6867" s="299"/>
      <c r="C6867" s="70">
        <f t="shared" si="107"/>
        <v>47404.58333331671</v>
      </c>
      <c r="D6867" s="14"/>
      <c r="E6867" s="307"/>
    </row>
    <row r="6868" spans="2:5" s="301" customFormat="1" x14ac:dyDescent="0.2">
      <c r="B6868" s="299"/>
      <c r="C6868" s="70">
        <f t="shared" si="107"/>
        <v>47404.624999983374</v>
      </c>
      <c r="D6868" s="14"/>
      <c r="E6868" s="307"/>
    </row>
    <row r="6869" spans="2:5" s="301" customFormat="1" x14ac:dyDescent="0.2">
      <c r="B6869" s="299"/>
      <c r="C6869" s="70">
        <f t="shared" si="107"/>
        <v>47404.666666650039</v>
      </c>
      <c r="D6869" s="14"/>
      <c r="E6869" s="307"/>
    </row>
    <row r="6870" spans="2:5" s="301" customFormat="1" x14ac:dyDescent="0.2">
      <c r="B6870" s="299"/>
      <c r="C6870" s="70">
        <f t="shared" si="107"/>
        <v>47404.708333316703</v>
      </c>
      <c r="D6870" s="14"/>
      <c r="E6870" s="307"/>
    </row>
    <row r="6871" spans="2:5" s="301" customFormat="1" x14ac:dyDescent="0.2">
      <c r="B6871" s="299"/>
      <c r="C6871" s="70">
        <f t="shared" si="107"/>
        <v>47404.749999983367</v>
      </c>
      <c r="D6871" s="14"/>
      <c r="E6871" s="307"/>
    </row>
    <row r="6872" spans="2:5" s="301" customFormat="1" x14ac:dyDescent="0.2">
      <c r="B6872" s="299"/>
      <c r="C6872" s="70">
        <f t="shared" si="107"/>
        <v>47404.791666650031</v>
      </c>
      <c r="D6872" s="14"/>
      <c r="E6872" s="307"/>
    </row>
    <row r="6873" spans="2:5" s="301" customFormat="1" x14ac:dyDescent="0.2">
      <c r="B6873" s="299"/>
      <c r="C6873" s="70">
        <f t="shared" si="107"/>
        <v>47404.833333316696</v>
      </c>
      <c r="D6873" s="14"/>
      <c r="E6873" s="307"/>
    </row>
    <row r="6874" spans="2:5" s="301" customFormat="1" x14ac:dyDescent="0.2">
      <c r="B6874" s="299"/>
      <c r="C6874" s="70">
        <f t="shared" si="107"/>
        <v>47404.87499998336</v>
      </c>
      <c r="D6874" s="14"/>
      <c r="E6874" s="307"/>
    </row>
    <row r="6875" spans="2:5" s="301" customFormat="1" x14ac:dyDescent="0.2">
      <c r="B6875" s="299"/>
      <c r="C6875" s="70">
        <f t="shared" si="107"/>
        <v>47404.916666650024</v>
      </c>
      <c r="D6875" s="14"/>
      <c r="E6875" s="307"/>
    </row>
    <row r="6876" spans="2:5" s="301" customFormat="1" x14ac:dyDescent="0.2">
      <c r="B6876" s="299"/>
      <c r="C6876" s="70">
        <f t="shared" si="107"/>
        <v>47404.958333316688</v>
      </c>
      <c r="D6876" s="14"/>
      <c r="E6876" s="307"/>
    </row>
    <row r="6877" spans="2:5" s="301" customFormat="1" x14ac:dyDescent="0.2">
      <c r="B6877" s="299"/>
      <c r="C6877" s="70">
        <f t="shared" si="107"/>
        <v>47404.999999983353</v>
      </c>
      <c r="D6877" s="14"/>
      <c r="E6877" s="307"/>
    </row>
    <row r="6878" spans="2:5" s="301" customFormat="1" x14ac:dyDescent="0.2">
      <c r="B6878" s="299"/>
      <c r="C6878" s="70">
        <f t="shared" si="107"/>
        <v>47405.041666650017</v>
      </c>
      <c r="D6878" s="14"/>
      <c r="E6878" s="307"/>
    </row>
    <row r="6879" spans="2:5" s="301" customFormat="1" x14ac:dyDescent="0.2">
      <c r="B6879" s="299"/>
      <c r="C6879" s="70">
        <f t="shared" si="107"/>
        <v>47405.083333316681</v>
      </c>
      <c r="D6879" s="14"/>
      <c r="E6879" s="307"/>
    </row>
    <row r="6880" spans="2:5" s="301" customFormat="1" x14ac:dyDescent="0.2">
      <c r="B6880" s="299"/>
      <c r="C6880" s="70">
        <f t="shared" si="107"/>
        <v>47405.124999983345</v>
      </c>
      <c r="D6880" s="14"/>
      <c r="E6880" s="307"/>
    </row>
    <row r="6881" spans="2:5" s="301" customFormat="1" x14ac:dyDescent="0.2">
      <c r="B6881" s="299"/>
      <c r="C6881" s="70">
        <f t="shared" si="107"/>
        <v>47405.16666665001</v>
      </c>
      <c r="D6881" s="14"/>
      <c r="E6881" s="307"/>
    </row>
    <row r="6882" spans="2:5" s="301" customFormat="1" x14ac:dyDescent="0.2">
      <c r="B6882" s="299"/>
      <c r="C6882" s="70">
        <f t="shared" si="107"/>
        <v>47405.208333316674</v>
      </c>
      <c r="D6882" s="14"/>
      <c r="E6882" s="307"/>
    </row>
    <row r="6883" spans="2:5" s="301" customFormat="1" x14ac:dyDescent="0.2">
      <c r="B6883" s="299"/>
      <c r="C6883" s="70">
        <f t="shared" si="107"/>
        <v>47405.249999983338</v>
      </c>
      <c r="D6883" s="14"/>
      <c r="E6883" s="307"/>
    </row>
    <row r="6884" spans="2:5" s="301" customFormat="1" x14ac:dyDescent="0.2">
      <c r="B6884" s="299"/>
      <c r="C6884" s="70">
        <f t="shared" si="107"/>
        <v>47405.291666650002</v>
      </c>
      <c r="D6884" s="14"/>
      <c r="E6884" s="307"/>
    </row>
    <row r="6885" spans="2:5" s="301" customFormat="1" x14ac:dyDescent="0.2">
      <c r="B6885" s="299"/>
      <c r="C6885" s="70">
        <f t="shared" si="107"/>
        <v>47405.333333316667</v>
      </c>
      <c r="D6885" s="14"/>
      <c r="E6885" s="307"/>
    </row>
    <row r="6886" spans="2:5" s="301" customFormat="1" x14ac:dyDescent="0.2">
      <c r="B6886" s="299"/>
      <c r="C6886" s="70">
        <f t="shared" si="107"/>
        <v>47405.374999983331</v>
      </c>
      <c r="D6886" s="14"/>
      <c r="E6886" s="307"/>
    </row>
    <row r="6887" spans="2:5" s="301" customFormat="1" x14ac:dyDescent="0.2">
      <c r="B6887" s="299"/>
      <c r="C6887" s="70">
        <f t="shared" si="107"/>
        <v>47405.416666649995</v>
      </c>
      <c r="D6887" s="14"/>
      <c r="E6887" s="307"/>
    </row>
    <row r="6888" spans="2:5" s="301" customFormat="1" x14ac:dyDescent="0.2">
      <c r="B6888" s="299"/>
      <c r="C6888" s="70">
        <f t="shared" si="107"/>
        <v>47405.458333316659</v>
      </c>
      <c r="D6888" s="14"/>
      <c r="E6888" s="307"/>
    </row>
    <row r="6889" spans="2:5" s="301" customFormat="1" x14ac:dyDescent="0.2">
      <c r="B6889" s="299"/>
      <c r="C6889" s="70">
        <f t="shared" si="107"/>
        <v>47405.499999983324</v>
      </c>
      <c r="D6889" s="14"/>
      <c r="E6889" s="307"/>
    </row>
    <row r="6890" spans="2:5" s="301" customFormat="1" x14ac:dyDescent="0.2">
      <c r="B6890" s="299"/>
      <c r="C6890" s="70">
        <f t="shared" si="107"/>
        <v>47405.541666649988</v>
      </c>
      <c r="D6890" s="14"/>
      <c r="E6890" s="307"/>
    </row>
    <row r="6891" spans="2:5" s="301" customFormat="1" x14ac:dyDescent="0.2">
      <c r="B6891" s="299"/>
      <c r="C6891" s="70">
        <f t="shared" si="107"/>
        <v>47405.583333316652</v>
      </c>
      <c r="D6891" s="14"/>
      <c r="E6891" s="307"/>
    </row>
    <row r="6892" spans="2:5" s="301" customFormat="1" x14ac:dyDescent="0.2">
      <c r="B6892" s="299"/>
      <c r="C6892" s="70">
        <f t="shared" si="107"/>
        <v>47405.624999983316</v>
      </c>
      <c r="D6892" s="14"/>
      <c r="E6892" s="307"/>
    </row>
    <row r="6893" spans="2:5" s="301" customFormat="1" x14ac:dyDescent="0.2">
      <c r="B6893" s="299"/>
      <c r="C6893" s="70">
        <f t="shared" si="107"/>
        <v>47405.66666664998</v>
      </c>
      <c r="D6893" s="14"/>
      <c r="E6893" s="307"/>
    </row>
    <row r="6894" spans="2:5" s="301" customFormat="1" x14ac:dyDescent="0.2">
      <c r="B6894" s="299"/>
      <c r="C6894" s="70">
        <f t="shared" si="107"/>
        <v>47405.708333316645</v>
      </c>
      <c r="D6894" s="14"/>
      <c r="E6894" s="307"/>
    </row>
    <row r="6895" spans="2:5" s="301" customFormat="1" x14ac:dyDescent="0.2">
      <c r="B6895" s="299"/>
      <c r="C6895" s="70">
        <f t="shared" si="107"/>
        <v>47405.749999983309</v>
      </c>
      <c r="D6895" s="14"/>
      <c r="E6895" s="307"/>
    </row>
    <row r="6896" spans="2:5" s="301" customFormat="1" x14ac:dyDescent="0.2">
      <c r="B6896" s="299"/>
      <c r="C6896" s="70">
        <f t="shared" si="107"/>
        <v>47405.791666649973</v>
      </c>
      <c r="D6896" s="14"/>
      <c r="E6896" s="307"/>
    </row>
    <row r="6897" spans="2:5" s="301" customFormat="1" x14ac:dyDescent="0.2">
      <c r="B6897" s="299"/>
      <c r="C6897" s="70">
        <f t="shared" si="107"/>
        <v>47405.833333316637</v>
      </c>
      <c r="D6897" s="14"/>
      <c r="E6897" s="307"/>
    </row>
    <row r="6898" spans="2:5" s="301" customFormat="1" x14ac:dyDescent="0.2">
      <c r="B6898" s="299"/>
      <c r="C6898" s="70">
        <f t="shared" si="107"/>
        <v>47405.874999983302</v>
      </c>
      <c r="D6898" s="14"/>
      <c r="E6898" s="307"/>
    </row>
    <row r="6899" spans="2:5" s="301" customFormat="1" x14ac:dyDescent="0.2">
      <c r="B6899" s="299"/>
      <c r="C6899" s="70">
        <f t="shared" si="107"/>
        <v>47405.916666649966</v>
      </c>
      <c r="D6899" s="14"/>
      <c r="E6899" s="307"/>
    </row>
    <row r="6900" spans="2:5" s="301" customFormat="1" x14ac:dyDescent="0.2">
      <c r="B6900" s="299"/>
      <c r="C6900" s="70">
        <f t="shared" si="107"/>
        <v>47405.95833331663</v>
      </c>
      <c r="D6900" s="14"/>
      <c r="E6900" s="307"/>
    </row>
    <row r="6901" spans="2:5" s="301" customFormat="1" x14ac:dyDescent="0.2">
      <c r="B6901" s="299"/>
      <c r="C6901" s="70">
        <f t="shared" si="107"/>
        <v>47405.999999983294</v>
      </c>
      <c r="D6901" s="14"/>
      <c r="E6901" s="307"/>
    </row>
    <row r="6902" spans="2:5" s="301" customFormat="1" x14ac:dyDescent="0.2">
      <c r="B6902" s="299"/>
      <c r="C6902" s="70">
        <f t="shared" si="107"/>
        <v>47406.041666649959</v>
      </c>
      <c r="D6902" s="14"/>
      <c r="E6902" s="307"/>
    </row>
    <row r="6903" spans="2:5" s="301" customFormat="1" x14ac:dyDescent="0.2">
      <c r="B6903" s="299"/>
      <c r="C6903" s="70">
        <f t="shared" si="107"/>
        <v>47406.083333316623</v>
      </c>
      <c r="D6903" s="14"/>
      <c r="E6903" s="307"/>
    </row>
    <row r="6904" spans="2:5" s="301" customFormat="1" x14ac:dyDescent="0.2">
      <c r="B6904" s="299"/>
      <c r="C6904" s="70">
        <f t="shared" si="107"/>
        <v>47406.124999983287</v>
      </c>
      <c r="D6904" s="14"/>
      <c r="E6904" s="307"/>
    </row>
    <row r="6905" spans="2:5" s="301" customFormat="1" x14ac:dyDescent="0.2">
      <c r="B6905" s="299"/>
      <c r="C6905" s="70">
        <f t="shared" si="107"/>
        <v>47406.166666649951</v>
      </c>
      <c r="D6905" s="14"/>
      <c r="E6905" s="307"/>
    </row>
    <row r="6906" spans="2:5" s="301" customFormat="1" x14ac:dyDescent="0.2">
      <c r="B6906" s="299"/>
      <c r="C6906" s="70">
        <f t="shared" si="107"/>
        <v>47406.208333316616</v>
      </c>
      <c r="D6906" s="14"/>
      <c r="E6906" s="307"/>
    </row>
    <row r="6907" spans="2:5" s="301" customFormat="1" x14ac:dyDescent="0.2">
      <c r="B6907" s="299"/>
      <c r="C6907" s="70">
        <f t="shared" si="107"/>
        <v>47406.24999998328</v>
      </c>
      <c r="D6907" s="14"/>
      <c r="E6907" s="307"/>
    </row>
    <row r="6908" spans="2:5" s="301" customFormat="1" x14ac:dyDescent="0.2">
      <c r="B6908" s="299"/>
      <c r="C6908" s="70">
        <f t="shared" si="107"/>
        <v>47406.291666649944</v>
      </c>
      <c r="D6908" s="14"/>
      <c r="E6908" s="307"/>
    </row>
    <row r="6909" spans="2:5" s="301" customFormat="1" x14ac:dyDescent="0.2">
      <c r="B6909" s="299"/>
      <c r="C6909" s="70">
        <f t="shared" si="107"/>
        <v>47406.333333316608</v>
      </c>
      <c r="D6909" s="14"/>
      <c r="E6909" s="307"/>
    </row>
    <row r="6910" spans="2:5" s="301" customFormat="1" x14ac:dyDescent="0.2">
      <c r="B6910" s="299"/>
      <c r="C6910" s="70">
        <f t="shared" si="107"/>
        <v>47406.374999983273</v>
      </c>
      <c r="D6910" s="14"/>
      <c r="E6910" s="307"/>
    </row>
    <row r="6911" spans="2:5" s="301" customFormat="1" x14ac:dyDescent="0.2">
      <c r="B6911" s="299"/>
      <c r="C6911" s="70">
        <f t="shared" si="107"/>
        <v>47406.416666649937</v>
      </c>
      <c r="D6911" s="14"/>
      <c r="E6911" s="307"/>
    </row>
    <row r="6912" spans="2:5" s="301" customFormat="1" x14ac:dyDescent="0.2">
      <c r="B6912" s="299"/>
      <c r="C6912" s="70">
        <f t="shared" si="107"/>
        <v>47406.458333316601</v>
      </c>
      <c r="D6912" s="14"/>
      <c r="E6912" s="307"/>
    </row>
    <row r="6913" spans="2:5" s="301" customFormat="1" x14ac:dyDescent="0.2">
      <c r="B6913" s="299"/>
      <c r="C6913" s="70">
        <f t="shared" si="107"/>
        <v>47406.499999983265</v>
      </c>
      <c r="D6913" s="14"/>
      <c r="E6913" s="307"/>
    </row>
    <row r="6914" spans="2:5" s="301" customFormat="1" x14ac:dyDescent="0.2">
      <c r="B6914" s="299"/>
      <c r="C6914" s="70">
        <f t="shared" si="107"/>
        <v>47406.54166664993</v>
      </c>
      <c r="D6914" s="14"/>
      <c r="E6914" s="307"/>
    </row>
    <row r="6915" spans="2:5" s="301" customFormat="1" x14ac:dyDescent="0.2">
      <c r="B6915" s="299"/>
      <c r="C6915" s="70">
        <f t="shared" si="107"/>
        <v>47406.583333316594</v>
      </c>
      <c r="D6915" s="14"/>
      <c r="E6915" s="307"/>
    </row>
    <row r="6916" spans="2:5" s="301" customFormat="1" x14ac:dyDescent="0.2">
      <c r="B6916" s="299"/>
      <c r="C6916" s="70">
        <f t="shared" si="107"/>
        <v>47406.624999983258</v>
      </c>
      <c r="D6916" s="14"/>
      <c r="E6916" s="307"/>
    </row>
    <row r="6917" spans="2:5" s="301" customFormat="1" x14ac:dyDescent="0.2">
      <c r="B6917" s="299"/>
      <c r="C6917" s="70">
        <f t="shared" si="107"/>
        <v>47406.666666649922</v>
      </c>
      <c r="D6917" s="14"/>
      <c r="E6917" s="307"/>
    </row>
    <row r="6918" spans="2:5" s="301" customFormat="1" x14ac:dyDescent="0.2">
      <c r="B6918" s="299"/>
      <c r="C6918" s="70">
        <f t="shared" si="107"/>
        <v>47406.708333316587</v>
      </c>
      <c r="D6918" s="14"/>
      <c r="E6918" s="307"/>
    </row>
    <row r="6919" spans="2:5" s="301" customFormat="1" x14ac:dyDescent="0.2">
      <c r="B6919" s="299"/>
      <c r="C6919" s="70">
        <f t="shared" si="107"/>
        <v>47406.749999983251</v>
      </c>
      <c r="D6919" s="14"/>
      <c r="E6919" s="307"/>
    </row>
    <row r="6920" spans="2:5" s="301" customFormat="1" x14ac:dyDescent="0.2">
      <c r="B6920" s="299"/>
      <c r="C6920" s="70">
        <f t="shared" si="107"/>
        <v>47406.791666649915</v>
      </c>
      <c r="D6920" s="14"/>
      <c r="E6920" s="307"/>
    </row>
    <row r="6921" spans="2:5" s="301" customFormat="1" x14ac:dyDescent="0.2">
      <c r="B6921" s="299"/>
      <c r="C6921" s="70">
        <f t="shared" si="107"/>
        <v>47406.833333316579</v>
      </c>
      <c r="D6921" s="14"/>
      <c r="E6921" s="307"/>
    </row>
    <row r="6922" spans="2:5" s="301" customFormat="1" x14ac:dyDescent="0.2">
      <c r="B6922" s="299"/>
      <c r="C6922" s="70">
        <f t="shared" si="107"/>
        <v>47406.874999983243</v>
      </c>
      <c r="D6922" s="14"/>
      <c r="E6922" s="307"/>
    </row>
    <row r="6923" spans="2:5" s="301" customFormat="1" x14ac:dyDescent="0.2">
      <c r="B6923" s="299"/>
      <c r="C6923" s="70">
        <f t="shared" si="107"/>
        <v>47406.916666649908</v>
      </c>
      <c r="D6923" s="14"/>
      <c r="E6923" s="307"/>
    </row>
    <row r="6924" spans="2:5" s="301" customFormat="1" x14ac:dyDescent="0.2">
      <c r="B6924" s="299"/>
      <c r="C6924" s="70">
        <f t="shared" si="107"/>
        <v>47406.958333316572</v>
      </c>
      <c r="D6924" s="14"/>
      <c r="E6924" s="307"/>
    </row>
    <row r="6925" spans="2:5" s="301" customFormat="1" x14ac:dyDescent="0.2">
      <c r="B6925" s="299"/>
      <c r="C6925" s="70">
        <f t="shared" si="107"/>
        <v>47406.999999983236</v>
      </c>
      <c r="D6925" s="14"/>
      <c r="E6925" s="307"/>
    </row>
    <row r="6926" spans="2:5" s="301" customFormat="1" x14ac:dyDescent="0.2">
      <c r="B6926" s="299"/>
      <c r="C6926" s="70">
        <f t="shared" si="107"/>
        <v>47407.0416666499</v>
      </c>
      <c r="D6926" s="14"/>
      <c r="E6926" s="307"/>
    </row>
    <row r="6927" spans="2:5" s="301" customFormat="1" x14ac:dyDescent="0.2">
      <c r="B6927" s="299"/>
      <c r="C6927" s="70">
        <f t="shared" ref="C6927:C6990" si="108">IFERROR(C6926+1/24,"Input start date of historical data in cell C12")</f>
        <v>47407.083333316565</v>
      </c>
      <c r="D6927" s="14"/>
      <c r="E6927" s="307"/>
    </row>
    <row r="6928" spans="2:5" s="301" customFormat="1" x14ac:dyDescent="0.2">
      <c r="B6928" s="299"/>
      <c r="C6928" s="70">
        <f t="shared" si="108"/>
        <v>47407.124999983229</v>
      </c>
      <c r="D6928" s="14"/>
      <c r="E6928" s="307"/>
    </row>
    <row r="6929" spans="2:5" s="301" customFormat="1" x14ac:dyDescent="0.2">
      <c r="B6929" s="299"/>
      <c r="C6929" s="70">
        <f t="shared" si="108"/>
        <v>47407.166666649893</v>
      </c>
      <c r="D6929" s="14"/>
      <c r="E6929" s="307"/>
    </row>
    <row r="6930" spans="2:5" s="301" customFormat="1" x14ac:dyDescent="0.2">
      <c r="B6930" s="299"/>
      <c r="C6930" s="70">
        <f t="shared" si="108"/>
        <v>47407.208333316557</v>
      </c>
      <c r="D6930" s="14"/>
      <c r="E6930" s="307"/>
    </row>
    <row r="6931" spans="2:5" s="301" customFormat="1" x14ac:dyDescent="0.2">
      <c r="B6931" s="299"/>
      <c r="C6931" s="70">
        <f t="shared" si="108"/>
        <v>47407.249999983222</v>
      </c>
      <c r="D6931" s="14"/>
      <c r="E6931" s="307"/>
    </row>
    <row r="6932" spans="2:5" s="301" customFormat="1" x14ac:dyDescent="0.2">
      <c r="B6932" s="299"/>
      <c r="C6932" s="70">
        <f t="shared" si="108"/>
        <v>47407.291666649886</v>
      </c>
      <c r="D6932" s="14"/>
      <c r="E6932" s="307"/>
    </row>
    <row r="6933" spans="2:5" s="301" customFormat="1" x14ac:dyDescent="0.2">
      <c r="B6933" s="299"/>
      <c r="C6933" s="70">
        <f t="shared" si="108"/>
        <v>47407.33333331655</v>
      </c>
      <c r="D6933" s="14"/>
      <c r="E6933" s="307"/>
    </row>
    <row r="6934" spans="2:5" s="301" customFormat="1" x14ac:dyDescent="0.2">
      <c r="B6934" s="299"/>
      <c r="C6934" s="70">
        <f t="shared" si="108"/>
        <v>47407.374999983214</v>
      </c>
      <c r="D6934" s="14"/>
      <c r="E6934" s="307"/>
    </row>
    <row r="6935" spans="2:5" s="301" customFormat="1" x14ac:dyDescent="0.2">
      <c r="B6935" s="299"/>
      <c r="C6935" s="70">
        <f t="shared" si="108"/>
        <v>47407.416666649879</v>
      </c>
      <c r="D6935" s="14"/>
      <c r="E6935" s="307"/>
    </row>
    <row r="6936" spans="2:5" s="301" customFormat="1" x14ac:dyDescent="0.2">
      <c r="B6936" s="299"/>
      <c r="C6936" s="70">
        <f t="shared" si="108"/>
        <v>47407.458333316543</v>
      </c>
      <c r="D6936" s="14"/>
      <c r="E6936" s="307"/>
    </row>
    <row r="6937" spans="2:5" s="301" customFormat="1" x14ac:dyDescent="0.2">
      <c r="B6937" s="299"/>
      <c r="C6937" s="70">
        <f t="shared" si="108"/>
        <v>47407.499999983207</v>
      </c>
      <c r="D6937" s="14"/>
      <c r="E6937" s="307"/>
    </row>
    <row r="6938" spans="2:5" s="301" customFormat="1" x14ac:dyDescent="0.2">
      <c r="B6938" s="299"/>
      <c r="C6938" s="70">
        <f t="shared" si="108"/>
        <v>47407.541666649871</v>
      </c>
      <c r="D6938" s="14"/>
      <c r="E6938" s="307"/>
    </row>
    <row r="6939" spans="2:5" s="301" customFormat="1" x14ac:dyDescent="0.2">
      <c r="B6939" s="299"/>
      <c r="C6939" s="70">
        <f t="shared" si="108"/>
        <v>47407.583333316536</v>
      </c>
      <c r="D6939" s="14"/>
      <c r="E6939" s="307"/>
    </row>
    <row r="6940" spans="2:5" s="301" customFormat="1" x14ac:dyDescent="0.2">
      <c r="B6940" s="299"/>
      <c r="C6940" s="70">
        <f t="shared" si="108"/>
        <v>47407.6249999832</v>
      </c>
      <c r="D6940" s="14"/>
      <c r="E6940" s="307"/>
    </row>
    <row r="6941" spans="2:5" s="301" customFormat="1" x14ac:dyDescent="0.2">
      <c r="B6941" s="299"/>
      <c r="C6941" s="70">
        <f t="shared" si="108"/>
        <v>47407.666666649864</v>
      </c>
      <c r="D6941" s="14"/>
      <c r="E6941" s="307"/>
    </row>
    <row r="6942" spans="2:5" s="301" customFormat="1" x14ac:dyDescent="0.2">
      <c r="B6942" s="299"/>
      <c r="C6942" s="70">
        <f t="shared" si="108"/>
        <v>47407.708333316528</v>
      </c>
      <c r="D6942" s="14"/>
      <c r="E6942" s="307"/>
    </row>
    <row r="6943" spans="2:5" s="301" customFormat="1" x14ac:dyDescent="0.2">
      <c r="B6943" s="299"/>
      <c r="C6943" s="70">
        <f t="shared" si="108"/>
        <v>47407.749999983193</v>
      </c>
      <c r="D6943" s="14"/>
      <c r="E6943" s="307"/>
    </row>
    <row r="6944" spans="2:5" s="301" customFormat="1" x14ac:dyDescent="0.2">
      <c r="B6944" s="299"/>
      <c r="C6944" s="70">
        <f t="shared" si="108"/>
        <v>47407.791666649857</v>
      </c>
      <c r="D6944" s="14"/>
      <c r="E6944" s="307"/>
    </row>
    <row r="6945" spans="2:5" s="301" customFormat="1" x14ac:dyDescent="0.2">
      <c r="B6945" s="299"/>
      <c r="C6945" s="70">
        <f t="shared" si="108"/>
        <v>47407.833333316521</v>
      </c>
      <c r="D6945" s="14"/>
      <c r="E6945" s="307"/>
    </row>
    <row r="6946" spans="2:5" s="301" customFormat="1" x14ac:dyDescent="0.2">
      <c r="B6946" s="299"/>
      <c r="C6946" s="70">
        <f t="shared" si="108"/>
        <v>47407.874999983185</v>
      </c>
      <c r="D6946" s="14"/>
      <c r="E6946" s="307"/>
    </row>
    <row r="6947" spans="2:5" s="301" customFormat="1" x14ac:dyDescent="0.2">
      <c r="B6947" s="299"/>
      <c r="C6947" s="70">
        <f t="shared" si="108"/>
        <v>47407.91666664985</v>
      </c>
      <c r="D6947" s="14"/>
      <c r="E6947" s="307"/>
    </row>
    <row r="6948" spans="2:5" s="301" customFormat="1" x14ac:dyDescent="0.2">
      <c r="B6948" s="299"/>
      <c r="C6948" s="70">
        <f t="shared" si="108"/>
        <v>47407.958333316514</v>
      </c>
      <c r="D6948" s="14"/>
      <c r="E6948" s="307"/>
    </row>
    <row r="6949" spans="2:5" s="301" customFormat="1" x14ac:dyDescent="0.2">
      <c r="B6949" s="299"/>
      <c r="C6949" s="70">
        <f t="shared" si="108"/>
        <v>47407.999999983178</v>
      </c>
      <c r="D6949" s="14"/>
      <c r="E6949" s="307"/>
    </row>
    <row r="6950" spans="2:5" s="301" customFormat="1" x14ac:dyDescent="0.2">
      <c r="B6950" s="299"/>
      <c r="C6950" s="70">
        <f t="shared" si="108"/>
        <v>47408.041666649842</v>
      </c>
      <c r="D6950" s="14"/>
      <c r="E6950" s="307"/>
    </row>
    <row r="6951" spans="2:5" s="301" customFormat="1" x14ac:dyDescent="0.2">
      <c r="B6951" s="299"/>
      <c r="C6951" s="70">
        <f t="shared" si="108"/>
        <v>47408.083333316506</v>
      </c>
      <c r="D6951" s="14"/>
      <c r="E6951" s="307"/>
    </row>
    <row r="6952" spans="2:5" s="301" customFormat="1" x14ac:dyDescent="0.2">
      <c r="B6952" s="299"/>
      <c r="C6952" s="70">
        <f t="shared" si="108"/>
        <v>47408.124999983171</v>
      </c>
      <c r="D6952" s="14"/>
      <c r="E6952" s="307"/>
    </row>
    <row r="6953" spans="2:5" s="301" customFormat="1" x14ac:dyDescent="0.2">
      <c r="B6953" s="299"/>
      <c r="C6953" s="70">
        <f t="shared" si="108"/>
        <v>47408.166666649835</v>
      </c>
      <c r="D6953" s="14"/>
      <c r="E6953" s="307"/>
    </row>
    <row r="6954" spans="2:5" s="301" customFormat="1" x14ac:dyDescent="0.2">
      <c r="B6954" s="299"/>
      <c r="C6954" s="70">
        <f t="shared" si="108"/>
        <v>47408.208333316499</v>
      </c>
      <c r="D6954" s="14"/>
      <c r="E6954" s="307"/>
    </row>
    <row r="6955" spans="2:5" s="301" customFormat="1" x14ac:dyDescent="0.2">
      <c r="B6955" s="299"/>
      <c r="C6955" s="70">
        <f t="shared" si="108"/>
        <v>47408.249999983163</v>
      </c>
      <c r="D6955" s="14"/>
      <c r="E6955" s="307"/>
    </row>
    <row r="6956" spans="2:5" s="301" customFormat="1" x14ac:dyDescent="0.2">
      <c r="B6956" s="299"/>
      <c r="C6956" s="70">
        <f t="shared" si="108"/>
        <v>47408.291666649828</v>
      </c>
      <c r="D6956" s="14"/>
      <c r="E6956" s="307"/>
    </row>
    <row r="6957" spans="2:5" s="301" customFormat="1" x14ac:dyDescent="0.2">
      <c r="B6957" s="299"/>
      <c r="C6957" s="70">
        <f t="shared" si="108"/>
        <v>47408.333333316492</v>
      </c>
      <c r="D6957" s="14"/>
      <c r="E6957" s="307"/>
    </row>
    <row r="6958" spans="2:5" s="301" customFormat="1" x14ac:dyDescent="0.2">
      <c r="B6958" s="299"/>
      <c r="C6958" s="70">
        <f t="shared" si="108"/>
        <v>47408.374999983156</v>
      </c>
      <c r="D6958" s="14"/>
      <c r="E6958" s="307"/>
    </row>
    <row r="6959" spans="2:5" s="301" customFormat="1" x14ac:dyDescent="0.2">
      <c r="B6959" s="299"/>
      <c r="C6959" s="70">
        <f t="shared" si="108"/>
        <v>47408.41666664982</v>
      </c>
      <c r="D6959" s="14"/>
      <c r="E6959" s="307"/>
    </row>
    <row r="6960" spans="2:5" s="301" customFormat="1" x14ac:dyDescent="0.2">
      <c r="B6960" s="299"/>
      <c r="C6960" s="70">
        <f t="shared" si="108"/>
        <v>47408.458333316485</v>
      </c>
      <c r="D6960" s="14"/>
      <c r="E6960" s="307"/>
    </row>
    <row r="6961" spans="2:5" s="301" customFormat="1" x14ac:dyDescent="0.2">
      <c r="B6961" s="299"/>
      <c r="C6961" s="70">
        <f t="shared" si="108"/>
        <v>47408.499999983149</v>
      </c>
      <c r="D6961" s="14"/>
      <c r="E6961" s="307"/>
    </row>
    <row r="6962" spans="2:5" s="301" customFormat="1" x14ac:dyDescent="0.2">
      <c r="B6962" s="299"/>
      <c r="C6962" s="70">
        <f t="shared" si="108"/>
        <v>47408.541666649813</v>
      </c>
      <c r="D6962" s="14"/>
      <c r="E6962" s="307"/>
    </row>
    <row r="6963" spans="2:5" s="301" customFormat="1" x14ac:dyDescent="0.2">
      <c r="B6963" s="299"/>
      <c r="C6963" s="70">
        <f t="shared" si="108"/>
        <v>47408.583333316477</v>
      </c>
      <c r="D6963" s="14"/>
      <c r="E6963" s="307"/>
    </row>
    <row r="6964" spans="2:5" s="301" customFormat="1" x14ac:dyDescent="0.2">
      <c r="B6964" s="299"/>
      <c r="C6964" s="70">
        <f t="shared" si="108"/>
        <v>47408.624999983142</v>
      </c>
      <c r="D6964" s="14"/>
      <c r="E6964" s="307"/>
    </row>
    <row r="6965" spans="2:5" s="301" customFormat="1" x14ac:dyDescent="0.2">
      <c r="B6965" s="299"/>
      <c r="C6965" s="70">
        <f t="shared" si="108"/>
        <v>47408.666666649806</v>
      </c>
      <c r="D6965" s="14"/>
      <c r="E6965" s="307"/>
    </row>
    <row r="6966" spans="2:5" s="301" customFormat="1" x14ac:dyDescent="0.2">
      <c r="B6966" s="299"/>
      <c r="C6966" s="70">
        <f t="shared" si="108"/>
        <v>47408.70833331647</v>
      </c>
      <c r="D6966" s="14"/>
      <c r="E6966" s="307"/>
    </row>
    <row r="6967" spans="2:5" s="301" customFormat="1" x14ac:dyDescent="0.2">
      <c r="B6967" s="299"/>
      <c r="C6967" s="70">
        <f t="shared" si="108"/>
        <v>47408.749999983134</v>
      </c>
      <c r="D6967" s="14"/>
      <c r="E6967" s="307"/>
    </row>
    <row r="6968" spans="2:5" s="301" customFormat="1" x14ac:dyDescent="0.2">
      <c r="B6968" s="299"/>
      <c r="C6968" s="70">
        <f t="shared" si="108"/>
        <v>47408.791666649799</v>
      </c>
      <c r="D6968" s="14"/>
      <c r="E6968" s="307"/>
    </row>
    <row r="6969" spans="2:5" s="301" customFormat="1" x14ac:dyDescent="0.2">
      <c r="B6969" s="299"/>
      <c r="C6969" s="70">
        <f t="shared" si="108"/>
        <v>47408.833333316463</v>
      </c>
      <c r="D6969" s="14"/>
      <c r="E6969" s="307"/>
    </row>
    <row r="6970" spans="2:5" s="301" customFormat="1" x14ac:dyDescent="0.2">
      <c r="B6970" s="299"/>
      <c r="C6970" s="70">
        <f t="shared" si="108"/>
        <v>47408.874999983127</v>
      </c>
      <c r="D6970" s="14"/>
      <c r="E6970" s="307"/>
    </row>
    <row r="6971" spans="2:5" s="301" customFormat="1" x14ac:dyDescent="0.2">
      <c r="B6971" s="299"/>
      <c r="C6971" s="70">
        <f t="shared" si="108"/>
        <v>47408.916666649791</v>
      </c>
      <c r="D6971" s="14"/>
      <c r="E6971" s="307"/>
    </row>
    <row r="6972" spans="2:5" s="301" customFormat="1" x14ac:dyDescent="0.2">
      <c r="B6972" s="299"/>
      <c r="C6972" s="70">
        <f t="shared" si="108"/>
        <v>47408.958333316456</v>
      </c>
      <c r="D6972" s="14"/>
      <c r="E6972" s="307"/>
    </row>
    <row r="6973" spans="2:5" s="301" customFormat="1" x14ac:dyDescent="0.2">
      <c r="B6973" s="299"/>
      <c r="C6973" s="70">
        <f t="shared" si="108"/>
        <v>47408.99999998312</v>
      </c>
      <c r="D6973" s="14"/>
      <c r="E6973" s="307"/>
    </row>
    <row r="6974" spans="2:5" s="301" customFormat="1" x14ac:dyDescent="0.2">
      <c r="B6974" s="299"/>
      <c r="C6974" s="70">
        <f t="shared" si="108"/>
        <v>47409.041666649784</v>
      </c>
      <c r="D6974" s="14"/>
      <c r="E6974" s="307"/>
    </row>
    <row r="6975" spans="2:5" s="301" customFormat="1" x14ac:dyDescent="0.2">
      <c r="B6975" s="299"/>
      <c r="C6975" s="70">
        <f t="shared" si="108"/>
        <v>47409.083333316448</v>
      </c>
      <c r="D6975" s="14"/>
      <c r="E6975" s="307"/>
    </row>
    <row r="6976" spans="2:5" s="301" customFormat="1" x14ac:dyDescent="0.2">
      <c r="B6976" s="299"/>
      <c r="C6976" s="70">
        <f t="shared" si="108"/>
        <v>47409.124999983113</v>
      </c>
      <c r="D6976" s="14"/>
      <c r="E6976" s="307"/>
    </row>
    <row r="6977" spans="2:5" s="301" customFormat="1" x14ac:dyDescent="0.2">
      <c r="B6977" s="299"/>
      <c r="C6977" s="70">
        <f t="shared" si="108"/>
        <v>47409.166666649777</v>
      </c>
      <c r="D6977" s="14"/>
      <c r="E6977" s="307"/>
    </row>
    <row r="6978" spans="2:5" s="301" customFormat="1" x14ac:dyDescent="0.2">
      <c r="B6978" s="299"/>
      <c r="C6978" s="70">
        <f t="shared" si="108"/>
        <v>47409.208333316441</v>
      </c>
      <c r="D6978" s="14"/>
      <c r="E6978" s="307"/>
    </row>
    <row r="6979" spans="2:5" s="301" customFormat="1" x14ac:dyDescent="0.2">
      <c r="B6979" s="299"/>
      <c r="C6979" s="70">
        <f t="shared" si="108"/>
        <v>47409.249999983105</v>
      </c>
      <c r="D6979" s="14"/>
      <c r="E6979" s="307"/>
    </row>
    <row r="6980" spans="2:5" s="301" customFormat="1" x14ac:dyDescent="0.2">
      <c r="B6980" s="299"/>
      <c r="C6980" s="70">
        <f t="shared" si="108"/>
        <v>47409.291666649769</v>
      </c>
      <c r="D6980" s="14"/>
      <c r="E6980" s="307"/>
    </row>
    <row r="6981" spans="2:5" s="301" customFormat="1" x14ac:dyDescent="0.2">
      <c r="B6981" s="299"/>
      <c r="C6981" s="70">
        <f t="shared" si="108"/>
        <v>47409.333333316434</v>
      </c>
      <c r="D6981" s="14"/>
      <c r="E6981" s="307"/>
    </row>
    <row r="6982" spans="2:5" s="301" customFormat="1" x14ac:dyDescent="0.2">
      <c r="B6982" s="299"/>
      <c r="C6982" s="70">
        <f t="shared" si="108"/>
        <v>47409.374999983098</v>
      </c>
      <c r="D6982" s="14"/>
      <c r="E6982" s="307"/>
    </row>
    <row r="6983" spans="2:5" s="301" customFormat="1" x14ac:dyDescent="0.2">
      <c r="B6983" s="299"/>
      <c r="C6983" s="70">
        <f t="shared" si="108"/>
        <v>47409.416666649762</v>
      </c>
      <c r="D6983" s="14"/>
      <c r="E6983" s="307"/>
    </row>
    <row r="6984" spans="2:5" s="301" customFormat="1" x14ac:dyDescent="0.2">
      <c r="B6984" s="299"/>
      <c r="C6984" s="70">
        <f t="shared" si="108"/>
        <v>47409.458333316426</v>
      </c>
      <c r="D6984" s="14"/>
      <c r="E6984" s="307"/>
    </row>
    <row r="6985" spans="2:5" s="301" customFormat="1" x14ac:dyDescent="0.2">
      <c r="B6985" s="299"/>
      <c r="C6985" s="70">
        <f t="shared" si="108"/>
        <v>47409.499999983091</v>
      </c>
      <c r="D6985" s="14"/>
      <c r="E6985" s="307"/>
    </row>
    <row r="6986" spans="2:5" s="301" customFormat="1" x14ac:dyDescent="0.2">
      <c r="B6986" s="299"/>
      <c r="C6986" s="70">
        <f t="shared" si="108"/>
        <v>47409.541666649755</v>
      </c>
      <c r="D6986" s="14"/>
      <c r="E6986" s="307"/>
    </row>
    <row r="6987" spans="2:5" s="301" customFormat="1" x14ac:dyDescent="0.2">
      <c r="B6987" s="299"/>
      <c r="C6987" s="70">
        <f t="shared" si="108"/>
        <v>47409.583333316419</v>
      </c>
      <c r="D6987" s="14"/>
      <c r="E6987" s="307"/>
    </row>
    <row r="6988" spans="2:5" s="301" customFormat="1" x14ac:dyDescent="0.2">
      <c r="B6988" s="299"/>
      <c r="C6988" s="70">
        <f t="shared" si="108"/>
        <v>47409.624999983083</v>
      </c>
      <c r="D6988" s="14"/>
      <c r="E6988" s="307"/>
    </row>
    <row r="6989" spans="2:5" s="301" customFormat="1" x14ac:dyDescent="0.2">
      <c r="B6989" s="299"/>
      <c r="C6989" s="70">
        <f t="shared" si="108"/>
        <v>47409.666666649748</v>
      </c>
      <c r="D6989" s="14"/>
      <c r="E6989" s="307"/>
    </row>
    <row r="6990" spans="2:5" s="301" customFormat="1" x14ac:dyDescent="0.2">
      <c r="B6990" s="299"/>
      <c r="C6990" s="70">
        <f t="shared" si="108"/>
        <v>47409.708333316412</v>
      </c>
      <c r="D6990" s="14"/>
      <c r="E6990" s="307"/>
    </row>
    <row r="6991" spans="2:5" s="301" customFormat="1" x14ac:dyDescent="0.2">
      <c r="B6991" s="299"/>
      <c r="C6991" s="70">
        <f t="shared" ref="C6991:C7054" si="109">IFERROR(C6990+1/24,"Input start date of historical data in cell C12")</f>
        <v>47409.749999983076</v>
      </c>
      <c r="D6991" s="14"/>
      <c r="E6991" s="307"/>
    </row>
    <row r="6992" spans="2:5" s="301" customFormat="1" x14ac:dyDescent="0.2">
      <c r="B6992" s="299"/>
      <c r="C6992" s="70">
        <f t="shared" si="109"/>
        <v>47409.79166664974</v>
      </c>
      <c r="D6992" s="14"/>
      <c r="E6992" s="307"/>
    </row>
    <row r="6993" spans="2:5" s="301" customFormat="1" x14ac:dyDescent="0.2">
      <c r="B6993" s="299"/>
      <c r="C6993" s="70">
        <f t="shared" si="109"/>
        <v>47409.833333316405</v>
      </c>
      <c r="D6993" s="14"/>
      <c r="E6993" s="307"/>
    </row>
    <row r="6994" spans="2:5" s="301" customFormat="1" x14ac:dyDescent="0.2">
      <c r="B6994" s="299"/>
      <c r="C6994" s="70">
        <f t="shared" si="109"/>
        <v>47409.874999983069</v>
      </c>
      <c r="D6994" s="14"/>
      <c r="E6994" s="307"/>
    </row>
    <row r="6995" spans="2:5" s="301" customFormat="1" x14ac:dyDescent="0.2">
      <c r="B6995" s="299"/>
      <c r="C6995" s="70">
        <f t="shared" si="109"/>
        <v>47409.916666649733</v>
      </c>
      <c r="D6995" s="14"/>
      <c r="E6995" s="307"/>
    </row>
    <row r="6996" spans="2:5" s="301" customFormat="1" x14ac:dyDescent="0.2">
      <c r="B6996" s="299"/>
      <c r="C6996" s="70">
        <f t="shared" si="109"/>
        <v>47409.958333316397</v>
      </c>
      <c r="D6996" s="14"/>
      <c r="E6996" s="307"/>
    </row>
    <row r="6997" spans="2:5" s="301" customFormat="1" x14ac:dyDescent="0.2">
      <c r="B6997" s="299"/>
      <c r="C6997" s="70">
        <f t="shared" si="109"/>
        <v>47409.999999983062</v>
      </c>
      <c r="D6997" s="14"/>
      <c r="E6997" s="307"/>
    </row>
    <row r="6998" spans="2:5" s="301" customFormat="1" x14ac:dyDescent="0.2">
      <c r="B6998" s="299"/>
      <c r="C6998" s="70">
        <f t="shared" si="109"/>
        <v>47410.041666649726</v>
      </c>
      <c r="D6998" s="14"/>
      <c r="E6998" s="307"/>
    </row>
    <row r="6999" spans="2:5" s="301" customFormat="1" x14ac:dyDescent="0.2">
      <c r="B6999" s="299"/>
      <c r="C6999" s="70">
        <f t="shared" si="109"/>
        <v>47410.08333331639</v>
      </c>
      <c r="D6999" s="14"/>
      <c r="E6999" s="307"/>
    </row>
    <row r="7000" spans="2:5" s="301" customFormat="1" x14ac:dyDescent="0.2">
      <c r="B7000" s="299"/>
      <c r="C7000" s="70">
        <f t="shared" si="109"/>
        <v>47410.124999983054</v>
      </c>
      <c r="D7000" s="14"/>
      <c r="E7000" s="307"/>
    </row>
    <row r="7001" spans="2:5" s="301" customFormat="1" x14ac:dyDescent="0.2">
      <c r="B7001" s="299"/>
      <c r="C7001" s="70">
        <f t="shared" si="109"/>
        <v>47410.166666649719</v>
      </c>
      <c r="D7001" s="14"/>
      <c r="E7001" s="307"/>
    </row>
    <row r="7002" spans="2:5" s="301" customFormat="1" x14ac:dyDescent="0.2">
      <c r="B7002" s="299"/>
      <c r="C7002" s="70">
        <f t="shared" si="109"/>
        <v>47410.208333316383</v>
      </c>
      <c r="D7002" s="14"/>
      <c r="E7002" s="307"/>
    </row>
    <row r="7003" spans="2:5" s="301" customFormat="1" x14ac:dyDescent="0.2">
      <c r="B7003" s="299"/>
      <c r="C7003" s="70">
        <f t="shared" si="109"/>
        <v>47410.249999983047</v>
      </c>
      <c r="D7003" s="14"/>
      <c r="E7003" s="307"/>
    </row>
    <row r="7004" spans="2:5" s="301" customFormat="1" x14ac:dyDescent="0.2">
      <c r="B7004" s="299"/>
      <c r="C7004" s="70">
        <f t="shared" si="109"/>
        <v>47410.291666649711</v>
      </c>
      <c r="D7004" s="14"/>
      <c r="E7004" s="307"/>
    </row>
    <row r="7005" spans="2:5" s="301" customFormat="1" x14ac:dyDescent="0.2">
      <c r="B7005" s="299"/>
      <c r="C7005" s="70">
        <f t="shared" si="109"/>
        <v>47410.333333316376</v>
      </c>
      <c r="D7005" s="14"/>
      <c r="E7005" s="307"/>
    </row>
    <row r="7006" spans="2:5" s="301" customFormat="1" x14ac:dyDescent="0.2">
      <c r="B7006" s="299"/>
      <c r="C7006" s="70">
        <f t="shared" si="109"/>
        <v>47410.37499998304</v>
      </c>
      <c r="D7006" s="14"/>
      <c r="E7006" s="307"/>
    </row>
    <row r="7007" spans="2:5" s="301" customFormat="1" x14ac:dyDescent="0.2">
      <c r="B7007" s="299"/>
      <c r="C7007" s="70">
        <f t="shared" si="109"/>
        <v>47410.416666649704</v>
      </c>
      <c r="D7007" s="14"/>
      <c r="E7007" s="307"/>
    </row>
    <row r="7008" spans="2:5" s="301" customFormat="1" x14ac:dyDescent="0.2">
      <c r="B7008" s="299"/>
      <c r="C7008" s="70">
        <f t="shared" si="109"/>
        <v>47410.458333316368</v>
      </c>
      <c r="D7008" s="14"/>
      <c r="E7008" s="307"/>
    </row>
    <row r="7009" spans="2:5" s="301" customFormat="1" x14ac:dyDescent="0.2">
      <c r="B7009" s="299"/>
      <c r="C7009" s="70">
        <f t="shared" si="109"/>
        <v>47410.499999983032</v>
      </c>
      <c r="D7009" s="14"/>
      <c r="E7009" s="307"/>
    </row>
    <row r="7010" spans="2:5" s="301" customFormat="1" x14ac:dyDescent="0.2">
      <c r="B7010" s="299"/>
      <c r="C7010" s="70">
        <f t="shared" si="109"/>
        <v>47410.541666649697</v>
      </c>
      <c r="D7010" s="14"/>
      <c r="E7010" s="307"/>
    </row>
    <row r="7011" spans="2:5" s="301" customFormat="1" x14ac:dyDescent="0.2">
      <c r="B7011" s="299"/>
      <c r="C7011" s="70">
        <f t="shared" si="109"/>
        <v>47410.583333316361</v>
      </c>
      <c r="D7011" s="14"/>
      <c r="E7011" s="307"/>
    </row>
    <row r="7012" spans="2:5" s="301" customFormat="1" x14ac:dyDescent="0.2">
      <c r="B7012" s="299"/>
      <c r="C7012" s="70">
        <f t="shared" si="109"/>
        <v>47410.624999983025</v>
      </c>
      <c r="D7012" s="14"/>
      <c r="E7012" s="307"/>
    </row>
    <row r="7013" spans="2:5" s="301" customFormat="1" x14ac:dyDescent="0.2">
      <c r="B7013" s="299"/>
      <c r="C7013" s="70">
        <f t="shared" si="109"/>
        <v>47410.666666649689</v>
      </c>
      <c r="D7013" s="14"/>
      <c r="E7013" s="307"/>
    </row>
    <row r="7014" spans="2:5" s="301" customFormat="1" x14ac:dyDescent="0.2">
      <c r="B7014" s="299"/>
      <c r="C7014" s="70">
        <f t="shared" si="109"/>
        <v>47410.708333316354</v>
      </c>
      <c r="D7014" s="14"/>
      <c r="E7014" s="307"/>
    </row>
    <row r="7015" spans="2:5" s="301" customFormat="1" x14ac:dyDescent="0.2">
      <c r="B7015" s="299"/>
      <c r="C7015" s="70">
        <f t="shared" si="109"/>
        <v>47410.749999983018</v>
      </c>
      <c r="D7015" s="14"/>
      <c r="E7015" s="307"/>
    </row>
    <row r="7016" spans="2:5" s="301" customFormat="1" x14ac:dyDescent="0.2">
      <c r="B7016" s="299"/>
      <c r="C7016" s="70">
        <f t="shared" si="109"/>
        <v>47410.791666649682</v>
      </c>
      <c r="D7016" s="14"/>
      <c r="E7016" s="307"/>
    </row>
    <row r="7017" spans="2:5" s="301" customFormat="1" x14ac:dyDescent="0.2">
      <c r="B7017" s="299"/>
      <c r="C7017" s="70">
        <f t="shared" si="109"/>
        <v>47410.833333316346</v>
      </c>
      <c r="D7017" s="14"/>
      <c r="E7017" s="307"/>
    </row>
    <row r="7018" spans="2:5" s="301" customFormat="1" x14ac:dyDescent="0.2">
      <c r="B7018" s="299"/>
      <c r="C7018" s="70">
        <f t="shared" si="109"/>
        <v>47410.874999983011</v>
      </c>
      <c r="D7018" s="14"/>
      <c r="E7018" s="307"/>
    </row>
    <row r="7019" spans="2:5" s="301" customFormat="1" x14ac:dyDescent="0.2">
      <c r="B7019" s="299"/>
      <c r="C7019" s="70">
        <f t="shared" si="109"/>
        <v>47410.916666649675</v>
      </c>
      <c r="D7019" s="14"/>
      <c r="E7019" s="307"/>
    </row>
    <row r="7020" spans="2:5" s="301" customFormat="1" x14ac:dyDescent="0.2">
      <c r="B7020" s="299"/>
      <c r="C7020" s="70">
        <f t="shared" si="109"/>
        <v>47410.958333316339</v>
      </c>
      <c r="D7020" s="14"/>
      <c r="E7020" s="307"/>
    </row>
    <row r="7021" spans="2:5" s="301" customFormat="1" x14ac:dyDescent="0.2">
      <c r="B7021" s="299"/>
      <c r="C7021" s="70">
        <f t="shared" si="109"/>
        <v>47410.999999983003</v>
      </c>
      <c r="D7021" s="14"/>
      <c r="E7021" s="307"/>
    </row>
    <row r="7022" spans="2:5" s="301" customFormat="1" x14ac:dyDescent="0.2">
      <c r="B7022" s="299"/>
      <c r="C7022" s="70">
        <f t="shared" si="109"/>
        <v>47411.041666649668</v>
      </c>
      <c r="D7022" s="14"/>
      <c r="E7022" s="307"/>
    </row>
    <row r="7023" spans="2:5" s="301" customFormat="1" x14ac:dyDescent="0.2">
      <c r="B7023" s="299"/>
      <c r="C7023" s="70">
        <f t="shared" si="109"/>
        <v>47411.083333316332</v>
      </c>
      <c r="D7023" s="14"/>
      <c r="E7023" s="307"/>
    </row>
    <row r="7024" spans="2:5" s="301" customFormat="1" x14ac:dyDescent="0.2">
      <c r="B7024" s="299"/>
      <c r="C7024" s="70">
        <f t="shared" si="109"/>
        <v>47411.124999982996</v>
      </c>
      <c r="D7024" s="14"/>
      <c r="E7024" s="307"/>
    </row>
    <row r="7025" spans="2:5" s="301" customFormat="1" x14ac:dyDescent="0.2">
      <c r="B7025" s="299"/>
      <c r="C7025" s="70">
        <f t="shared" si="109"/>
        <v>47411.16666664966</v>
      </c>
      <c r="D7025" s="14"/>
      <c r="E7025" s="307"/>
    </row>
    <row r="7026" spans="2:5" s="301" customFormat="1" x14ac:dyDescent="0.2">
      <c r="B7026" s="299"/>
      <c r="C7026" s="70">
        <f t="shared" si="109"/>
        <v>47411.208333316325</v>
      </c>
      <c r="D7026" s="14"/>
      <c r="E7026" s="307"/>
    </row>
    <row r="7027" spans="2:5" s="301" customFormat="1" x14ac:dyDescent="0.2">
      <c r="B7027" s="299"/>
      <c r="C7027" s="70">
        <f t="shared" si="109"/>
        <v>47411.249999982989</v>
      </c>
      <c r="D7027" s="14"/>
      <c r="E7027" s="307"/>
    </row>
    <row r="7028" spans="2:5" s="301" customFormat="1" x14ac:dyDescent="0.2">
      <c r="B7028" s="299"/>
      <c r="C7028" s="70">
        <f t="shared" si="109"/>
        <v>47411.291666649653</v>
      </c>
      <c r="D7028" s="14"/>
      <c r="E7028" s="307"/>
    </row>
    <row r="7029" spans="2:5" s="301" customFormat="1" x14ac:dyDescent="0.2">
      <c r="B7029" s="299"/>
      <c r="C7029" s="70">
        <f t="shared" si="109"/>
        <v>47411.333333316317</v>
      </c>
      <c r="D7029" s="14"/>
      <c r="E7029" s="307"/>
    </row>
    <row r="7030" spans="2:5" s="301" customFormat="1" x14ac:dyDescent="0.2">
      <c r="B7030" s="299"/>
      <c r="C7030" s="70">
        <f t="shared" si="109"/>
        <v>47411.374999982982</v>
      </c>
      <c r="D7030" s="14"/>
      <c r="E7030" s="307"/>
    </row>
    <row r="7031" spans="2:5" s="301" customFormat="1" x14ac:dyDescent="0.2">
      <c r="B7031" s="299"/>
      <c r="C7031" s="70">
        <f t="shared" si="109"/>
        <v>47411.416666649646</v>
      </c>
      <c r="D7031" s="14"/>
      <c r="E7031" s="307"/>
    </row>
    <row r="7032" spans="2:5" s="301" customFormat="1" x14ac:dyDescent="0.2">
      <c r="B7032" s="299"/>
      <c r="C7032" s="70">
        <f t="shared" si="109"/>
        <v>47411.45833331631</v>
      </c>
      <c r="D7032" s="14"/>
      <c r="E7032" s="307"/>
    </row>
    <row r="7033" spans="2:5" s="301" customFormat="1" x14ac:dyDescent="0.2">
      <c r="B7033" s="299"/>
      <c r="C7033" s="70">
        <f t="shared" si="109"/>
        <v>47411.499999982974</v>
      </c>
      <c r="D7033" s="14"/>
      <c r="E7033" s="307"/>
    </row>
    <row r="7034" spans="2:5" s="301" customFormat="1" x14ac:dyDescent="0.2">
      <c r="B7034" s="299"/>
      <c r="C7034" s="70">
        <f t="shared" si="109"/>
        <v>47411.541666649639</v>
      </c>
      <c r="D7034" s="14"/>
      <c r="E7034" s="307"/>
    </row>
    <row r="7035" spans="2:5" s="301" customFormat="1" x14ac:dyDescent="0.2">
      <c r="B7035" s="299"/>
      <c r="C7035" s="70">
        <f t="shared" si="109"/>
        <v>47411.583333316303</v>
      </c>
      <c r="D7035" s="14"/>
      <c r="E7035" s="307"/>
    </row>
    <row r="7036" spans="2:5" s="301" customFormat="1" x14ac:dyDescent="0.2">
      <c r="B7036" s="299"/>
      <c r="C7036" s="70">
        <f t="shared" si="109"/>
        <v>47411.624999982967</v>
      </c>
      <c r="D7036" s="14"/>
      <c r="E7036" s="307"/>
    </row>
    <row r="7037" spans="2:5" s="301" customFormat="1" x14ac:dyDescent="0.2">
      <c r="B7037" s="299"/>
      <c r="C7037" s="70">
        <f t="shared" si="109"/>
        <v>47411.666666649631</v>
      </c>
      <c r="D7037" s="14"/>
      <c r="E7037" s="307"/>
    </row>
    <row r="7038" spans="2:5" s="301" customFormat="1" x14ac:dyDescent="0.2">
      <c r="B7038" s="299"/>
      <c r="C7038" s="70">
        <f t="shared" si="109"/>
        <v>47411.708333316295</v>
      </c>
      <c r="D7038" s="14"/>
      <c r="E7038" s="307"/>
    </row>
    <row r="7039" spans="2:5" s="301" customFormat="1" x14ac:dyDescent="0.2">
      <c r="B7039" s="299"/>
      <c r="C7039" s="70">
        <f t="shared" si="109"/>
        <v>47411.74999998296</v>
      </c>
      <c r="D7039" s="14"/>
      <c r="E7039" s="307"/>
    </row>
    <row r="7040" spans="2:5" s="301" customFormat="1" x14ac:dyDescent="0.2">
      <c r="B7040" s="299"/>
      <c r="C7040" s="70">
        <f t="shared" si="109"/>
        <v>47411.791666649624</v>
      </c>
      <c r="D7040" s="14"/>
      <c r="E7040" s="307"/>
    </row>
    <row r="7041" spans="2:5" s="301" customFormat="1" x14ac:dyDescent="0.2">
      <c r="B7041" s="299"/>
      <c r="C7041" s="70">
        <f t="shared" si="109"/>
        <v>47411.833333316288</v>
      </c>
      <c r="D7041" s="14"/>
      <c r="E7041" s="307"/>
    </row>
    <row r="7042" spans="2:5" s="301" customFormat="1" x14ac:dyDescent="0.2">
      <c r="B7042" s="299"/>
      <c r="C7042" s="70">
        <f t="shared" si="109"/>
        <v>47411.874999982952</v>
      </c>
      <c r="D7042" s="14"/>
      <c r="E7042" s="307"/>
    </row>
    <row r="7043" spans="2:5" s="301" customFormat="1" x14ac:dyDescent="0.2">
      <c r="B7043" s="299"/>
      <c r="C7043" s="70">
        <f t="shared" si="109"/>
        <v>47411.916666649617</v>
      </c>
      <c r="D7043" s="14"/>
      <c r="E7043" s="307"/>
    </row>
    <row r="7044" spans="2:5" s="301" customFormat="1" x14ac:dyDescent="0.2">
      <c r="B7044" s="299"/>
      <c r="C7044" s="70">
        <f t="shared" si="109"/>
        <v>47411.958333316281</v>
      </c>
      <c r="D7044" s="14"/>
      <c r="E7044" s="307"/>
    </row>
    <row r="7045" spans="2:5" s="301" customFormat="1" x14ac:dyDescent="0.2">
      <c r="B7045" s="299"/>
      <c r="C7045" s="70">
        <f t="shared" si="109"/>
        <v>47411.999999982945</v>
      </c>
      <c r="D7045" s="14"/>
      <c r="E7045" s="307"/>
    </row>
    <row r="7046" spans="2:5" s="301" customFormat="1" x14ac:dyDescent="0.2">
      <c r="B7046" s="299"/>
      <c r="C7046" s="70">
        <f t="shared" si="109"/>
        <v>47412.041666649609</v>
      </c>
      <c r="D7046" s="14"/>
      <c r="E7046" s="307"/>
    </row>
    <row r="7047" spans="2:5" s="301" customFormat="1" x14ac:dyDescent="0.2">
      <c r="B7047" s="299"/>
      <c r="C7047" s="70">
        <f t="shared" si="109"/>
        <v>47412.083333316274</v>
      </c>
      <c r="D7047" s="14"/>
      <c r="E7047" s="307"/>
    </row>
    <row r="7048" spans="2:5" s="301" customFormat="1" x14ac:dyDescent="0.2">
      <c r="B7048" s="299"/>
      <c r="C7048" s="70">
        <f t="shared" si="109"/>
        <v>47412.124999982938</v>
      </c>
      <c r="D7048" s="14"/>
      <c r="E7048" s="307"/>
    </row>
    <row r="7049" spans="2:5" s="301" customFormat="1" x14ac:dyDescent="0.2">
      <c r="B7049" s="299"/>
      <c r="C7049" s="70">
        <f t="shared" si="109"/>
        <v>47412.166666649602</v>
      </c>
      <c r="D7049" s="14"/>
      <c r="E7049" s="307"/>
    </row>
    <row r="7050" spans="2:5" s="301" customFormat="1" x14ac:dyDescent="0.2">
      <c r="B7050" s="299"/>
      <c r="C7050" s="70">
        <f t="shared" si="109"/>
        <v>47412.208333316266</v>
      </c>
      <c r="D7050" s="14"/>
      <c r="E7050" s="307"/>
    </row>
    <row r="7051" spans="2:5" s="301" customFormat="1" x14ac:dyDescent="0.2">
      <c r="B7051" s="299"/>
      <c r="C7051" s="70">
        <f t="shared" si="109"/>
        <v>47412.249999982931</v>
      </c>
      <c r="D7051" s="14"/>
      <c r="E7051" s="307"/>
    </row>
    <row r="7052" spans="2:5" s="301" customFormat="1" x14ac:dyDescent="0.2">
      <c r="B7052" s="299"/>
      <c r="C7052" s="70">
        <f t="shared" si="109"/>
        <v>47412.291666649595</v>
      </c>
      <c r="D7052" s="14"/>
      <c r="E7052" s="307"/>
    </row>
    <row r="7053" spans="2:5" s="301" customFormat="1" x14ac:dyDescent="0.2">
      <c r="B7053" s="299"/>
      <c r="C7053" s="70">
        <f t="shared" si="109"/>
        <v>47412.333333316259</v>
      </c>
      <c r="D7053" s="14"/>
      <c r="E7053" s="307"/>
    </row>
    <row r="7054" spans="2:5" s="301" customFormat="1" x14ac:dyDescent="0.2">
      <c r="B7054" s="299"/>
      <c r="C7054" s="70">
        <f t="shared" si="109"/>
        <v>47412.374999982923</v>
      </c>
      <c r="D7054" s="14"/>
      <c r="E7054" s="307"/>
    </row>
    <row r="7055" spans="2:5" s="301" customFormat="1" x14ac:dyDescent="0.2">
      <c r="B7055" s="299"/>
      <c r="C7055" s="70">
        <f t="shared" ref="C7055:C7118" si="110">IFERROR(C7054+1/24,"Input start date of historical data in cell C12")</f>
        <v>47412.416666649588</v>
      </c>
      <c r="D7055" s="14"/>
      <c r="E7055" s="307"/>
    </row>
    <row r="7056" spans="2:5" s="301" customFormat="1" x14ac:dyDescent="0.2">
      <c r="B7056" s="299"/>
      <c r="C7056" s="70">
        <f t="shared" si="110"/>
        <v>47412.458333316252</v>
      </c>
      <c r="D7056" s="14"/>
      <c r="E7056" s="307"/>
    </row>
    <row r="7057" spans="2:5" s="301" customFormat="1" x14ac:dyDescent="0.2">
      <c r="B7057" s="299"/>
      <c r="C7057" s="70">
        <f t="shared" si="110"/>
        <v>47412.499999982916</v>
      </c>
      <c r="D7057" s="14"/>
      <c r="E7057" s="307"/>
    </row>
    <row r="7058" spans="2:5" s="301" customFormat="1" x14ac:dyDescent="0.2">
      <c r="B7058" s="299"/>
      <c r="C7058" s="70">
        <f t="shared" si="110"/>
        <v>47412.54166664958</v>
      </c>
      <c r="D7058" s="14"/>
      <c r="E7058" s="307"/>
    </row>
    <row r="7059" spans="2:5" s="301" customFormat="1" x14ac:dyDescent="0.2">
      <c r="B7059" s="299"/>
      <c r="C7059" s="70">
        <f t="shared" si="110"/>
        <v>47412.583333316245</v>
      </c>
      <c r="D7059" s="14"/>
      <c r="E7059" s="307"/>
    </row>
    <row r="7060" spans="2:5" s="301" customFormat="1" x14ac:dyDescent="0.2">
      <c r="B7060" s="299"/>
      <c r="C7060" s="70">
        <f t="shared" si="110"/>
        <v>47412.624999982909</v>
      </c>
      <c r="D7060" s="14"/>
      <c r="E7060" s="307"/>
    </row>
    <row r="7061" spans="2:5" s="301" customFormat="1" x14ac:dyDescent="0.2">
      <c r="B7061" s="299"/>
      <c r="C7061" s="70">
        <f t="shared" si="110"/>
        <v>47412.666666649573</v>
      </c>
      <c r="D7061" s="14"/>
      <c r="E7061" s="307"/>
    </row>
    <row r="7062" spans="2:5" s="301" customFormat="1" x14ac:dyDescent="0.2">
      <c r="B7062" s="299"/>
      <c r="C7062" s="70">
        <f t="shared" si="110"/>
        <v>47412.708333316237</v>
      </c>
      <c r="D7062" s="14"/>
      <c r="E7062" s="307"/>
    </row>
    <row r="7063" spans="2:5" s="301" customFormat="1" x14ac:dyDescent="0.2">
      <c r="B7063" s="299"/>
      <c r="C7063" s="70">
        <f t="shared" si="110"/>
        <v>47412.749999982901</v>
      </c>
      <c r="D7063" s="14"/>
      <c r="E7063" s="307"/>
    </row>
    <row r="7064" spans="2:5" s="301" customFormat="1" x14ac:dyDescent="0.2">
      <c r="B7064" s="299"/>
      <c r="C7064" s="70">
        <f t="shared" si="110"/>
        <v>47412.791666649566</v>
      </c>
      <c r="D7064" s="14"/>
      <c r="E7064" s="307"/>
    </row>
    <row r="7065" spans="2:5" s="301" customFormat="1" x14ac:dyDescent="0.2">
      <c r="B7065" s="299"/>
      <c r="C7065" s="70">
        <f t="shared" si="110"/>
        <v>47412.83333331623</v>
      </c>
      <c r="D7065" s="14"/>
      <c r="E7065" s="307"/>
    </row>
    <row r="7066" spans="2:5" s="301" customFormat="1" x14ac:dyDescent="0.2">
      <c r="B7066" s="299"/>
      <c r="C7066" s="70">
        <f t="shared" si="110"/>
        <v>47412.874999982894</v>
      </c>
      <c r="D7066" s="14"/>
      <c r="E7066" s="307"/>
    </row>
    <row r="7067" spans="2:5" s="301" customFormat="1" x14ac:dyDescent="0.2">
      <c r="B7067" s="299"/>
      <c r="C7067" s="70">
        <f t="shared" si="110"/>
        <v>47412.916666649558</v>
      </c>
      <c r="D7067" s="14"/>
      <c r="E7067" s="307"/>
    </row>
    <row r="7068" spans="2:5" s="301" customFormat="1" x14ac:dyDescent="0.2">
      <c r="B7068" s="299"/>
      <c r="C7068" s="70">
        <f t="shared" si="110"/>
        <v>47412.958333316223</v>
      </c>
      <c r="D7068" s="14"/>
      <c r="E7068" s="307"/>
    </row>
    <row r="7069" spans="2:5" s="301" customFormat="1" x14ac:dyDescent="0.2">
      <c r="B7069" s="299"/>
      <c r="C7069" s="70">
        <f t="shared" si="110"/>
        <v>47412.999999982887</v>
      </c>
      <c r="D7069" s="14"/>
      <c r="E7069" s="307"/>
    </row>
    <row r="7070" spans="2:5" s="301" customFormat="1" x14ac:dyDescent="0.2">
      <c r="B7070" s="299"/>
      <c r="C7070" s="70">
        <f t="shared" si="110"/>
        <v>47413.041666649551</v>
      </c>
      <c r="D7070" s="14"/>
      <c r="E7070" s="307"/>
    </row>
    <row r="7071" spans="2:5" s="301" customFormat="1" x14ac:dyDescent="0.2">
      <c r="B7071" s="299"/>
      <c r="C7071" s="70">
        <f t="shared" si="110"/>
        <v>47413.083333316215</v>
      </c>
      <c r="D7071" s="14"/>
      <c r="E7071" s="307"/>
    </row>
    <row r="7072" spans="2:5" s="301" customFormat="1" x14ac:dyDescent="0.2">
      <c r="B7072" s="299"/>
      <c r="C7072" s="70">
        <f t="shared" si="110"/>
        <v>47413.12499998288</v>
      </c>
      <c r="D7072" s="14"/>
      <c r="E7072" s="307"/>
    </row>
    <row r="7073" spans="2:5" s="301" customFormat="1" x14ac:dyDescent="0.2">
      <c r="B7073" s="299"/>
      <c r="C7073" s="70">
        <f t="shared" si="110"/>
        <v>47413.166666649544</v>
      </c>
      <c r="D7073" s="14"/>
      <c r="E7073" s="307"/>
    </row>
    <row r="7074" spans="2:5" s="301" customFormat="1" x14ac:dyDescent="0.2">
      <c r="B7074" s="299"/>
      <c r="C7074" s="70">
        <f t="shared" si="110"/>
        <v>47413.208333316208</v>
      </c>
      <c r="D7074" s="14"/>
      <c r="E7074" s="307"/>
    </row>
    <row r="7075" spans="2:5" s="301" customFormat="1" x14ac:dyDescent="0.2">
      <c r="B7075" s="299"/>
      <c r="C7075" s="70">
        <f t="shared" si="110"/>
        <v>47413.249999982872</v>
      </c>
      <c r="D7075" s="14"/>
      <c r="E7075" s="307"/>
    </row>
    <row r="7076" spans="2:5" s="301" customFormat="1" x14ac:dyDescent="0.2">
      <c r="B7076" s="299"/>
      <c r="C7076" s="70">
        <f t="shared" si="110"/>
        <v>47413.291666649537</v>
      </c>
      <c r="D7076" s="14"/>
      <c r="E7076" s="307"/>
    </row>
    <row r="7077" spans="2:5" s="301" customFormat="1" x14ac:dyDescent="0.2">
      <c r="B7077" s="299"/>
      <c r="C7077" s="70">
        <f t="shared" si="110"/>
        <v>47413.333333316201</v>
      </c>
      <c r="D7077" s="14"/>
      <c r="E7077" s="307"/>
    </row>
    <row r="7078" spans="2:5" s="301" customFormat="1" x14ac:dyDescent="0.2">
      <c r="B7078" s="299"/>
      <c r="C7078" s="70">
        <f t="shared" si="110"/>
        <v>47413.374999982865</v>
      </c>
      <c r="D7078" s="14"/>
      <c r="E7078" s="307"/>
    </row>
    <row r="7079" spans="2:5" s="301" customFormat="1" x14ac:dyDescent="0.2">
      <c r="B7079" s="299"/>
      <c r="C7079" s="70">
        <f t="shared" si="110"/>
        <v>47413.416666649529</v>
      </c>
      <c r="D7079" s="14"/>
      <c r="E7079" s="307"/>
    </row>
    <row r="7080" spans="2:5" s="301" customFormat="1" x14ac:dyDescent="0.2">
      <c r="B7080" s="299"/>
      <c r="C7080" s="70">
        <f t="shared" si="110"/>
        <v>47413.458333316194</v>
      </c>
      <c r="D7080" s="14"/>
      <c r="E7080" s="307"/>
    </row>
    <row r="7081" spans="2:5" s="301" customFormat="1" x14ac:dyDescent="0.2">
      <c r="B7081" s="299"/>
      <c r="C7081" s="70">
        <f t="shared" si="110"/>
        <v>47413.499999982858</v>
      </c>
      <c r="D7081" s="14"/>
      <c r="E7081" s="307"/>
    </row>
    <row r="7082" spans="2:5" s="301" customFormat="1" x14ac:dyDescent="0.2">
      <c r="B7082" s="299"/>
      <c r="C7082" s="70">
        <f t="shared" si="110"/>
        <v>47413.541666649522</v>
      </c>
      <c r="D7082" s="14"/>
      <c r="E7082" s="307"/>
    </row>
    <row r="7083" spans="2:5" s="301" customFormat="1" x14ac:dyDescent="0.2">
      <c r="B7083" s="299"/>
      <c r="C7083" s="70">
        <f t="shared" si="110"/>
        <v>47413.583333316186</v>
      </c>
      <c r="D7083" s="14"/>
      <c r="E7083" s="307"/>
    </row>
    <row r="7084" spans="2:5" s="301" customFormat="1" x14ac:dyDescent="0.2">
      <c r="B7084" s="299"/>
      <c r="C7084" s="70">
        <f t="shared" si="110"/>
        <v>47413.624999982851</v>
      </c>
      <c r="D7084" s="14"/>
      <c r="E7084" s="307"/>
    </row>
    <row r="7085" spans="2:5" s="301" customFormat="1" x14ac:dyDescent="0.2">
      <c r="B7085" s="299"/>
      <c r="C7085" s="70">
        <f t="shared" si="110"/>
        <v>47413.666666649515</v>
      </c>
      <c r="D7085" s="14"/>
      <c r="E7085" s="307"/>
    </row>
    <row r="7086" spans="2:5" s="301" customFormat="1" x14ac:dyDescent="0.2">
      <c r="B7086" s="299"/>
      <c r="C7086" s="70">
        <f t="shared" si="110"/>
        <v>47413.708333316179</v>
      </c>
      <c r="D7086" s="14"/>
      <c r="E7086" s="307"/>
    </row>
    <row r="7087" spans="2:5" s="301" customFormat="1" x14ac:dyDescent="0.2">
      <c r="B7087" s="299"/>
      <c r="C7087" s="70">
        <f t="shared" si="110"/>
        <v>47413.749999982843</v>
      </c>
      <c r="D7087" s="14"/>
      <c r="E7087" s="307"/>
    </row>
    <row r="7088" spans="2:5" s="301" customFormat="1" x14ac:dyDescent="0.2">
      <c r="B7088" s="299"/>
      <c r="C7088" s="70">
        <f t="shared" si="110"/>
        <v>47413.791666649508</v>
      </c>
      <c r="D7088" s="14"/>
      <c r="E7088" s="307"/>
    </row>
    <row r="7089" spans="2:5" s="301" customFormat="1" x14ac:dyDescent="0.2">
      <c r="B7089" s="299"/>
      <c r="C7089" s="70">
        <f t="shared" si="110"/>
        <v>47413.833333316172</v>
      </c>
      <c r="D7089" s="14"/>
      <c r="E7089" s="307"/>
    </row>
    <row r="7090" spans="2:5" s="301" customFormat="1" x14ac:dyDescent="0.2">
      <c r="B7090" s="299"/>
      <c r="C7090" s="70">
        <f t="shared" si="110"/>
        <v>47413.874999982836</v>
      </c>
      <c r="D7090" s="14"/>
      <c r="E7090" s="307"/>
    </row>
    <row r="7091" spans="2:5" s="301" customFormat="1" x14ac:dyDescent="0.2">
      <c r="B7091" s="299"/>
      <c r="C7091" s="70">
        <f t="shared" si="110"/>
        <v>47413.9166666495</v>
      </c>
      <c r="D7091" s="14"/>
      <c r="E7091" s="307"/>
    </row>
    <row r="7092" spans="2:5" s="301" customFormat="1" x14ac:dyDescent="0.2">
      <c r="B7092" s="299"/>
      <c r="C7092" s="70">
        <f t="shared" si="110"/>
        <v>47413.958333316164</v>
      </c>
      <c r="D7092" s="14"/>
      <c r="E7092" s="307"/>
    </row>
    <row r="7093" spans="2:5" s="301" customFormat="1" x14ac:dyDescent="0.2">
      <c r="B7093" s="299"/>
      <c r="C7093" s="70">
        <f t="shared" si="110"/>
        <v>47413.999999982829</v>
      </c>
      <c r="D7093" s="14"/>
      <c r="E7093" s="307"/>
    </row>
    <row r="7094" spans="2:5" s="301" customFormat="1" x14ac:dyDescent="0.2">
      <c r="B7094" s="299"/>
      <c r="C7094" s="70">
        <f t="shared" si="110"/>
        <v>47414.041666649493</v>
      </c>
      <c r="D7094" s="14"/>
      <c r="E7094" s="307"/>
    </row>
    <row r="7095" spans="2:5" s="301" customFormat="1" x14ac:dyDescent="0.2">
      <c r="B7095" s="299"/>
      <c r="C7095" s="70">
        <f t="shared" si="110"/>
        <v>47414.083333316157</v>
      </c>
      <c r="D7095" s="14"/>
      <c r="E7095" s="307"/>
    </row>
    <row r="7096" spans="2:5" s="301" customFormat="1" x14ac:dyDescent="0.2">
      <c r="B7096" s="299"/>
      <c r="C7096" s="70">
        <f t="shared" si="110"/>
        <v>47414.124999982821</v>
      </c>
      <c r="D7096" s="14"/>
      <c r="E7096" s="307"/>
    </row>
    <row r="7097" spans="2:5" s="301" customFormat="1" x14ac:dyDescent="0.2">
      <c r="B7097" s="299"/>
      <c r="C7097" s="70">
        <f t="shared" si="110"/>
        <v>47414.166666649486</v>
      </c>
      <c r="D7097" s="14"/>
      <c r="E7097" s="307"/>
    </row>
    <row r="7098" spans="2:5" s="301" customFormat="1" x14ac:dyDescent="0.2">
      <c r="B7098" s="299"/>
      <c r="C7098" s="70">
        <f t="shared" si="110"/>
        <v>47414.20833331615</v>
      </c>
      <c r="D7098" s="14"/>
      <c r="E7098" s="307"/>
    </row>
    <row r="7099" spans="2:5" s="301" customFormat="1" x14ac:dyDescent="0.2">
      <c r="B7099" s="299"/>
      <c r="C7099" s="70">
        <f t="shared" si="110"/>
        <v>47414.249999982814</v>
      </c>
      <c r="D7099" s="14"/>
      <c r="E7099" s="307"/>
    </row>
    <row r="7100" spans="2:5" s="301" customFormat="1" x14ac:dyDescent="0.2">
      <c r="B7100" s="299"/>
      <c r="C7100" s="70">
        <f t="shared" si="110"/>
        <v>47414.291666649478</v>
      </c>
      <c r="D7100" s="14"/>
      <c r="E7100" s="307"/>
    </row>
    <row r="7101" spans="2:5" s="301" customFormat="1" x14ac:dyDescent="0.2">
      <c r="B7101" s="299"/>
      <c r="C7101" s="70">
        <f t="shared" si="110"/>
        <v>47414.333333316143</v>
      </c>
      <c r="D7101" s="14"/>
      <c r="E7101" s="307"/>
    </row>
    <row r="7102" spans="2:5" s="301" customFormat="1" x14ac:dyDescent="0.2">
      <c r="B7102" s="299"/>
      <c r="C7102" s="70">
        <f t="shared" si="110"/>
        <v>47414.374999982807</v>
      </c>
      <c r="D7102" s="14"/>
      <c r="E7102" s="307"/>
    </row>
    <row r="7103" spans="2:5" s="301" customFormat="1" x14ac:dyDescent="0.2">
      <c r="B7103" s="299"/>
      <c r="C7103" s="70">
        <f t="shared" si="110"/>
        <v>47414.416666649471</v>
      </c>
      <c r="D7103" s="14"/>
      <c r="E7103" s="307"/>
    </row>
    <row r="7104" spans="2:5" s="301" customFormat="1" x14ac:dyDescent="0.2">
      <c r="B7104" s="299"/>
      <c r="C7104" s="70">
        <f t="shared" si="110"/>
        <v>47414.458333316135</v>
      </c>
      <c r="D7104" s="14"/>
      <c r="E7104" s="307"/>
    </row>
    <row r="7105" spans="2:5" s="301" customFormat="1" x14ac:dyDescent="0.2">
      <c r="B7105" s="299"/>
      <c r="C7105" s="70">
        <f t="shared" si="110"/>
        <v>47414.4999999828</v>
      </c>
      <c r="D7105" s="14"/>
      <c r="E7105" s="307"/>
    </row>
    <row r="7106" spans="2:5" s="301" customFormat="1" x14ac:dyDescent="0.2">
      <c r="B7106" s="299"/>
      <c r="C7106" s="70">
        <f t="shared" si="110"/>
        <v>47414.541666649464</v>
      </c>
      <c r="D7106" s="14"/>
      <c r="E7106" s="307"/>
    </row>
    <row r="7107" spans="2:5" s="301" customFormat="1" x14ac:dyDescent="0.2">
      <c r="B7107" s="299"/>
      <c r="C7107" s="70">
        <f t="shared" si="110"/>
        <v>47414.583333316128</v>
      </c>
      <c r="D7107" s="14"/>
      <c r="E7107" s="307"/>
    </row>
    <row r="7108" spans="2:5" s="301" customFormat="1" x14ac:dyDescent="0.2">
      <c r="B7108" s="299"/>
      <c r="C7108" s="70">
        <f t="shared" si="110"/>
        <v>47414.624999982792</v>
      </c>
      <c r="D7108" s="14"/>
      <c r="E7108" s="307"/>
    </row>
    <row r="7109" spans="2:5" s="301" customFormat="1" x14ac:dyDescent="0.2">
      <c r="B7109" s="299"/>
      <c r="C7109" s="70">
        <f t="shared" si="110"/>
        <v>47414.666666649457</v>
      </c>
      <c r="D7109" s="14"/>
      <c r="E7109" s="307"/>
    </row>
    <row r="7110" spans="2:5" s="301" customFormat="1" x14ac:dyDescent="0.2">
      <c r="B7110" s="299"/>
      <c r="C7110" s="70">
        <f t="shared" si="110"/>
        <v>47414.708333316121</v>
      </c>
      <c r="D7110" s="14"/>
      <c r="E7110" s="307"/>
    </row>
    <row r="7111" spans="2:5" s="301" customFormat="1" x14ac:dyDescent="0.2">
      <c r="B7111" s="299"/>
      <c r="C7111" s="70">
        <f t="shared" si="110"/>
        <v>47414.749999982785</v>
      </c>
      <c r="D7111" s="14"/>
      <c r="E7111" s="307"/>
    </row>
    <row r="7112" spans="2:5" s="301" customFormat="1" x14ac:dyDescent="0.2">
      <c r="B7112" s="299"/>
      <c r="C7112" s="70">
        <f t="shared" si="110"/>
        <v>47414.791666649449</v>
      </c>
      <c r="D7112" s="14"/>
      <c r="E7112" s="307"/>
    </row>
    <row r="7113" spans="2:5" s="301" customFormat="1" x14ac:dyDescent="0.2">
      <c r="B7113" s="299"/>
      <c r="C7113" s="70">
        <f t="shared" si="110"/>
        <v>47414.833333316114</v>
      </c>
      <c r="D7113" s="14"/>
      <c r="E7113" s="307"/>
    </row>
    <row r="7114" spans="2:5" s="301" customFormat="1" x14ac:dyDescent="0.2">
      <c r="B7114" s="299"/>
      <c r="C7114" s="70">
        <f t="shared" si="110"/>
        <v>47414.874999982778</v>
      </c>
      <c r="D7114" s="14"/>
      <c r="E7114" s="307"/>
    </row>
    <row r="7115" spans="2:5" s="301" customFormat="1" x14ac:dyDescent="0.2">
      <c r="B7115" s="299"/>
      <c r="C7115" s="70">
        <f t="shared" si="110"/>
        <v>47414.916666649442</v>
      </c>
      <c r="D7115" s="14"/>
      <c r="E7115" s="307"/>
    </row>
    <row r="7116" spans="2:5" s="301" customFormat="1" x14ac:dyDescent="0.2">
      <c r="B7116" s="299"/>
      <c r="C7116" s="70">
        <f t="shared" si="110"/>
        <v>47414.958333316106</v>
      </c>
      <c r="D7116" s="14"/>
      <c r="E7116" s="307"/>
    </row>
    <row r="7117" spans="2:5" s="301" customFormat="1" x14ac:dyDescent="0.2">
      <c r="B7117" s="299"/>
      <c r="C7117" s="70">
        <f t="shared" si="110"/>
        <v>47414.999999982771</v>
      </c>
      <c r="D7117" s="14"/>
      <c r="E7117" s="307"/>
    </row>
    <row r="7118" spans="2:5" s="301" customFormat="1" x14ac:dyDescent="0.2">
      <c r="B7118" s="299"/>
      <c r="C7118" s="70">
        <f t="shared" si="110"/>
        <v>47415.041666649435</v>
      </c>
      <c r="D7118" s="14"/>
      <c r="E7118" s="307"/>
    </row>
    <row r="7119" spans="2:5" s="301" customFormat="1" x14ac:dyDescent="0.2">
      <c r="B7119" s="299"/>
      <c r="C7119" s="70">
        <f t="shared" ref="C7119:C7182" si="111">IFERROR(C7118+1/24,"Input start date of historical data in cell C12")</f>
        <v>47415.083333316099</v>
      </c>
      <c r="D7119" s="14"/>
      <c r="E7119" s="307"/>
    </row>
    <row r="7120" spans="2:5" s="301" customFormat="1" x14ac:dyDescent="0.2">
      <c r="B7120" s="299"/>
      <c r="C7120" s="70">
        <f t="shared" si="111"/>
        <v>47415.124999982763</v>
      </c>
      <c r="D7120" s="14"/>
      <c r="E7120" s="307"/>
    </row>
    <row r="7121" spans="2:5" s="301" customFormat="1" x14ac:dyDescent="0.2">
      <c r="B7121" s="299"/>
      <c r="C7121" s="70">
        <f t="shared" si="111"/>
        <v>47415.166666649427</v>
      </c>
      <c r="D7121" s="14"/>
      <c r="E7121" s="307"/>
    </row>
    <row r="7122" spans="2:5" s="301" customFormat="1" x14ac:dyDescent="0.2">
      <c r="B7122" s="299"/>
      <c r="C7122" s="70">
        <f t="shared" si="111"/>
        <v>47415.208333316092</v>
      </c>
      <c r="D7122" s="14"/>
      <c r="E7122" s="307"/>
    </row>
    <row r="7123" spans="2:5" s="301" customFormat="1" x14ac:dyDescent="0.2">
      <c r="B7123" s="299"/>
      <c r="C7123" s="70">
        <f t="shared" si="111"/>
        <v>47415.249999982756</v>
      </c>
      <c r="D7123" s="14"/>
      <c r="E7123" s="307"/>
    </row>
    <row r="7124" spans="2:5" s="301" customFormat="1" x14ac:dyDescent="0.2">
      <c r="B7124" s="299"/>
      <c r="C7124" s="70">
        <f t="shared" si="111"/>
        <v>47415.29166664942</v>
      </c>
      <c r="D7124" s="14"/>
      <c r="E7124" s="307"/>
    </row>
    <row r="7125" spans="2:5" s="301" customFormat="1" x14ac:dyDescent="0.2">
      <c r="B7125" s="299"/>
      <c r="C7125" s="70">
        <f t="shared" si="111"/>
        <v>47415.333333316084</v>
      </c>
      <c r="D7125" s="14"/>
      <c r="E7125" s="307"/>
    </row>
    <row r="7126" spans="2:5" s="301" customFormat="1" x14ac:dyDescent="0.2">
      <c r="B7126" s="299"/>
      <c r="C7126" s="70">
        <f t="shared" si="111"/>
        <v>47415.374999982749</v>
      </c>
      <c r="D7126" s="14"/>
      <c r="E7126" s="307"/>
    </row>
    <row r="7127" spans="2:5" s="301" customFormat="1" x14ac:dyDescent="0.2">
      <c r="B7127" s="299"/>
      <c r="C7127" s="70">
        <f t="shared" si="111"/>
        <v>47415.416666649413</v>
      </c>
      <c r="D7127" s="14"/>
      <c r="E7127" s="307"/>
    </row>
    <row r="7128" spans="2:5" s="301" customFormat="1" x14ac:dyDescent="0.2">
      <c r="B7128" s="299"/>
      <c r="C7128" s="70">
        <f t="shared" si="111"/>
        <v>47415.458333316077</v>
      </c>
      <c r="D7128" s="14"/>
      <c r="E7128" s="307"/>
    </row>
    <row r="7129" spans="2:5" s="301" customFormat="1" x14ac:dyDescent="0.2">
      <c r="B7129" s="299"/>
      <c r="C7129" s="70">
        <f t="shared" si="111"/>
        <v>47415.499999982741</v>
      </c>
      <c r="D7129" s="14"/>
      <c r="E7129" s="307"/>
    </row>
    <row r="7130" spans="2:5" s="301" customFormat="1" x14ac:dyDescent="0.2">
      <c r="B7130" s="299"/>
      <c r="C7130" s="70">
        <f t="shared" si="111"/>
        <v>47415.541666649406</v>
      </c>
      <c r="D7130" s="14"/>
      <c r="E7130" s="307"/>
    </row>
    <row r="7131" spans="2:5" s="301" customFormat="1" x14ac:dyDescent="0.2">
      <c r="B7131" s="299"/>
      <c r="C7131" s="70">
        <f t="shared" si="111"/>
        <v>47415.58333331607</v>
      </c>
      <c r="D7131" s="14"/>
      <c r="E7131" s="307"/>
    </row>
    <row r="7132" spans="2:5" s="301" customFormat="1" x14ac:dyDescent="0.2">
      <c r="B7132" s="299"/>
      <c r="C7132" s="70">
        <f t="shared" si="111"/>
        <v>47415.624999982734</v>
      </c>
      <c r="D7132" s="14"/>
      <c r="E7132" s="307"/>
    </row>
    <row r="7133" spans="2:5" s="301" customFormat="1" x14ac:dyDescent="0.2">
      <c r="B7133" s="299"/>
      <c r="C7133" s="70">
        <f t="shared" si="111"/>
        <v>47415.666666649398</v>
      </c>
      <c r="D7133" s="14"/>
      <c r="E7133" s="307"/>
    </row>
    <row r="7134" spans="2:5" s="301" customFormat="1" x14ac:dyDescent="0.2">
      <c r="B7134" s="299"/>
      <c r="C7134" s="70">
        <f t="shared" si="111"/>
        <v>47415.708333316063</v>
      </c>
      <c r="D7134" s="14"/>
      <c r="E7134" s="307"/>
    </row>
    <row r="7135" spans="2:5" s="301" customFormat="1" x14ac:dyDescent="0.2">
      <c r="B7135" s="299"/>
      <c r="C7135" s="70">
        <f t="shared" si="111"/>
        <v>47415.749999982727</v>
      </c>
      <c r="D7135" s="14"/>
      <c r="E7135" s="307"/>
    </row>
    <row r="7136" spans="2:5" s="301" customFormat="1" x14ac:dyDescent="0.2">
      <c r="B7136" s="299"/>
      <c r="C7136" s="70">
        <f t="shared" si="111"/>
        <v>47415.791666649391</v>
      </c>
      <c r="D7136" s="14"/>
      <c r="E7136" s="307"/>
    </row>
    <row r="7137" spans="2:5" s="301" customFormat="1" x14ac:dyDescent="0.2">
      <c r="B7137" s="299"/>
      <c r="C7137" s="70">
        <f t="shared" si="111"/>
        <v>47415.833333316055</v>
      </c>
      <c r="D7137" s="14"/>
      <c r="E7137" s="307"/>
    </row>
    <row r="7138" spans="2:5" s="301" customFormat="1" x14ac:dyDescent="0.2">
      <c r="B7138" s="299"/>
      <c r="C7138" s="70">
        <f t="shared" si="111"/>
        <v>47415.87499998272</v>
      </c>
      <c r="D7138" s="14"/>
      <c r="E7138" s="307"/>
    </row>
    <row r="7139" spans="2:5" s="301" customFormat="1" x14ac:dyDescent="0.2">
      <c r="B7139" s="299"/>
      <c r="C7139" s="70">
        <f t="shared" si="111"/>
        <v>47415.916666649384</v>
      </c>
      <c r="D7139" s="14"/>
      <c r="E7139" s="307"/>
    </row>
    <row r="7140" spans="2:5" s="301" customFormat="1" x14ac:dyDescent="0.2">
      <c r="B7140" s="299"/>
      <c r="C7140" s="70">
        <f t="shared" si="111"/>
        <v>47415.958333316048</v>
      </c>
      <c r="D7140" s="14"/>
      <c r="E7140" s="307"/>
    </row>
    <row r="7141" spans="2:5" s="301" customFormat="1" x14ac:dyDescent="0.2">
      <c r="B7141" s="299"/>
      <c r="C7141" s="70">
        <f t="shared" si="111"/>
        <v>47415.999999982712</v>
      </c>
      <c r="D7141" s="14"/>
      <c r="E7141" s="307"/>
    </row>
    <row r="7142" spans="2:5" s="301" customFormat="1" x14ac:dyDescent="0.2">
      <c r="B7142" s="299"/>
      <c r="C7142" s="70">
        <f t="shared" si="111"/>
        <v>47416.041666649377</v>
      </c>
      <c r="D7142" s="14"/>
      <c r="E7142" s="307"/>
    </row>
    <row r="7143" spans="2:5" s="301" customFormat="1" x14ac:dyDescent="0.2">
      <c r="B7143" s="299"/>
      <c r="C7143" s="70">
        <f t="shared" si="111"/>
        <v>47416.083333316041</v>
      </c>
      <c r="D7143" s="14"/>
      <c r="E7143" s="307"/>
    </row>
    <row r="7144" spans="2:5" s="301" customFormat="1" x14ac:dyDescent="0.2">
      <c r="B7144" s="299"/>
      <c r="C7144" s="70">
        <f t="shared" si="111"/>
        <v>47416.124999982705</v>
      </c>
      <c r="D7144" s="14"/>
      <c r="E7144" s="307"/>
    </row>
    <row r="7145" spans="2:5" s="301" customFormat="1" x14ac:dyDescent="0.2">
      <c r="B7145" s="299"/>
      <c r="C7145" s="70">
        <f t="shared" si="111"/>
        <v>47416.166666649369</v>
      </c>
      <c r="D7145" s="14"/>
      <c r="E7145" s="307"/>
    </row>
    <row r="7146" spans="2:5" s="301" customFormat="1" x14ac:dyDescent="0.2">
      <c r="B7146" s="299"/>
      <c r="C7146" s="70">
        <f t="shared" si="111"/>
        <v>47416.208333316034</v>
      </c>
      <c r="D7146" s="14"/>
      <c r="E7146" s="307"/>
    </row>
    <row r="7147" spans="2:5" s="301" customFormat="1" x14ac:dyDescent="0.2">
      <c r="B7147" s="299"/>
      <c r="C7147" s="70">
        <f t="shared" si="111"/>
        <v>47416.249999982698</v>
      </c>
      <c r="D7147" s="14"/>
      <c r="E7147" s="307"/>
    </row>
    <row r="7148" spans="2:5" s="301" customFormat="1" x14ac:dyDescent="0.2">
      <c r="B7148" s="299"/>
      <c r="C7148" s="70">
        <f t="shared" si="111"/>
        <v>47416.291666649362</v>
      </c>
      <c r="D7148" s="14"/>
      <c r="E7148" s="307"/>
    </row>
    <row r="7149" spans="2:5" s="301" customFormat="1" x14ac:dyDescent="0.2">
      <c r="B7149" s="299"/>
      <c r="C7149" s="70">
        <f t="shared" si="111"/>
        <v>47416.333333316026</v>
      </c>
      <c r="D7149" s="14"/>
      <c r="E7149" s="307"/>
    </row>
    <row r="7150" spans="2:5" s="301" customFormat="1" x14ac:dyDescent="0.2">
      <c r="B7150" s="299"/>
      <c r="C7150" s="70">
        <f t="shared" si="111"/>
        <v>47416.37499998269</v>
      </c>
      <c r="D7150" s="14"/>
      <c r="E7150" s="307"/>
    </row>
    <row r="7151" spans="2:5" s="301" customFormat="1" x14ac:dyDescent="0.2">
      <c r="B7151" s="299"/>
      <c r="C7151" s="70">
        <f t="shared" si="111"/>
        <v>47416.416666649355</v>
      </c>
      <c r="D7151" s="14"/>
      <c r="E7151" s="307"/>
    </row>
    <row r="7152" spans="2:5" s="301" customFormat="1" x14ac:dyDescent="0.2">
      <c r="B7152" s="299"/>
      <c r="C7152" s="70">
        <f t="shared" si="111"/>
        <v>47416.458333316019</v>
      </c>
      <c r="D7152" s="14"/>
      <c r="E7152" s="307"/>
    </row>
    <row r="7153" spans="2:5" s="301" customFormat="1" x14ac:dyDescent="0.2">
      <c r="B7153" s="299"/>
      <c r="C7153" s="70">
        <f t="shared" si="111"/>
        <v>47416.499999982683</v>
      </c>
      <c r="D7153" s="14"/>
      <c r="E7153" s="307"/>
    </row>
    <row r="7154" spans="2:5" s="301" customFormat="1" x14ac:dyDescent="0.2">
      <c r="B7154" s="299"/>
      <c r="C7154" s="70">
        <f t="shared" si="111"/>
        <v>47416.541666649347</v>
      </c>
      <c r="D7154" s="14"/>
      <c r="E7154" s="307"/>
    </row>
    <row r="7155" spans="2:5" s="301" customFormat="1" x14ac:dyDescent="0.2">
      <c r="B7155" s="299"/>
      <c r="C7155" s="70">
        <f t="shared" si="111"/>
        <v>47416.583333316012</v>
      </c>
      <c r="D7155" s="14"/>
      <c r="E7155" s="307"/>
    </row>
    <row r="7156" spans="2:5" s="301" customFormat="1" x14ac:dyDescent="0.2">
      <c r="B7156" s="299"/>
      <c r="C7156" s="70">
        <f t="shared" si="111"/>
        <v>47416.624999982676</v>
      </c>
      <c r="D7156" s="14"/>
      <c r="E7156" s="307"/>
    </row>
    <row r="7157" spans="2:5" s="301" customFormat="1" x14ac:dyDescent="0.2">
      <c r="B7157" s="299"/>
      <c r="C7157" s="70">
        <f t="shared" si="111"/>
        <v>47416.66666664934</v>
      </c>
      <c r="D7157" s="14"/>
      <c r="E7157" s="307"/>
    </row>
    <row r="7158" spans="2:5" s="301" customFormat="1" x14ac:dyDescent="0.2">
      <c r="B7158" s="299"/>
      <c r="C7158" s="70">
        <f t="shared" si="111"/>
        <v>47416.708333316004</v>
      </c>
      <c r="D7158" s="14"/>
      <c r="E7158" s="307"/>
    </row>
    <row r="7159" spans="2:5" s="301" customFormat="1" x14ac:dyDescent="0.2">
      <c r="B7159" s="299"/>
      <c r="C7159" s="70">
        <f t="shared" si="111"/>
        <v>47416.749999982669</v>
      </c>
      <c r="D7159" s="14"/>
      <c r="E7159" s="307"/>
    </row>
    <row r="7160" spans="2:5" s="301" customFormat="1" x14ac:dyDescent="0.2">
      <c r="B7160" s="299"/>
      <c r="C7160" s="70">
        <f t="shared" si="111"/>
        <v>47416.791666649333</v>
      </c>
      <c r="D7160" s="14"/>
      <c r="E7160" s="307"/>
    </row>
    <row r="7161" spans="2:5" s="301" customFormat="1" x14ac:dyDescent="0.2">
      <c r="B7161" s="299"/>
      <c r="C7161" s="70">
        <f t="shared" si="111"/>
        <v>47416.833333315997</v>
      </c>
      <c r="D7161" s="14"/>
      <c r="E7161" s="307"/>
    </row>
    <row r="7162" spans="2:5" s="301" customFormat="1" x14ac:dyDescent="0.2">
      <c r="B7162" s="299"/>
      <c r="C7162" s="70">
        <f t="shared" si="111"/>
        <v>47416.874999982661</v>
      </c>
      <c r="D7162" s="14"/>
      <c r="E7162" s="307"/>
    </row>
    <row r="7163" spans="2:5" s="301" customFormat="1" x14ac:dyDescent="0.2">
      <c r="B7163" s="299"/>
      <c r="C7163" s="70">
        <f t="shared" si="111"/>
        <v>47416.916666649326</v>
      </c>
      <c r="D7163" s="14"/>
      <c r="E7163" s="307"/>
    </row>
    <row r="7164" spans="2:5" s="301" customFormat="1" x14ac:dyDescent="0.2">
      <c r="B7164" s="299"/>
      <c r="C7164" s="70">
        <f t="shared" si="111"/>
        <v>47416.95833331599</v>
      </c>
      <c r="D7164" s="14"/>
      <c r="E7164" s="307"/>
    </row>
    <row r="7165" spans="2:5" s="301" customFormat="1" x14ac:dyDescent="0.2">
      <c r="B7165" s="299"/>
      <c r="C7165" s="70">
        <f t="shared" si="111"/>
        <v>47416.999999982654</v>
      </c>
      <c r="D7165" s="14"/>
      <c r="E7165" s="307"/>
    </row>
    <row r="7166" spans="2:5" s="301" customFormat="1" x14ac:dyDescent="0.2">
      <c r="B7166" s="299"/>
      <c r="C7166" s="70">
        <f t="shared" si="111"/>
        <v>47417.041666649318</v>
      </c>
      <c r="D7166" s="14"/>
      <c r="E7166" s="307"/>
    </row>
    <row r="7167" spans="2:5" s="301" customFormat="1" x14ac:dyDescent="0.2">
      <c r="B7167" s="299"/>
      <c r="C7167" s="70">
        <f t="shared" si="111"/>
        <v>47417.083333315983</v>
      </c>
      <c r="D7167" s="14"/>
      <c r="E7167" s="307"/>
    </row>
    <row r="7168" spans="2:5" s="301" customFormat="1" x14ac:dyDescent="0.2">
      <c r="B7168" s="299"/>
      <c r="C7168" s="70">
        <f t="shared" si="111"/>
        <v>47417.124999982647</v>
      </c>
      <c r="D7168" s="14"/>
      <c r="E7168" s="307"/>
    </row>
    <row r="7169" spans="2:5" s="301" customFormat="1" x14ac:dyDescent="0.2">
      <c r="B7169" s="299"/>
      <c r="C7169" s="70">
        <f t="shared" si="111"/>
        <v>47417.166666649311</v>
      </c>
      <c r="D7169" s="14"/>
      <c r="E7169" s="307"/>
    </row>
    <row r="7170" spans="2:5" s="301" customFormat="1" x14ac:dyDescent="0.2">
      <c r="B7170" s="299"/>
      <c r="C7170" s="70">
        <f t="shared" si="111"/>
        <v>47417.208333315975</v>
      </c>
      <c r="D7170" s="14"/>
      <c r="E7170" s="307"/>
    </row>
    <row r="7171" spans="2:5" s="301" customFormat="1" x14ac:dyDescent="0.2">
      <c r="B7171" s="299"/>
      <c r="C7171" s="70">
        <f t="shared" si="111"/>
        <v>47417.24999998264</v>
      </c>
      <c r="D7171" s="14"/>
      <c r="E7171" s="307"/>
    </row>
    <row r="7172" spans="2:5" s="301" customFormat="1" x14ac:dyDescent="0.2">
      <c r="B7172" s="299"/>
      <c r="C7172" s="70">
        <f t="shared" si="111"/>
        <v>47417.291666649304</v>
      </c>
      <c r="D7172" s="14"/>
      <c r="E7172" s="307"/>
    </row>
    <row r="7173" spans="2:5" s="301" customFormat="1" x14ac:dyDescent="0.2">
      <c r="B7173" s="299"/>
      <c r="C7173" s="70">
        <f t="shared" si="111"/>
        <v>47417.333333315968</v>
      </c>
      <c r="D7173" s="14"/>
      <c r="E7173" s="307"/>
    </row>
    <row r="7174" spans="2:5" s="301" customFormat="1" x14ac:dyDescent="0.2">
      <c r="B7174" s="299"/>
      <c r="C7174" s="70">
        <f t="shared" si="111"/>
        <v>47417.374999982632</v>
      </c>
      <c r="D7174" s="14"/>
      <c r="E7174" s="307"/>
    </row>
    <row r="7175" spans="2:5" s="301" customFormat="1" x14ac:dyDescent="0.2">
      <c r="B7175" s="299"/>
      <c r="C7175" s="70">
        <f t="shared" si="111"/>
        <v>47417.416666649297</v>
      </c>
      <c r="D7175" s="14"/>
      <c r="E7175" s="307"/>
    </row>
    <row r="7176" spans="2:5" s="301" customFormat="1" x14ac:dyDescent="0.2">
      <c r="B7176" s="299"/>
      <c r="C7176" s="70">
        <f t="shared" si="111"/>
        <v>47417.458333315961</v>
      </c>
      <c r="D7176" s="14"/>
      <c r="E7176" s="307"/>
    </row>
    <row r="7177" spans="2:5" s="301" customFormat="1" x14ac:dyDescent="0.2">
      <c r="B7177" s="299"/>
      <c r="C7177" s="70">
        <f t="shared" si="111"/>
        <v>47417.499999982625</v>
      </c>
      <c r="D7177" s="14"/>
      <c r="E7177" s="307"/>
    </row>
    <row r="7178" spans="2:5" s="301" customFormat="1" x14ac:dyDescent="0.2">
      <c r="B7178" s="299"/>
      <c r="C7178" s="70">
        <f t="shared" si="111"/>
        <v>47417.541666649289</v>
      </c>
      <c r="D7178" s="14"/>
      <c r="E7178" s="307"/>
    </row>
    <row r="7179" spans="2:5" s="301" customFormat="1" x14ac:dyDescent="0.2">
      <c r="B7179" s="299"/>
      <c r="C7179" s="70">
        <f t="shared" si="111"/>
        <v>47417.583333315953</v>
      </c>
      <c r="D7179" s="14"/>
      <c r="E7179" s="307"/>
    </row>
    <row r="7180" spans="2:5" s="301" customFormat="1" x14ac:dyDescent="0.2">
      <c r="B7180" s="299"/>
      <c r="C7180" s="70">
        <f t="shared" si="111"/>
        <v>47417.624999982618</v>
      </c>
      <c r="D7180" s="14"/>
      <c r="E7180" s="307"/>
    </row>
    <row r="7181" spans="2:5" s="301" customFormat="1" x14ac:dyDescent="0.2">
      <c r="B7181" s="299"/>
      <c r="C7181" s="70">
        <f t="shared" si="111"/>
        <v>47417.666666649282</v>
      </c>
      <c r="D7181" s="14"/>
      <c r="E7181" s="307"/>
    </row>
    <row r="7182" spans="2:5" s="301" customFormat="1" x14ac:dyDescent="0.2">
      <c r="B7182" s="299"/>
      <c r="C7182" s="70">
        <f t="shared" si="111"/>
        <v>47417.708333315946</v>
      </c>
      <c r="D7182" s="14"/>
      <c r="E7182" s="307"/>
    </row>
    <row r="7183" spans="2:5" s="301" customFormat="1" x14ac:dyDescent="0.2">
      <c r="B7183" s="299"/>
      <c r="C7183" s="70">
        <f t="shared" ref="C7183:C7246" si="112">IFERROR(C7182+1/24,"Input start date of historical data in cell C12")</f>
        <v>47417.74999998261</v>
      </c>
      <c r="D7183" s="14"/>
      <c r="E7183" s="307"/>
    </row>
    <row r="7184" spans="2:5" s="301" customFormat="1" x14ac:dyDescent="0.2">
      <c r="B7184" s="299"/>
      <c r="C7184" s="70">
        <f t="shared" si="112"/>
        <v>47417.791666649275</v>
      </c>
      <c r="D7184" s="14"/>
      <c r="E7184" s="307"/>
    </row>
    <row r="7185" spans="2:5" s="301" customFormat="1" x14ac:dyDescent="0.2">
      <c r="B7185" s="299"/>
      <c r="C7185" s="70">
        <f t="shared" si="112"/>
        <v>47417.833333315939</v>
      </c>
      <c r="D7185" s="14"/>
      <c r="E7185" s="307"/>
    </row>
    <row r="7186" spans="2:5" s="301" customFormat="1" x14ac:dyDescent="0.2">
      <c r="B7186" s="299"/>
      <c r="C7186" s="70">
        <f t="shared" si="112"/>
        <v>47417.874999982603</v>
      </c>
      <c r="D7186" s="14"/>
      <c r="E7186" s="307"/>
    </row>
    <row r="7187" spans="2:5" s="301" customFormat="1" x14ac:dyDescent="0.2">
      <c r="B7187" s="299"/>
      <c r="C7187" s="70">
        <f t="shared" si="112"/>
        <v>47417.916666649267</v>
      </c>
      <c r="D7187" s="14"/>
      <c r="E7187" s="307"/>
    </row>
    <row r="7188" spans="2:5" s="301" customFormat="1" x14ac:dyDescent="0.2">
      <c r="B7188" s="299"/>
      <c r="C7188" s="70">
        <f t="shared" si="112"/>
        <v>47417.958333315932</v>
      </c>
      <c r="D7188" s="14"/>
      <c r="E7188" s="307"/>
    </row>
    <row r="7189" spans="2:5" s="301" customFormat="1" x14ac:dyDescent="0.2">
      <c r="B7189" s="299"/>
      <c r="C7189" s="70">
        <f t="shared" si="112"/>
        <v>47417.999999982596</v>
      </c>
      <c r="D7189" s="14"/>
      <c r="E7189" s="307"/>
    </row>
    <row r="7190" spans="2:5" s="301" customFormat="1" x14ac:dyDescent="0.2">
      <c r="B7190" s="299"/>
      <c r="C7190" s="70">
        <f t="shared" si="112"/>
        <v>47418.04166664926</v>
      </c>
      <c r="D7190" s="14"/>
      <c r="E7190" s="307"/>
    </row>
    <row r="7191" spans="2:5" s="301" customFormat="1" x14ac:dyDescent="0.2">
      <c r="B7191" s="299"/>
      <c r="C7191" s="70">
        <f t="shared" si="112"/>
        <v>47418.083333315924</v>
      </c>
      <c r="D7191" s="14"/>
      <c r="E7191" s="307"/>
    </row>
    <row r="7192" spans="2:5" s="301" customFormat="1" x14ac:dyDescent="0.2">
      <c r="B7192" s="299"/>
      <c r="C7192" s="70">
        <f t="shared" si="112"/>
        <v>47418.124999982589</v>
      </c>
      <c r="D7192" s="14"/>
      <c r="E7192" s="307"/>
    </row>
    <row r="7193" spans="2:5" s="301" customFormat="1" x14ac:dyDescent="0.2">
      <c r="B7193" s="299"/>
      <c r="C7193" s="70">
        <f t="shared" si="112"/>
        <v>47418.166666649253</v>
      </c>
      <c r="D7193" s="14"/>
      <c r="E7193" s="307"/>
    </row>
    <row r="7194" spans="2:5" s="301" customFormat="1" x14ac:dyDescent="0.2">
      <c r="B7194" s="299"/>
      <c r="C7194" s="70">
        <f t="shared" si="112"/>
        <v>47418.208333315917</v>
      </c>
      <c r="D7194" s="14"/>
      <c r="E7194" s="307"/>
    </row>
    <row r="7195" spans="2:5" s="301" customFormat="1" x14ac:dyDescent="0.2">
      <c r="B7195" s="299"/>
      <c r="C7195" s="70">
        <f t="shared" si="112"/>
        <v>47418.249999982581</v>
      </c>
      <c r="D7195" s="14"/>
      <c r="E7195" s="307"/>
    </row>
    <row r="7196" spans="2:5" s="301" customFormat="1" x14ac:dyDescent="0.2">
      <c r="B7196" s="299"/>
      <c r="C7196" s="70">
        <f t="shared" si="112"/>
        <v>47418.291666649246</v>
      </c>
      <c r="D7196" s="14"/>
      <c r="E7196" s="307"/>
    </row>
    <row r="7197" spans="2:5" s="301" customFormat="1" x14ac:dyDescent="0.2">
      <c r="B7197" s="299"/>
      <c r="C7197" s="70">
        <f t="shared" si="112"/>
        <v>47418.33333331591</v>
      </c>
      <c r="D7197" s="14"/>
      <c r="E7197" s="307"/>
    </row>
    <row r="7198" spans="2:5" s="301" customFormat="1" x14ac:dyDescent="0.2">
      <c r="B7198" s="299"/>
      <c r="C7198" s="70">
        <f t="shared" si="112"/>
        <v>47418.374999982574</v>
      </c>
      <c r="D7198" s="14"/>
      <c r="E7198" s="307"/>
    </row>
    <row r="7199" spans="2:5" s="301" customFormat="1" x14ac:dyDescent="0.2">
      <c r="B7199" s="299"/>
      <c r="C7199" s="70">
        <f t="shared" si="112"/>
        <v>47418.416666649238</v>
      </c>
      <c r="D7199" s="14"/>
      <c r="E7199" s="307"/>
    </row>
    <row r="7200" spans="2:5" s="301" customFormat="1" x14ac:dyDescent="0.2">
      <c r="B7200" s="299"/>
      <c r="C7200" s="70">
        <f t="shared" si="112"/>
        <v>47418.458333315903</v>
      </c>
      <c r="D7200" s="14"/>
      <c r="E7200" s="307"/>
    </row>
    <row r="7201" spans="2:5" s="301" customFormat="1" x14ac:dyDescent="0.2">
      <c r="B7201" s="299"/>
      <c r="C7201" s="70">
        <f t="shared" si="112"/>
        <v>47418.499999982567</v>
      </c>
      <c r="D7201" s="14"/>
      <c r="E7201" s="307"/>
    </row>
    <row r="7202" spans="2:5" s="301" customFormat="1" x14ac:dyDescent="0.2">
      <c r="B7202" s="299"/>
      <c r="C7202" s="70">
        <f t="shared" si="112"/>
        <v>47418.541666649231</v>
      </c>
      <c r="D7202" s="14"/>
      <c r="E7202" s="307"/>
    </row>
    <row r="7203" spans="2:5" s="301" customFormat="1" x14ac:dyDescent="0.2">
      <c r="B7203" s="299"/>
      <c r="C7203" s="70">
        <f t="shared" si="112"/>
        <v>47418.583333315895</v>
      </c>
      <c r="D7203" s="14"/>
      <c r="E7203" s="307"/>
    </row>
    <row r="7204" spans="2:5" s="301" customFormat="1" x14ac:dyDescent="0.2">
      <c r="B7204" s="299"/>
      <c r="C7204" s="70">
        <f t="shared" si="112"/>
        <v>47418.62499998256</v>
      </c>
      <c r="D7204" s="14"/>
      <c r="E7204" s="307"/>
    </row>
    <row r="7205" spans="2:5" s="301" customFormat="1" x14ac:dyDescent="0.2">
      <c r="B7205" s="299"/>
      <c r="C7205" s="70">
        <f t="shared" si="112"/>
        <v>47418.666666649224</v>
      </c>
      <c r="D7205" s="14"/>
      <c r="E7205" s="307"/>
    </row>
    <row r="7206" spans="2:5" s="301" customFormat="1" x14ac:dyDescent="0.2">
      <c r="B7206" s="299"/>
      <c r="C7206" s="70">
        <f t="shared" si="112"/>
        <v>47418.708333315888</v>
      </c>
      <c r="D7206" s="14"/>
      <c r="E7206" s="307"/>
    </row>
    <row r="7207" spans="2:5" s="301" customFormat="1" x14ac:dyDescent="0.2">
      <c r="B7207" s="299"/>
      <c r="C7207" s="70">
        <f t="shared" si="112"/>
        <v>47418.749999982552</v>
      </c>
      <c r="D7207" s="14"/>
      <c r="E7207" s="307"/>
    </row>
    <row r="7208" spans="2:5" s="301" customFormat="1" x14ac:dyDescent="0.2">
      <c r="B7208" s="299"/>
      <c r="C7208" s="70">
        <f t="shared" si="112"/>
        <v>47418.791666649216</v>
      </c>
      <c r="D7208" s="14"/>
      <c r="E7208" s="307"/>
    </row>
    <row r="7209" spans="2:5" s="301" customFormat="1" x14ac:dyDescent="0.2">
      <c r="B7209" s="299"/>
      <c r="C7209" s="70">
        <f t="shared" si="112"/>
        <v>47418.833333315881</v>
      </c>
      <c r="D7209" s="14"/>
      <c r="E7209" s="307"/>
    </row>
    <row r="7210" spans="2:5" s="301" customFormat="1" x14ac:dyDescent="0.2">
      <c r="B7210" s="299"/>
      <c r="C7210" s="70">
        <f t="shared" si="112"/>
        <v>47418.874999982545</v>
      </c>
      <c r="D7210" s="14"/>
      <c r="E7210" s="307"/>
    </row>
    <row r="7211" spans="2:5" s="301" customFormat="1" x14ac:dyDescent="0.2">
      <c r="B7211" s="299"/>
      <c r="C7211" s="70">
        <f t="shared" si="112"/>
        <v>47418.916666649209</v>
      </c>
      <c r="D7211" s="14"/>
      <c r="E7211" s="307"/>
    </row>
    <row r="7212" spans="2:5" s="301" customFormat="1" x14ac:dyDescent="0.2">
      <c r="B7212" s="299"/>
      <c r="C7212" s="70">
        <f t="shared" si="112"/>
        <v>47418.958333315873</v>
      </c>
      <c r="D7212" s="14"/>
      <c r="E7212" s="307"/>
    </row>
    <row r="7213" spans="2:5" s="301" customFormat="1" x14ac:dyDescent="0.2">
      <c r="B7213" s="299"/>
      <c r="C7213" s="70">
        <f t="shared" si="112"/>
        <v>47418.999999982538</v>
      </c>
      <c r="D7213" s="14"/>
      <c r="E7213" s="307"/>
    </row>
    <row r="7214" spans="2:5" s="301" customFormat="1" x14ac:dyDescent="0.2">
      <c r="B7214" s="299"/>
      <c r="C7214" s="70">
        <f t="shared" si="112"/>
        <v>47419.041666649202</v>
      </c>
      <c r="D7214" s="14"/>
      <c r="E7214" s="307"/>
    </row>
    <row r="7215" spans="2:5" s="301" customFormat="1" x14ac:dyDescent="0.2">
      <c r="B7215" s="299"/>
      <c r="C7215" s="70">
        <f t="shared" si="112"/>
        <v>47419.083333315866</v>
      </c>
      <c r="D7215" s="14"/>
      <c r="E7215" s="307"/>
    </row>
    <row r="7216" spans="2:5" s="301" customFormat="1" x14ac:dyDescent="0.2">
      <c r="B7216" s="299"/>
      <c r="C7216" s="70">
        <f t="shared" si="112"/>
        <v>47419.12499998253</v>
      </c>
      <c r="D7216" s="14"/>
      <c r="E7216" s="307"/>
    </row>
    <row r="7217" spans="2:5" s="301" customFormat="1" x14ac:dyDescent="0.2">
      <c r="B7217" s="299"/>
      <c r="C7217" s="70">
        <f t="shared" si="112"/>
        <v>47419.166666649195</v>
      </c>
      <c r="D7217" s="14"/>
      <c r="E7217" s="307"/>
    </row>
    <row r="7218" spans="2:5" s="301" customFormat="1" x14ac:dyDescent="0.2">
      <c r="B7218" s="299"/>
      <c r="C7218" s="70">
        <f t="shared" si="112"/>
        <v>47419.208333315859</v>
      </c>
      <c r="D7218" s="14"/>
      <c r="E7218" s="307"/>
    </row>
    <row r="7219" spans="2:5" s="301" customFormat="1" x14ac:dyDescent="0.2">
      <c r="B7219" s="299"/>
      <c r="C7219" s="70">
        <f t="shared" si="112"/>
        <v>47419.249999982523</v>
      </c>
      <c r="D7219" s="14"/>
      <c r="E7219" s="307"/>
    </row>
    <row r="7220" spans="2:5" s="301" customFormat="1" x14ac:dyDescent="0.2">
      <c r="B7220" s="299"/>
      <c r="C7220" s="70">
        <f t="shared" si="112"/>
        <v>47419.291666649187</v>
      </c>
      <c r="D7220" s="14"/>
      <c r="E7220" s="307"/>
    </row>
    <row r="7221" spans="2:5" s="301" customFormat="1" x14ac:dyDescent="0.2">
      <c r="B7221" s="299"/>
      <c r="C7221" s="70">
        <f t="shared" si="112"/>
        <v>47419.333333315852</v>
      </c>
      <c r="D7221" s="14"/>
      <c r="E7221" s="307"/>
    </row>
    <row r="7222" spans="2:5" s="301" customFormat="1" x14ac:dyDescent="0.2">
      <c r="B7222" s="299"/>
      <c r="C7222" s="70">
        <f t="shared" si="112"/>
        <v>47419.374999982516</v>
      </c>
      <c r="D7222" s="14"/>
      <c r="E7222" s="307"/>
    </row>
    <row r="7223" spans="2:5" s="301" customFormat="1" x14ac:dyDescent="0.2">
      <c r="B7223" s="299"/>
      <c r="C7223" s="70">
        <f t="shared" si="112"/>
        <v>47419.41666664918</v>
      </c>
      <c r="D7223" s="14"/>
      <c r="E7223" s="307"/>
    </row>
    <row r="7224" spans="2:5" s="301" customFormat="1" x14ac:dyDescent="0.2">
      <c r="B7224" s="299"/>
      <c r="C7224" s="70">
        <f t="shared" si="112"/>
        <v>47419.458333315844</v>
      </c>
      <c r="D7224" s="14"/>
      <c r="E7224" s="307"/>
    </row>
    <row r="7225" spans="2:5" s="301" customFormat="1" x14ac:dyDescent="0.2">
      <c r="B7225" s="299"/>
      <c r="C7225" s="70">
        <f t="shared" si="112"/>
        <v>47419.499999982509</v>
      </c>
      <c r="D7225" s="14"/>
      <c r="E7225" s="307"/>
    </row>
    <row r="7226" spans="2:5" s="301" customFormat="1" x14ac:dyDescent="0.2">
      <c r="B7226" s="299"/>
      <c r="C7226" s="70">
        <f t="shared" si="112"/>
        <v>47419.541666649173</v>
      </c>
      <c r="D7226" s="14"/>
      <c r="E7226" s="307"/>
    </row>
    <row r="7227" spans="2:5" s="301" customFormat="1" x14ac:dyDescent="0.2">
      <c r="B7227" s="299"/>
      <c r="C7227" s="70">
        <f t="shared" si="112"/>
        <v>47419.583333315837</v>
      </c>
      <c r="D7227" s="14"/>
      <c r="E7227" s="307"/>
    </row>
    <row r="7228" spans="2:5" s="301" customFormat="1" x14ac:dyDescent="0.2">
      <c r="B7228" s="299"/>
      <c r="C7228" s="70">
        <f t="shared" si="112"/>
        <v>47419.624999982501</v>
      </c>
      <c r="D7228" s="14"/>
      <c r="E7228" s="307"/>
    </row>
    <row r="7229" spans="2:5" s="301" customFormat="1" x14ac:dyDescent="0.2">
      <c r="B7229" s="299"/>
      <c r="C7229" s="70">
        <f t="shared" si="112"/>
        <v>47419.666666649166</v>
      </c>
      <c r="D7229" s="14"/>
      <c r="E7229" s="307"/>
    </row>
    <row r="7230" spans="2:5" s="301" customFormat="1" x14ac:dyDescent="0.2">
      <c r="B7230" s="299"/>
      <c r="C7230" s="70">
        <f t="shared" si="112"/>
        <v>47419.70833331583</v>
      </c>
      <c r="D7230" s="14"/>
      <c r="E7230" s="307"/>
    </row>
    <row r="7231" spans="2:5" s="301" customFormat="1" x14ac:dyDescent="0.2">
      <c r="B7231" s="299"/>
      <c r="C7231" s="70">
        <f t="shared" si="112"/>
        <v>47419.749999982494</v>
      </c>
      <c r="D7231" s="14"/>
      <c r="E7231" s="307"/>
    </row>
    <row r="7232" spans="2:5" s="301" customFormat="1" x14ac:dyDescent="0.2">
      <c r="B7232" s="299"/>
      <c r="C7232" s="70">
        <f t="shared" si="112"/>
        <v>47419.791666649158</v>
      </c>
      <c r="D7232" s="14"/>
      <c r="E7232" s="307"/>
    </row>
    <row r="7233" spans="2:5" s="301" customFormat="1" x14ac:dyDescent="0.2">
      <c r="B7233" s="299"/>
      <c r="C7233" s="70">
        <f t="shared" si="112"/>
        <v>47419.833333315823</v>
      </c>
      <c r="D7233" s="14"/>
      <c r="E7233" s="307"/>
    </row>
    <row r="7234" spans="2:5" s="301" customFormat="1" x14ac:dyDescent="0.2">
      <c r="B7234" s="299"/>
      <c r="C7234" s="70">
        <f t="shared" si="112"/>
        <v>47419.874999982487</v>
      </c>
      <c r="D7234" s="14"/>
      <c r="E7234" s="307"/>
    </row>
    <row r="7235" spans="2:5" s="301" customFormat="1" x14ac:dyDescent="0.2">
      <c r="B7235" s="299"/>
      <c r="C7235" s="70">
        <f t="shared" si="112"/>
        <v>47419.916666649151</v>
      </c>
      <c r="D7235" s="14"/>
      <c r="E7235" s="307"/>
    </row>
    <row r="7236" spans="2:5" s="301" customFormat="1" x14ac:dyDescent="0.2">
      <c r="B7236" s="299"/>
      <c r="C7236" s="70">
        <f t="shared" si="112"/>
        <v>47419.958333315815</v>
      </c>
      <c r="D7236" s="14"/>
      <c r="E7236" s="307"/>
    </row>
    <row r="7237" spans="2:5" s="301" customFormat="1" x14ac:dyDescent="0.2">
      <c r="B7237" s="299"/>
      <c r="C7237" s="70">
        <f t="shared" si="112"/>
        <v>47419.999999982479</v>
      </c>
      <c r="D7237" s="14"/>
      <c r="E7237" s="307"/>
    </row>
    <row r="7238" spans="2:5" s="301" customFormat="1" x14ac:dyDescent="0.2">
      <c r="B7238" s="299"/>
      <c r="C7238" s="70">
        <f t="shared" si="112"/>
        <v>47420.041666649144</v>
      </c>
      <c r="D7238" s="14"/>
      <c r="E7238" s="307"/>
    </row>
    <row r="7239" spans="2:5" s="301" customFormat="1" x14ac:dyDescent="0.2">
      <c r="B7239" s="299"/>
      <c r="C7239" s="70">
        <f t="shared" si="112"/>
        <v>47420.083333315808</v>
      </c>
      <c r="D7239" s="14"/>
      <c r="E7239" s="307"/>
    </row>
    <row r="7240" spans="2:5" s="301" customFormat="1" x14ac:dyDescent="0.2">
      <c r="B7240" s="299"/>
      <c r="C7240" s="70">
        <f t="shared" si="112"/>
        <v>47420.124999982472</v>
      </c>
      <c r="D7240" s="14"/>
      <c r="E7240" s="307"/>
    </row>
    <row r="7241" spans="2:5" s="301" customFormat="1" x14ac:dyDescent="0.2">
      <c r="B7241" s="299"/>
      <c r="C7241" s="70">
        <f t="shared" si="112"/>
        <v>47420.166666649136</v>
      </c>
      <c r="D7241" s="14"/>
      <c r="E7241" s="307"/>
    </row>
    <row r="7242" spans="2:5" s="301" customFormat="1" x14ac:dyDescent="0.2">
      <c r="B7242" s="299"/>
      <c r="C7242" s="70">
        <f t="shared" si="112"/>
        <v>47420.208333315801</v>
      </c>
      <c r="D7242" s="14"/>
      <c r="E7242" s="307"/>
    </row>
    <row r="7243" spans="2:5" s="301" customFormat="1" x14ac:dyDescent="0.2">
      <c r="B7243" s="299"/>
      <c r="C7243" s="70">
        <f t="shared" si="112"/>
        <v>47420.249999982465</v>
      </c>
      <c r="D7243" s="14"/>
      <c r="E7243" s="307"/>
    </row>
    <row r="7244" spans="2:5" s="301" customFormat="1" x14ac:dyDescent="0.2">
      <c r="B7244" s="299"/>
      <c r="C7244" s="70">
        <f t="shared" si="112"/>
        <v>47420.291666649129</v>
      </c>
      <c r="D7244" s="14"/>
      <c r="E7244" s="307"/>
    </row>
    <row r="7245" spans="2:5" s="301" customFormat="1" x14ac:dyDescent="0.2">
      <c r="B7245" s="299"/>
      <c r="C7245" s="70">
        <f t="shared" si="112"/>
        <v>47420.333333315793</v>
      </c>
      <c r="D7245" s="14"/>
      <c r="E7245" s="307"/>
    </row>
    <row r="7246" spans="2:5" s="301" customFormat="1" x14ac:dyDescent="0.2">
      <c r="B7246" s="299"/>
      <c r="C7246" s="70">
        <f t="shared" si="112"/>
        <v>47420.374999982458</v>
      </c>
      <c r="D7246" s="14"/>
      <c r="E7246" s="307"/>
    </row>
    <row r="7247" spans="2:5" s="301" customFormat="1" x14ac:dyDescent="0.2">
      <c r="B7247" s="299"/>
      <c r="C7247" s="70">
        <f t="shared" ref="C7247:C7310" si="113">IFERROR(C7246+1/24,"Input start date of historical data in cell C12")</f>
        <v>47420.416666649122</v>
      </c>
      <c r="D7247" s="14"/>
      <c r="E7247" s="307"/>
    </row>
    <row r="7248" spans="2:5" s="301" customFormat="1" x14ac:dyDescent="0.2">
      <c r="B7248" s="299"/>
      <c r="C7248" s="70">
        <f t="shared" si="113"/>
        <v>47420.458333315786</v>
      </c>
      <c r="D7248" s="14"/>
      <c r="E7248" s="307"/>
    </row>
    <row r="7249" spans="2:5" s="301" customFormat="1" x14ac:dyDescent="0.2">
      <c r="B7249" s="299"/>
      <c r="C7249" s="70">
        <f t="shared" si="113"/>
        <v>47420.49999998245</v>
      </c>
      <c r="D7249" s="14"/>
      <c r="E7249" s="307"/>
    </row>
    <row r="7250" spans="2:5" s="301" customFormat="1" x14ac:dyDescent="0.2">
      <c r="B7250" s="299"/>
      <c r="C7250" s="70">
        <f t="shared" si="113"/>
        <v>47420.541666649115</v>
      </c>
      <c r="D7250" s="14"/>
      <c r="E7250" s="307"/>
    </row>
    <row r="7251" spans="2:5" s="301" customFormat="1" x14ac:dyDescent="0.2">
      <c r="B7251" s="299"/>
      <c r="C7251" s="70">
        <f t="shared" si="113"/>
        <v>47420.583333315779</v>
      </c>
      <c r="D7251" s="14"/>
      <c r="E7251" s="307"/>
    </row>
    <row r="7252" spans="2:5" s="301" customFormat="1" x14ac:dyDescent="0.2">
      <c r="B7252" s="299"/>
      <c r="C7252" s="70">
        <f t="shared" si="113"/>
        <v>47420.624999982443</v>
      </c>
      <c r="D7252" s="14"/>
      <c r="E7252" s="307"/>
    </row>
    <row r="7253" spans="2:5" s="301" customFormat="1" x14ac:dyDescent="0.2">
      <c r="B7253" s="299"/>
      <c r="C7253" s="70">
        <f t="shared" si="113"/>
        <v>47420.666666649107</v>
      </c>
      <c r="D7253" s="14"/>
      <c r="E7253" s="307"/>
    </row>
    <row r="7254" spans="2:5" s="301" customFormat="1" x14ac:dyDescent="0.2">
      <c r="B7254" s="299"/>
      <c r="C7254" s="70">
        <f t="shared" si="113"/>
        <v>47420.708333315772</v>
      </c>
      <c r="D7254" s="14"/>
      <c r="E7254" s="307"/>
    </row>
    <row r="7255" spans="2:5" s="301" customFormat="1" x14ac:dyDescent="0.2">
      <c r="B7255" s="299"/>
      <c r="C7255" s="70">
        <f t="shared" si="113"/>
        <v>47420.749999982436</v>
      </c>
      <c r="D7255" s="14"/>
      <c r="E7255" s="307"/>
    </row>
    <row r="7256" spans="2:5" s="301" customFormat="1" x14ac:dyDescent="0.2">
      <c r="B7256" s="299"/>
      <c r="C7256" s="70">
        <f t="shared" si="113"/>
        <v>47420.7916666491</v>
      </c>
      <c r="D7256" s="14"/>
      <c r="E7256" s="307"/>
    </row>
    <row r="7257" spans="2:5" s="301" customFormat="1" x14ac:dyDescent="0.2">
      <c r="B7257" s="299"/>
      <c r="C7257" s="70">
        <f t="shared" si="113"/>
        <v>47420.833333315764</v>
      </c>
      <c r="D7257" s="14"/>
      <c r="E7257" s="307"/>
    </row>
    <row r="7258" spans="2:5" s="301" customFormat="1" x14ac:dyDescent="0.2">
      <c r="B7258" s="299"/>
      <c r="C7258" s="70">
        <f t="shared" si="113"/>
        <v>47420.874999982429</v>
      </c>
      <c r="D7258" s="14"/>
      <c r="E7258" s="307"/>
    </row>
    <row r="7259" spans="2:5" s="301" customFormat="1" x14ac:dyDescent="0.2">
      <c r="B7259" s="299"/>
      <c r="C7259" s="70">
        <f t="shared" si="113"/>
        <v>47420.916666649093</v>
      </c>
      <c r="D7259" s="14"/>
      <c r="E7259" s="307"/>
    </row>
    <row r="7260" spans="2:5" s="301" customFormat="1" x14ac:dyDescent="0.2">
      <c r="B7260" s="299"/>
      <c r="C7260" s="70">
        <f t="shared" si="113"/>
        <v>47420.958333315757</v>
      </c>
      <c r="D7260" s="14"/>
      <c r="E7260" s="307"/>
    </row>
    <row r="7261" spans="2:5" s="301" customFormat="1" x14ac:dyDescent="0.2">
      <c r="B7261" s="299"/>
      <c r="C7261" s="70">
        <f t="shared" si="113"/>
        <v>47420.999999982421</v>
      </c>
      <c r="D7261" s="14"/>
      <c r="E7261" s="307"/>
    </row>
    <row r="7262" spans="2:5" s="301" customFormat="1" x14ac:dyDescent="0.2">
      <c r="B7262" s="299"/>
      <c r="C7262" s="70">
        <f t="shared" si="113"/>
        <v>47421.041666649086</v>
      </c>
      <c r="D7262" s="14"/>
      <c r="E7262" s="307"/>
    </row>
    <row r="7263" spans="2:5" s="301" customFormat="1" x14ac:dyDescent="0.2">
      <c r="B7263" s="299"/>
      <c r="C7263" s="70">
        <f t="shared" si="113"/>
        <v>47421.08333331575</v>
      </c>
      <c r="D7263" s="14"/>
      <c r="E7263" s="307"/>
    </row>
    <row r="7264" spans="2:5" s="301" customFormat="1" x14ac:dyDescent="0.2">
      <c r="B7264" s="299"/>
      <c r="C7264" s="70">
        <f t="shared" si="113"/>
        <v>47421.124999982414</v>
      </c>
      <c r="D7264" s="14"/>
      <c r="E7264" s="307"/>
    </row>
    <row r="7265" spans="2:5" s="301" customFormat="1" x14ac:dyDescent="0.2">
      <c r="B7265" s="299"/>
      <c r="C7265" s="70">
        <f t="shared" si="113"/>
        <v>47421.166666649078</v>
      </c>
      <c r="D7265" s="14"/>
      <c r="E7265" s="307"/>
    </row>
    <row r="7266" spans="2:5" s="301" customFormat="1" x14ac:dyDescent="0.2">
      <c r="B7266" s="299"/>
      <c r="C7266" s="70">
        <f t="shared" si="113"/>
        <v>47421.208333315742</v>
      </c>
      <c r="D7266" s="14"/>
      <c r="E7266" s="307"/>
    </row>
    <row r="7267" spans="2:5" s="301" customFormat="1" x14ac:dyDescent="0.2">
      <c r="B7267" s="299"/>
      <c r="C7267" s="70">
        <f t="shared" si="113"/>
        <v>47421.249999982407</v>
      </c>
      <c r="D7267" s="14"/>
      <c r="E7267" s="307"/>
    </row>
    <row r="7268" spans="2:5" s="301" customFormat="1" x14ac:dyDescent="0.2">
      <c r="B7268" s="299"/>
      <c r="C7268" s="70">
        <f t="shared" si="113"/>
        <v>47421.291666649071</v>
      </c>
      <c r="D7268" s="14"/>
      <c r="E7268" s="307"/>
    </row>
    <row r="7269" spans="2:5" s="301" customFormat="1" x14ac:dyDescent="0.2">
      <c r="B7269" s="299"/>
      <c r="C7269" s="70">
        <f t="shared" si="113"/>
        <v>47421.333333315735</v>
      </c>
      <c r="D7269" s="14"/>
      <c r="E7269" s="307"/>
    </row>
    <row r="7270" spans="2:5" s="301" customFormat="1" x14ac:dyDescent="0.2">
      <c r="B7270" s="299"/>
      <c r="C7270" s="70">
        <f t="shared" si="113"/>
        <v>47421.374999982399</v>
      </c>
      <c r="D7270" s="14"/>
      <c r="E7270" s="307"/>
    </row>
    <row r="7271" spans="2:5" s="301" customFormat="1" x14ac:dyDescent="0.2">
      <c r="B7271" s="299"/>
      <c r="C7271" s="70">
        <f t="shared" si="113"/>
        <v>47421.416666649064</v>
      </c>
      <c r="D7271" s="14"/>
      <c r="E7271" s="307"/>
    </row>
    <row r="7272" spans="2:5" s="301" customFormat="1" x14ac:dyDescent="0.2">
      <c r="B7272" s="299"/>
      <c r="C7272" s="70">
        <f t="shared" si="113"/>
        <v>47421.458333315728</v>
      </c>
      <c r="D7272" s="14"/>
      <c r="E7272" s="307"/>
    </row>
    <row r="7273" spans="2:5" s="301" customFormat="1" x14ac:dyDescent="0.2">
      <c r="B7273" s="299"/>
      <c r="C7273" s="70">
        <f t="shared" si="113"/>
        <v>47421.499999982392</v>
      </c>
      <c r="D7273" s="14"/>
      <c r="E7273" s="307"/>
    </row>
    <row r="7274" spans="2:5" s="301" customFormat="1" x14ac:dyDescent="0.2">
      <c r="B7274" s="299"/>
      <c r="C7274" s="70">
        <f t="shared" si="113"/>
        <v>47421.541666649056</v>
      </c>
      <c r="D7274" s="14"/>
      <c r="E7274" s="307"/>
    </row>
    <row r="7275" spans="2:5" s="301" customFormat="1" x14ac:dyDescent="0.2">
      <c r="B7275" s="299"/>
      <c r="C7275" s="70">
        <f t="shared" si="113"/>
        <v>47421.583333315721</v>
      </c>
      <c r="D7275" s="14"/>
      <c r="E7275" s="307"/>
    </row>
    <row r="7276" spans="2:5" s="301" customFormat="1" x14ac:dyDescent="0.2">
      <c r="B7276" s="299"/>
      <c r="C7276" s="70">
        <f t="shared" si="113"/>
        <v>47421.624999982385</v>
      </c>
      <c r="D7276" s="14"/>
      <c r="E7276" s="307"/>
    </row>
    <row r="7277" spans="2:5" s="301" customFormat="1" x14ac:dyDescent="0.2">
      <c r="B7277" s="299"/>
      <c r="C7277" s="70">
        <f t="shared" si="113"/>
        <v>47421.666666649049</v>
      </c>
      <c r="D7277" s="14"/>
      <c r="E7277" s="307"/>
    </row>
    <row r="7278" spans="2:5" s="301" customFormat="1" x14ac:dyDescent="0.2">
      <c r="B7278" s="299"/>
      <c r="C7278" s="70">
        <f t="shared" si="113"/>
        <v>47421.708333315713</v>
      </c>
      <c r="D7278" s="14"/>
      <c r="E7278" s="307"/>
    </row>
    <row r="7279" spans="2:5" s="301" customFormat="1" x14ac:dyDescent="0.2">
      <c r="B7279" s="299"/>
      <c r="C7279" s="70">
        <f t="shared" si="113"/>
        <v>47421.749999982378</v>
      </c>
      <c r="D7279" s="14"/>
      <c r="E7279" s="307"/>
    </row>
    <row r="7280" spans="2:5" s="301" customFormat="1" x14ac:dyDescent="0.2">
      <c r="B7280" s="299"/>
      <c r="C7280" s="70">
        <f t="shared" si="113"/>
        <v>47421.791666649042</v>
      </c>
      <c r="D7280" s="14"/>
      <c r="E7280" s="307"/>
    </row>
    <row r="7281" spans="2:5" s="301" customFormat="1" x14ac:dyDescent="0.2">
      <c r="B7281" s="299"/>
      <c r="C7281" s="70">
        <f t="shared" si="113"/>
        <v>47421.833333315706</v>
      </c>
      <c r="D7281" s="14"/>
      <c r="E7281" s="307"/>
    </row>
    <row r="7282" spans="2:5" s="301" customFormat="1" x14ac:dyDescent="0.2">
      <c r="B7282" s="299"/>
      <c r="C7282" s="70">
        <f t="shared" si="113"/>
        <v>47421.87499998237</v>
      </c>
      <c r="D7282" s="14"/>
      <c r="E7282" s="307"/>
    </row>
    <row r="7283" spans="2:5" s="301" customFormat="1" x14ac:dyDescent="0.2">
      <c r="B7283" s="299"/>
      <c r="C7283" s="70">
        <f t="shared" si="113"/>
        <v>47421.916666649035</v>
      </c>
      <c r="D7283" s="14"/>
      <c r="E7283" s="307"/>
    </row>
    <row r="7284" spans="2:5" s="301" customFormat="1" x14ac:dyDescent="0.2">
      <c r="B7284" s="299"/>
      <c r="C7284" s="70">
        <f t="shared" si="113"/>
        <v>47421.958333315699</v>
      </c>
      <c r="D7284" s="14"/>
      <c r="E7284" s="307"/>
    </row>
    <row r="7285" spans="2:5" s="301" customFormat="1" x14ac:dyDescent="0.2">
      <c r="B7285" s="299"/>
      <c r="C7285" s="70">
        <f t="shared" si="113"/>
        <v>47421.999999982363</v>
      </c>
      <c r="D7285" s="14"/>
      <c r="E7285" s="307"/>
    </row>
    <row r="7286" spans="2:5" s="301" customFormat="1" x14ac:dyDescent="0.2">
      <c r="B7286" s="299"/>
      <c r="C7286" s="70">
        <f t="shared" si="113"/>
        <v>47422.041666649027</v>
      </c>
      <c r="D7286" s="14"/>
      <c r="E7286" s="307"/>
    </row>
    <row r="7287" spans="2:5" s="301" customFormat="1" x14ac:dyDescent="0.2">
      <c r="B7287" s="299"/>
      <c r="C7287" s="70">
        <f t="shared" si="113"/>
        <v>47422.083333315692</v>
      </c>
      <c r="D7287" s="14"/>
      <c r="E7287" s="307"/>
    </row>
    <row r="7288" spans="2:5" s="301" customFormat="1" x14ac:dyDescent="0.2">
      <c r="B7288" s="299"/>
      <c r="C7288" s="70">
        <f t="shared" si="113"/>
        <v>47422.124999982356</v>
      </c>
      <c r="D7288" s="14"/>
      <c r="E7288" s="307"/>
    </row>
    <row r="7289" spans="2:5" s="301" customFormat="1" x14ac:dyDescent="0.2">
      <c r="B7289" s="299"/>
      <c r="C7289" s="70">
        <f t="shared" si="113"/>
        <v>47422.16666664902</v>
      </c>
      <c r="D7289" s="14"/>
      <c r="E7289" s="307"/>
    </row>
    <row r="7290" spans="2:5" s="301" customFormat="1" x14ac:dyDescent="0.2">
      <c r="B7290" s="299"/>
      <c r="C7290" s="70">
        <f t="shared" si="113"/>
        <v>47422.208333315684</v>
      </c>
      <c r="D7290" s="14"/>
      <c r="E7290" s="307"/>
    </row>
    <row r="7291" spans="2:5" s="301" customFormat="1" x14ac:dyDescent="0.2">
      <c r="B7291" s="299"/>
      <c r="C7291" s="70">
        <f t="shared" si="113"/>
        <v>47422.249999982349</v>
      </c>
      <c r="D7291" s="14"/>
      <c r="E7291" s="307"/>
    </row>
    <row r="7292" spans="2:5" s="301" customFormat="1" x14ac:dyDescent="0.2">
      <c r="B7292" s="299"/>
      <c r="C7292" s="70">
        <f t="shared" si="113"/>
        <v>47422.291666649013</v>
      </c>
      <c r="D7292" s="14"/>
      <c r="E7292" s="307"/>
    </row>
    <row r="7293" spans="2:5" s="301" customFormat="1" x14ac:dyDescent="0.2">
      <c r="B7293" s="299"/>
      <c r="C7293" s="70">
        <f t="shared" si="113"/>
        <v>47422.333333315677</v>
      </c>
      <c r="D7293" s="14"/>
      <c r="E7293" s="307"/>
    </row>
    <row r="7294" spans="2:5" s="301" customFormat="1" x14ac:dyDescent="0.2">
      <c r="B7294" s="299"/>
      <c r="C7294" s="70">
        <f t="shared" si="113"/>
        <v>47422.374999982341</v>
      </c>
      <c r="D7294" s="14"/>
      <c r="E7294" s="307"/>
    </row>
    <row r="7295" spans="2:5" s="301" customFormat="1" x14ac:dyDescent="0.2">
      <c r="B7295" s="299"/>
      <c r="C7295" s="70">
        <f t="shared" si="113"/>
        <v>47422.416666649005</v>
      </c>
      <c r="D7295" s="14"/>
      <c r="E7295" s="307"/>
    </row>
    <row r="7296" spans="2:5" s="301" customFormat="1" x14ac:dyDescent="0.2">
      <c r="B7296" s="299"/>
      <c r="C7296" s="70">
        <f t="shared" si="113"/>
        <v>47422.45833331567</v>
      </c>
      <c r="D7296" s="14"/>
      <c r="E7296" s="307"/>
    </row>
    <row r="7297" spans="2:5" s="301" customFormat="1" x14ac:dyDescent="0.2">
      <c r="B7297" s="299"/>
      <c r="C7297" s="70">
        <f t="shared" si="113"/>
        <v>47422.499999982334</v>
      </c>
      <c r="D7297" s="14"/>
      <c r="E7297" s="307"/>
    </row>
    <row r="7298" spans="2:5" s="301" customFormat="1" x14ac:dyDescent="0.2">
      <c r="B7298" s="299"/>
      <c r="C7298" s="70">
        <f t="shared" si="113"/>
        <v>47422.541666648998</v>
      </c>
      <c r="D7298" s="14"/>
      <c r="E7298" s="307"/>
    </row>
    <row r="7299" spans="2:5" s="301" customFormat="1" x14ac:dyDescent="0.2">
      <c r="B7299" s="299"/>
      <c r="C7299" s="70">
        <f t="shared" si="113"/>
        <v>47422.583333315662</v>
      </c>
      <c r="D7299" s="14"/>
      <c r="E7299" s="307"/>
    </row>
    <row r="7300" spans="2:5" s="301" customFormat="1" x14ac:dyDescent="0.2">
      <c r="B7300" s="299"/>
      <c r="C7300" s="70">
        <f t="shared" si="113"/>
        <v>47422.624999982327</v>
      </c>
      <c r="D7300" s="14"/>
      <c r="E7300" s="307"/>
    </row>
    <row r="7301" spans="2:5" s="301" customFormat="1" x14ac:dyDescent="0.2">
      <c r="B7301" s="299"/>
      <c r="C7301" s="70">
        <f t="shared" si="113"/>
        <v>47422.666666648991</v>
      </c>
      <c r="D7301" s="14"/>
      <c r="E7301" s="307"/>
    </row>
    <row r="7302" spans="2:5" s="301" customFormat="1" x14ac:dyDescent="0.2">
      <c r="B7302" s="299"/>
      <c r="C7302" s="70">
        <f t="shared" si="113"/>
        <v>47422.708333315655</v>
      </c>
      <c r="D7302" s="14"/>
      <c r="E7302" s="307"/>
    </row>
    <row r="7303" spans="2:5" s="301" customFormat="1" x14ac:dyDescent="0.2">
      <c r="B7303" s="299"/>
      <c r="C7303" s="70">
        <f t="shared" si="113"/>
        <v>47422.749999982319</v>
      </c>
      <c r="D7303" s="14"/>
      <c r="E7303" s="307"/>
    </row>
    <row r="7304" spans="2:5" s="301" customFormat="1" x14ac:dyDescent="0.2">
      <c r="B7304" s="299"/>
      <c r="C7304" s="70">
        <f t="shared" si="113"/>
        <v>47422.791666648984</v>
      </c>
      <c r="D7304" s="14"/>
      <c r="E7304" s="307"/>
    </row>
    <row r="7305" spans="2:5" s="301" customFormat="1" x14ac:dyDescent="0.2">
      <c r="B7305" s="299"/>
      <c r="C7305" s="70">
        <f t="shared" si="113"/>
        <v>47422.833333315648</v>
      </c>
      <c r="D7305" s="14"/>
      <c r="E7305" s="307"/>
    </row>
    <row r="7306" spans="2:5" s="301" customFormat="1" x14ac:dyDescent="0.2">
      <c r="B7306" s="299"/>
      <c r="C7306" s="70">
        <f t="shared" si="113"/>
        <v>47422.874999982312</v>
      </c>
      <c r="D7306" s="14"/>
      <c r="E7306" s="307"/>
    </row>
    <row r="7307" spans="2:5" s="301" customFormat="1" x14ac:dyDescent="0.2">
      <c r="B7307" s="299"/>
      <c r="C7307" s="70">
        <f t="shared" si="113"/>
        <v>47422.916666648976</v>
      </c>
      <c r="D7307" s="14"/>
      <c r="E7307" s="307"/>
    </row>
    <row r="7308" spans="2:5" s="301" customFormat="1" x14ac:dyDescent="0.2">
      <c r="B7308" s="299"/>
      <c r="C7308" s="70">
        <f t="shared" si="113"/>
        <v>47422.958333315641</v>
      </c>
      <c r="D7308" s="14"/>
      <c r="E7308" s="307"/>
    </row>
    <row r="7309" spans="2:5" s="301" customFormat="1" x14ac:dyDescent="0.2">
      <c r="B7309" s="299"/>
      <c r="C7309" s="70">
        <f t="shared" si="113"/>
        <v>47422.999999982305</v>
      </c>
      <c r="D7309" s="14"/>
      <c r="E7309" s="307"/>
    </row>
    <row r="7310" spans="2:5" s="301" customFormat="1" x14ac:dyDescent="0.2">
      <c r="B7310" s="299"/>
      <c r="C7310" s="70">
        <f t="shared" si="113"/>
        <v>47423.041666648969</v>
      </c>
      <c r="D7310" s="14"/>
      <c r="E7310" s="307"/>
    </row>
    <row r="7311" spans="2:5" s="301" customFormat="1" x14ac:dyDescent="0.2">
      <c r="B7311" s="299"/>
      <c r="C7311" s="70">
        <f t="shared" ref="C7311:C7374" si="114">IFERROR(C7310+1/24,"Input start date of historical data in cell C12")</f>
        <v>47423.083333315633</v>
      </c>
      <c r="D7311" s="14"/>
      <c r="E7311" s="307"/>
    </row>
    <row r="7312" spans="2:5" s="301" customFormat="1" x14ac:dyDescent="0.2">
      <c r="B7312" s="299"/>
      <c r="C7312" s="70">
        <f t="shared" si="114"/>
        <v>47423.124999982298</v>
      </c>
      <c r="D7312" s="14"/>
      <c r="E7312" s="307"/>
    </row>
    <row r="7313" spans="2:5" s="301" customFormat="1" x14ac:dyDescent="0.2">
      <c r="B7313" s="299"/>
      <c r="C7313" s="70">
        <f t="shared" si="114"/>
        <v>47423.166666648962</v>
      </c>
      <c r="D7313" s="14"/>
      <c r="E7313" s="307"/>
    </row>
    <row r="7314" spans="2:5" s="301" customFormat="1" x14ac:dyDescent="0.2">
      <c r="B7314" s="299"/>
      <c r="C7314" s="70">
        <f t="shared" si="114"/>
        <v>47423.208333315626</v>
      </c>
      <c r="D7314" s="14"/>
      <c r="E7314" s="307"/>
    </row>
    <row r="7315" spans="2:5" s="301" customFormat="1" x14ac:dyDescent="0.2">
      <c r="B7315" s="299"/>
      <c r="C7315" s="70">
        <f t="shared" si="114"/>
        <v>47423.24999998229</v>
      </c>
      <c r="D7315" s="14"/>
      <c r="E7315" s="307"/>
    </row>
    <row r="7316" spans="2:5" s="301" customFormat="1" x14ac:dyDescent="0.2">
      <c r="B7316" s="299"/>
      <c r="C7316" s="70">
        <f t="shared" si="114"/>
        <v>47423.291666648955</v>
      </c>
      <c r="D7316" s="14"/>
      <c r="E7316" s="307"/>
    </row>
    <row r="7317" spans="2:5" s="301" customFormat="1" x14ac:dyDescent="0.2">
      <c r="B7317" s="299"/>
      <c r="C7317" s="70">
        <f t="shared" si="114"/>
        <v>47423.333333315619</v>
      </c>
      <c r="D7317" s="14"/>
      <c r="E7317" s="307"/>
    </row>
    <row r="7318" spans="2:5" s="301" customFormat="1" x14ac:dyDescent="0.2">
      <c r="B7318" s="299"/>
      <c r="C7318" s="70">
        <f t="shared" si="114"/>
        <v>47423.374999982283</v>
      </c>
      <c r="D7318" s="14"/>
      <c r="E7318" s="307"/>
    </row>
    <row r="7319" spans="2:5" s="301" customFormat="1" x14ac:dyDescent="0.2">
      <c r="B7319" s="299"/>
      <c r="C7319" s="70">
        <f t="shared" si="114"/>
        <v>47423.416666648947</v>
      </c>
      <c r="D7319" s="14"/>
      <c r="E7319" s="307"/>
    </row>
    <row r="7320" spans="2:5" s="301" customFormat="1" x14ac:dyDescent="0.2">
      <c r="B7320" s="299"/>
      <c r="C7320" s="70">
        <f t="shared" si="114"/>
        <v>47423.458333315612</v>
      </c>
      <c r="D7320" s="14"/>
      <c r="E7320" s="307"/>
    </row>
    <row r="7321" spans="2:5" s="301" customFormat="1" x14ac:dyDescent="0.2">
      <c r="B7321" s="299"/>
      <c r="C7321" s="70">
        <f t="shared" si="114"/>
        <v>47423.499999982276</v>
      </c>
      <c r="D7321" s="14"/>
      <c r="E7321" s="307"/>
    </row>
    <row r="7322" spans="2:5" s="301" customFormat="1" x14ac:dyDescent="0.2">
      <c r="B7322" s="299"/>
      <c r="C7322" s="70">
        <f t="shared" si="114"/>
        <v>47423.54166664894</v>
      </c>
      <c r="D7322" s="14"/>
      <c r="E7322" s="307"/>
    </row>
    <row r="7323" spans="2:5" s="301" customFormat="1" x14ac:dyDescent="0.2">
      <c r="B7323" s="299"/>
      <c r="C7323" s="70">
        <f t="shared" si="114"/>
        <v>47423.583333315604</v>
      </c>
      <c r="D7323" s="14"/>
      <c r="E7323" s="307"/>
    </row>
    <row r="7324" spans="2:5" s="301" customFormat="1" x14ac:dyDescent="0.2">
      <c r="B7324" s="299"/>
      <c r="C7324" s="70">
        <f t="shared" si="114"/>
        <v>47423.624999982268</v>
      </c>
      <c r="D7324" s="14"/>
      <c r="E7324" s="307"/>
    </row>
    <row r="7325" spans="2:5" s="301" customFormat="1" x14ac:dyDescent="0.2">
      <c r="B7325" s="299"/>
      <c r="C7325" s="70">
        <f t="shared" si="114"/>
        <v>47423.666666648933</v>
      </c>
      <c r="D7325" s="14"/>
      <c r="E7325" s="307"/>
    </row>
    <row r="7326" spans="2:5" s="301" customFormat="1" x14ac:dyDescent="0.2">
      <c r="B7326" s="299"/>
      <c r="C7326" s="70">
        <f t="shared" si="114"/>
        <v>47423.708333315597</v>
      </c>
      <c r="D7326" s="14"/>
      <c r="E7326" s="307"/>
    </row>
    <row r="7327" spans="2:5" s="301" customFormat="1" x14ac:dyDescent="0.2">
      <c r="B7327" s="299"/>
      <c r="C7327" s="70">
        <f t="shared" si="114"/>
        <v>47423.749999982261</v>
      </c>
      <c r="D7327" s="14"/>
      <c r="E7327" s="307"/>
    </row>
    <row r="7328" spans="2:5" s="301" customFormat="1" x14ac:dyDescent="0.2">
      <c r="B7328" s="299"/>
      <c r="C7328" s="70">
        <f t="shared" si="114"/>
        <v>47423.791666648925</v>
      </c>
      <c r="D7328" s="14"/>
      <c r="E7328" s="307"/>
    </row>
    <row r="7329" spans="2:5" s="301" customFormat="1" x14ac:dyDescent="0.2">
      <c r="B7329" s="299"/>
      <c r="C7329" s="70">
        <f t="shared" si="114"/>
        <v>47423.83333331559</v>
      </c>
      <c r="D7329" s="14"/>
      <c r="E7329" s="307"/>
    </row>
    <row r="7330" spans="2:5" s="301" customFormat="1" x14ac:dyDescent="0.2">
      <c r="B7330" s="299"/>
      <c r="C7330" s="70">
        <f t="shared" si="114"/>
        <v>47423.874999982254</v>
      </c>
      <c r="D7330" s="14"/>
      <c r="E7330" s="307"/>
    </row>
    <row r="7331" spans="2:5" s="301" customFormat="1" x14ac:dyDescent="0.2">
      <c r="B7331" s="299"/>
      <c r="C7331" s="70">
        <f t="shared" si="114"/>
        <v>47423.916666648918</v>
      </c>
      <c r="D7331" s="14"/>
      <c r="E7331" s="307"/>
    </row>
    <row r="7332" spans="2:5" s="301" customFormat="1" x14ac:dyDescent="0.2">
      <c r="B7332" s="299"/>
      <c r="C7332" s="70">
        <f t="shared" si="114"/>
        <v>47423.958333315582</v>
      </c>
      <c r="D7332" s="14"/>
      <c r="E7332" s="307"/>
    </row>
    <row r="7333" spans="2:5" s="301" customFormat="1" x14ac:dyDescent="0.2">
      <c r="B7333" s="299"/>
      <c r="C7333" s="70">
        <f t="shared" si="114"/>
        <v>47423.999999982247</v>
      </c>
      <c r="D7333" s="14"/>
      <c r="E7333" s="307"/>
    </row>
    <row r="7334" spans="2:5" s="301" customFormat="1" x14ac:dyDescent="0.2">
      <c r="B7334" s="299"/>
      <c r="C7334" s="70">
        <f t="shared" si="114"/>
        <v>47424.041666648911</v>
      </c>
      <c r="D7334" s="14"/>
      <c r="E7334" s="307"/>
    </row>
    <row r="7335" spans="2:5" s="301" customFormat="1" x14ac:dyDescent="0.2">
      <c r="B7335" s="299"/>
      <c r="C7335" s="70">
        <f t="shared" si="114"/>
        <v>47424.083333315575</v>
      </c>
      <c r="D7335" s="14"/>
      <c r="E7335" s="307"/>
    </row>
    <row r="7336" spans="2:5" s="301" customFormat="1" x14ac:dyDescent="0.2">
      <c r="B7336" s="299"/>
      <c r="C7336" s="70">
        <f t="shared" si="114"/>
        <v>47424.124999982239</v>
      </c>
      <c r="D7336" s="14"/>
      <c r="E7336" s="307"/>
    </row>
    <row r="7337" spans="2:5" s="301" customFormat="1" x14ac:dyDescent="0.2">
      <c r="B7337" s="299"/>
      <c r="C7337" s="70">
        <f t="shared" si="114"/>
        <v>47424.166666648904</v>
      </c>
      <c r="D7337" s="14"/>
      <c r="E7337" s="307"/>
    </row>
    <row r="7338" spans="2:5" s="301" customFormat="1" x14ac:dyDescent="0.2">
      <c r="B7338" s="299"/>
      <c r="C7338" s="70">
        <f t="shared" si="114"/>
        <v>47424.208333315568</v>
      </c>
      <c r="D7338" s="14"/>
      <c r="E7338" s="307"/>
    </row>
    <row r="7339" spans="2:5" s="301" customFormat="1" x14ac:dyDescent="0.2">
      <c r="B7339" s="299"/>
      <c r="C7339" s="70">
        <f t="shared" si="114"/>
        <v>47424.249999982232</v>
      </c>
      <c r="D7339" s="14"/>
      <c r="E7339" s="307"/>
    </row>
    <row r="7340" spans="2:5" s="301" customFormat="1" x14ac:dyDescent="0.2">
      <c r="B7340" s="299"/>
      <c r="C7340" s="70">
        <f t="shared" si="114"/>
        <v>47424.291666648896</v>
      </c>
      <c r="D7340" s="14"/>
      <c r="E7340" s="307"/>
    </row>
    <row r="7341" spans="2:5" s="301" customFormat="1" x14ac:dyDescent="0.2">
      <c r="B7341" s="299"/>
      <c r="C7341" s="70">
        <f t="shared" si="114"/>
        <v>47424.333333315561</v>
      </c>
      <c r="D7341" s="14"/>
      <c r="E7341" s="307"/>
    </row>
    <row r="7342" spans="2:5" s="301" customFormat="1" x14ac:dyDescent="0.2">
      <c r="B7342" s="299"/>
      <c r="C7342" s="70">
        <f t="shared" si="114"/>
        <v>47424.374999982225</v>
      </c>
      <c r="D7342" s="14"/>
      <c r="E7342" s="307"/>
    </row>
    <row r="7343" spans="2:5" s="301" customFormat="1" x14ac:dyDescent="0.2">
      <c r="B7343" s="299"/>
      <c r="C7343" s="70">
        <f t="shared" si="114"/>
        <v>47424.416666648889</v>
      </c>
      <c r="D7343" s="14"/>
      <c r="E7343" s="307"/>
    </row>
    <row r="7344" spans="2:5" s="301" customFormat="1" x14ac:dyDescent="0.2">
      <c r="B7344" s="299"/>
      <c r="C7344" s="70">
        <f t="shared" si="114"/>
        <v>47424.458333315553</v>
      </c>
      <c r="D7344" s="14"/>
      <c r="E7344" s="307"/>
    </row>
    <row r="7345" spans="2:5" s="301" customFormat="1" x14ac:dyDescent="0.2">
      <c r="B7345" s="299"/>
      <c r="C7345" s="70">
        <f t="shared" si="114"/>
        <v>47424.499999982218</v>
      </c>
      <c r="D7345" s="14"/>
      <c r="E7345" s="307"/>
    </row>
    <row r="7346" spans="2:5" s="301" customFormat="1" x14ac:dyDescent="0.2">
      <c r="B7346" s="299"/>
      <c r="C7346" s="70">
        <f t="shared" si="114"/>
        <v>47424.541666648882</v>
      </c>
      <c r="D7346" s="14"/>
      <c r="E7346" s="307"/>
    </row>
    <row r="7347" spans="2:5" s="301" customFormat="1" x14ac:dyDescent="0.2">
      <c r="B7347" s="299"/>
      <c r="C7347" s="70">
        <f t="shared" si="114"/>
        <v>47424.583333315546</v>
      </c>
      <c r="D7347" s="14"/>
      <c r="E7347" s="307"/>
    </row>
    <row r="7348" spans="2:5" s="301" customFormat="1" x14ac:dyDescent="0.2">
      <c r="B7348" s="299"/>
      <c r="C7348" s="70">
        <f t="shared" si="114"/>
        <v>47424.62499998221</v>
      </c>
      <c r="D7348" s="14"/>
      <c r="E7348" s="307"/>
    </row>
    <row r="7349" spans="2:5" s="301" customFormat="1" x14ac:dyDescent="0.2">
      <c r="B7349" s="299"/>
      <c r="C7349" s="70">
        <f t="shared" si="114"/>
        <v>47424.666666648875</v>
      </c>
      <c r="D7349" s="14"/>
      <c r="E7349" s="307"/>
    </row>
    <row r="7350" spans="2:5" s="301" customFormat="1" x14ac:dyDescent="0.2">
      <c r="B7350" s="299"/>
      <c r="C7350" s="70">
        <f t="shared" si="114"/>
        <v>47424.708333315539</v>
      </c>
      <c r="D7350" s="14"/>
      <c r="E7350" s="307"/>
    </row>
    <row r="7351" spans="2:5" s="301" customFormat="1" x14ac:dyDescent="0.2">
      <c r="B7351" s="299"/>
      <c r="C7351" s="70">
        <f t="shared" si="114"/>
        <v>47424.749999982203</v>
      </c>
      <c r="D7351" s="14"/>
      <c r="E7351" s="307"/>
    </row>
    <row r="7352" spans="2:5" s="301" customFormat="1" x14ac:dyDescent="0.2">
      <c r="B7352" s="299"/>
      <c r="C7352" s="70">
        <f t="shared" si="114"/>
        <v>47424.791666648867</v>
      </c>
      <c r="D7352" s="14"/>
      <c r="E7352" s="307"/>
    </row>
    <row r="7353" spans="2:5" s="301" customFormat="1" x14ac:dyDescent="0.2">
      <c r="B7353" s="299"/>
      <c r="C7353" s="70">
        <f t="shared" si="114"/>
        <v>47424.833333315531</v>
      </c>
      <c r="D7353" s="14"/>
      <c r="E7353" s="307"/>
    </row>
    <row r="7354" spans="2:5" s="301" customFormat="1" x14ac:dyDescent="0.2">
      <c r="B7354" s="299"/>
      <c r="C7354" s="70">
        <f t="shared" si="114"/>
        <v>47424.874999982196</v>
      </c>
      <c r="D7354" s="14"/>
      <c r="E7354" s="307"/>
    </row>
    <row r="7355" spans="2:5" s="301" customFormat="1" x14ac:dyDescent="0.2">
      <c r="B7355" s="299"/>
      <c r="C7355" s="70">
        <f t="shared" si="114"/>
        <v>47424.91666664886</v>
      </c>
      <c r="D7355" s="14"/>
      <c r="E7355" s="307"/>
    </row>
    <row r="7356" spans="2:5" s="301" customFormat="1" x14ac:dyDescent="0.2">
      <c r="B7356" s="299"/>
      <c r="C7356" s="70">
        <f t="shared" si="114"/>
        <v>47424.958333315524</v>
      </c>
      <c r="D7356" s="14"/>
      <c r="E7356" s="307"/>
    </row>
    <row r="7357" spans="2:5" s="301" customFormat="1" x14ac:dyDescent="0.2">
      <c r="B7357" s="299"/>
      <c r="C7357" s="70">
        <f t="shared" si="114"/>
        <v>47424.999999982188</v>
      </c>
      <c r="D7357" s="14"/>
      <c r="E7357" s="307"/>
    </row>
    <row r="7358" spans="2:5" s="301" customFormat="1" x14ac:dyDescent="0.2">
      <c r="B7358" s="299"/>
      <c r="C7358" s="70">
        <f t="shared" si="114"/>
        <v>47425.041666648853</v>
      </c>
      <c r="D7358" s="14"/>
      <c r="E7358" s="307"/>
    </row>
    <row r="7359" spans="2:5" s="301" customFormat="1" x14ac:dyDescent="0.2">
      <c r="B7359" s="299"/>
      <c r="C7359" s="70">
        <f t="shared" si="114"/>
        <v>47425.083333315517</v>
      </c>
      <c r="D7359" s="14"/>
      <c r="E7359" s="307"/>
    </row>
    <row r="7360" spans="2:5" s="301" customFormat="1" x14ac:dyDescent="0.2">
      <c r="B7360" s="299"/>
      <c r="C7360" s="70">
        <f t="shared" si="114"/>
        <v>47425.124999982181</v>
      </c>
      <c r="D7360" s="14"/>
      <c r="E7360" s="307"/>
    </row>
    <row r="7361" spans="2:5" s="301" customFormat="1" x14ac:dyDescent="0.2">
      <c r="B7361" s="299"/>
      <c r="C7361" s="70">
        <f t="shared" si="114"/>
        <v>47425.166666648845</v>
      </c>
      <c r="D7361" s="14"/>
      <c r="E7361" s="307"/>
    </row>
    <row r="7362" spans="2:5" s="301" customFormat="1" x14ac:dyDescent="0.2">
      <c r="B7362" s="299"/>
      <c r="C7362" s="70">
        <f t="shared" si="114"/>
        <v>47425.20833331551</v>
      </c>
      <c r="D7362" s="14"/>
      <c r="E7362" s="307"/>
    </row>
    <row r="7363" spans="2:5" s="301" customFormat="1" x14ac:dyDescent="0.2">
      <c r="B7363" s="299"/>
      <c r="C7363" s="70">
        <f t="shared" si="114"/>
        <v>47425.249999982174</v>
      </c>
      <c r="D7363" s="14"/>
      <c r="E7363" s="307"/>
    </row>
    <row r="7364" spans="2:5" s="301" customFormat="1" x14ac:dyDescent="0.2">
      <c r="B7364" s="299"/>
      <c r="C7364" s="70">
        <f t="shared" si="114"/>
        <v>47425.291666648838</v>
      </c>
      <c r="D7364" s="14"/>
      <c r="E7364" s="307"/>
    </row>
    <row r="7365" spans="2:5" s="301" customFormat="1" x14ac:dyDescent="0.2">
      <c r="B7365" s="299"/>
      <c r="C7365" s="70">
        <f t="shared" si="114"/>
        <v>47425.333333315502</v>
      </c>
      <c r="D7365" s="14"/>
      <c r="E7365" s="307"/>
    </row>
    <row r="7366" spans="2:5" s="301" customFormat="1" x14ac:dyDescent="0.2">
      <c r="B7366" s="299"/>
      <c r="C7366" s="70">
        <f t="shared" si="114"/>
        <v>47425.374999982167</v>
      </c>
      <c r="D7366" s="14"/>
      <c r="E7366" s="307"/>
    </row>
    <row r="7367" spans="2:5" s="301" customFormat="1" x14ac:dyDescent="0.2">
      <c r="B7367" s="299"/>
      <c r="C7367" s="70">
        <f t="shared" si="114"/>
        <v>47425.416666648831</v>
      </c>
      <c r="D7367" s="14"/>
      <c r="E7367" s="307"/>
    </row>
    <row r="7368" spans="2:5" s="301" customFormat="1" x14ac:dyDescent="0.2">
      <c r="B7368" s="299"/>
      <c r="C7368" s="70">
        <f t="shared" si="114"/>
        <v>47425.458333315495</v>
      </c>
      <c r="D7368" s="14"/>
      <c r="E7368" s="307"/>
    </row>
    <row r="7369" spans="2:5" s="301" customFormat="1" x14ac:dyDescent="0.2">
      <c r="B7369" s="299"/>
      <c r="C7369" s="70">
        <f t="shared" si="114"/>
        <v>47425.499999982159</v>
      </c>
      <c r="D7369" s="14"/>
      <c r="E7369" s="307"/>
    </row>
    <row r="7370" spans="2:5" s="301" customFormat="1" x14ac:dyDescent="0.2">
      <c r="B7370" s="299"/>
      <c r="C7370" s="70">
        <f t="shared" si="114"/>
        <v>47425.541666648824</v>
      </c>
      <c r="D7370" s="14"/>
      <c r="E7370" s="307"/>
    </row>
    <row r="7371" spans="2:5" s="301" customFormat="1" x14ac:dyDescent="0.2">
      <c r="B7371" s="299"/>
      <c r="C7371" s="70">
        <f t="shared" si="114"/>
        <v>47425.583333315488</v>
      </c>
      <c r="D7371" s="14"/>
      <c r="E7371" s="307"/>
    </row>
    <row r="7372" spans="2:5" s="301" customFormat="1" x14ac:dyDescent="0.2">
      <c r="B7372" s="299"/>
      <c r="C7372" s="70">
        <f t="shared" si="114"/>
        <v>47425.624999982152</v>
      </c>
      <c r="D7372" s="14"/>
      <c r="E7372" s="307"/>
    </row>
    <row r="7373" spans="2:5" s="301" customFormat="1" x14ac:dyDescent="0.2">
      <c r="B7373" s="299"/>
      <c r="C7373" s="70">
        <f t="shared" si="114"/>
        <v>47425.666666648816</v>
      </c>
      <c r="D7373" s="14"/>
      <c r="E7373" s="307"/>
    </row>
    <row r="7374" spans="2:5" s="301" customFormat="1" x14ac:dyDescent="0.2">
      <c r="B7374" s="299"/>
      <c r="C7374" s="70">
        <f t="shared" si="114"/>
        <v>47425.708333315481</v>
      </c>
      <c r="D7374" s="14"/>
      <c r="E7374" s="307"/>
    </row>
    <row r="7375" spans="2:5" s="301" customFormat="1" x14ac:dyDescent="0.2">
      <c r="B7375" s="299"/>
      <c r="C7375" s="70">
        <f t="shared" ref="C7375:C7438" si="115">IFERROR(C7374+1/24,"Input start date of historical data in cell C12")</f>
        <v>47425.749999982145</v>
      </c>
      <c r="D7375" s="14"/>
      <c r="E7375" s="307"/>
    </row>
    <row r="7376" spans="2:5" s="301" customFormat="1" x14ac:dyDescent="0.2">
      <c r="B7376" s="299"/>
      <c r="C7376" s="70">
        <f t="shared" si="115"/>
        <v>47425.791666648809</v>
      </c>
      <c r="D7376" s="14"/>
      <c r="E7376" s="307"/>
    </row>
    <row r="7377" spans="2:5" s="301" customFormat="1" x14ac:dyDescent="0.2">
      <c r="B7377" s="299"/>
      <c r="C7377" s="70">
        <f t="shared" si="115"/>
        <v>47425.833333315473</v>
      </c>
      <c r="D7377" s="14"/>
      <c r="E7377" s="307"/>
    </row>
    <row r="7378" spans="2:5" s="301" customFormat="1" x14ac:dyDescent="0.2">
      <c r="B7378" s="299"/>
      <c r="C7378" s="70">
        <f t="shared" si="115"/>
        <v>47425.874999982138</v>
      </c>
      <c r="D7378" s="14"/>
      <c r="E7378" s="307"/>
    </row>
    <row r="7379" spans="2:5" s="301" customFormat="1" x14ac:dyDescent="0.2">
      <c r="B7379" s="299"/>
      <c r="C7379" s="70">
        <f t="shared" si="115"/>
        <v>47425.916666648802</v>
      </c>
      <c r="D7379" s="14"/>
      <c r="E7379" s="307"/>
    </row>
    <row r="7380" spans="2:5" s="301" customFormat="1" x14ac:dyDescent="0.2">
      <c r="B7380" s="299"/>
      <c r="C7380" s="70">
        <f t="shared" si="115"/>
        <v>47425.958333315466</v>
      </c>
      <c r="D7380" s="14"/>
      <c r="E7380" s="307"/>
    </row>
    <row r="7381" spans="2:5" s="301" customFormat="1" x14ac:dyDescent="0.2">
      <c r="B7381" s="299"/>
      <c r="C7381" s="70">
        <f t="shared" si="115"/>
        <v>47425.99999998213</v>
      </c>
      <c r="D7381" s="14"/>
      <c r="E7381" s="307"/>
    </row>
    <row r="7382" spans="2:5" s="301" customFormat="1" x14ac:dyDescent="0.2">
      <c r="B7382" s="299"/>
      <c r="C7382" s="70">
        <f t="shared" si="115"/>
        <v>47426.041666648794</v>
      </c>
      <c r="D7382" s="14"/>
      <c r="E7382" s="307"/>
    </row>
    <row r="7383" spans="2:5" s="301" customFormat="1" x14ac:dyDescent="0.2">
      <c r="B7383" s="299"/>
      <c r="C7383" s="70">
        <f t="shared" si="115"/>
        <v>47426.083333315459</v>
      </c>
      <c r="D7383" s="14"/>
      <c r="E7383" s="307"/>
    </row>
    <row r="7384" spans="2:5" s="301" customFormat="1" x14ac:dyDescent="0.2">
      <c r="B7384" s="299"/>
      <c r="C7384" s="70">
        <f t="shared" si="115"/>
        <v>47426.124999982123</v>
      </c>
      <c r="D7384" s="14"/>
      <c r="E7384" s="307"/>
    </row>
    <row r="7385" spans="2:5" s="301" customFormat="1" x14ac:dyDescent="0.2">
      <c r="B7385" s="299"/>
      <c r="C7385" s="70">
        <f t="shared" si="115"/>
        <v>47426.166666648787</v>
      </c>
      <c r="D7385" s="14"/>
      <c r="E7385" s="307"/>
    </row>
    <row r="7386" spans="2:5" s="301" customFormat="1" x14ac:dyDescent="0.2">
      <c r="B7386" s="299"/>
      <c r="C7386" s="70">
        <f t="shared" si="115"/>
        <v>47426.208333315451</v>
      </c>
      <c r="D7386" s="14"/>
      <c r="E7386" s="307"/>
    </row>
    <row r="7387" spans="2:5" s="301" customFormat="1" x14ac:dyDescent="0.2">
      <c r="B7387" s="299"/>
      <c r="C7387" s="70">
        <f t="shared" si="115"/>
        <v>47426.249999982116</v>
      </c>
      <c r="D7387" s="14"/>
      <c r="E7387" s="307"/>
    </row>
    <row r="7388" spans="2:5" s="301" customFormat="1" x14ac:dyDescent="0.2">
      <c r="B7388" s="299"/>
      <c r="C7388" s="70">
        <f t="shared" si="115"/>
        <v>47426.29166664878</v>
      </c>
      <c r="D7388" s="14"/>
      <c r="E7388" s="307"/>
    </row>
    <row r="7389" spans="2:5" s="301" customFormat="1" x14ac:dyDescent="0.2">
      <c r="B7389" s="299"/>
      <c r="C7389" s="70">
        <f t="shared" si="115"/>
        <v>47426.333333315444</v>
      </c>
      <c r="D7389" s="14"/>
      <c r="E7389" s="307"/>
    </row>
    <row r="7390" spans="2:5" s="301" customFormat="1" x14ac:dyDescent="0.2">
      <c r="B7390" s="299"/>
      <c r="C7390" s="70">
        <f t="shared" si="115"/>
        <v>47426.374999982108</v>
      </c>
      <c r="D7390" s="14"/>
      <c r="E7390" s="307"/>
    </row>
    <row r="7391" spans="2:5" s="301" customFormat="1" x14ac:dyDescent="0.2">
      <c r="B7391" s="299"/>
      <c r="C7391" s="70">
        <f t="shared" si="115"/>
        <v>47426.416666648773</v>
      </c>
      <c r="D7391" s="14"/>
      <c r="E7391" s="307"/>
    </row>
    <row r="7392" spans="2:5" s="301" customFormat="1" x14ac:dyDescent="0.2">
      <c r="B7392" s="299"/>
      <c r="C7392" s="70">
        <f t="shared" si="115"/>
        <v>47426.458333315437</v>
      </c>
      <c r="D7392" s="14"/>
      <c r="E7392" s="307"/>
    </row>
    <row r="7393" spans="2:5" s="301" customFormat="1" x14ac:dyDescent="0.2">
      <c r="B7393" s="299"/>
      <c r="C7393" s="70">
        <f t="shared" si="115"/>
        <v>47426.499999982101</v>
      </c>
      <c r="D7393" s="14"/>
      <c r="E7393" s="307"/>
    </row>
    <row r="7394" spans="2:5" s="301" customFormat="1" x14ac:dyDescent="0.2">
      <c r="B7394" s="299"/>
      <c r="C7394" s="70">
        <f t="shared" si="115"/>
        <v>47426.541666648765</v>
      </c>
      <c r="D7394" s="14"/>
      <c r="E7394" s="307"/>
    </row>
    <row r="7395" spans="2:5" s="301" customFormat="1" x14ac:dyDescent="0.2">
      <c r="B7395" s="299"/>
      <c r="C7395" s="70">
        <f t="shared" si="115"/>
        <v>47426.58333331543</v>
      </c>
      <c r="D7395" s="14"/>
      <c r="E7395" s="307"/>
    </row>
    <row r="7396" spans="2:5" s="301" customFormat="1" x14ac:dyDescent="0.2">
      <c r="B7396" s="299"/>
      <c r="C7396" s="70">
        <f t="shared" si="115"/>
        <v>47426.624999982094</v>
      </c>
      <c r="D7396" s="14"/>
      <c r="E7396" s="307"/>
    </row>
    <row r="7397" spans="2:5" s="301" customFormat="1" x14ac:dyDescent="0.2">
      <c r="B7397" s="299"/>
      <c r="C7397" s="70">
        <f t="shared" si="115"/>
        <v>47426.666666648758</v>
      </c>
      <c r="D7397" s="14"/>
      <c r="E7397" s="307"/>
    </row>
    <row r="7398" spans="2:5" s="301" customFormat="1" x14ac:dyDescent="0.2">
      <c r="B7398" s="299"/>
      <c r="C7398" s="70">
        <f t="shared" si="115"/>
        <v>47426.708333315422</v>
      </c>
      <c r="D7398" s="14"/>
      <c r="E7398" s="307"/>
    </row>
    <row r="7399" spans="2:5" s="301" customFormat="1" x14ac:dyDescent="0.2">
      <c r="B7399" s="299"/>
      <c r="C7399" s="70">
        <f t="shared" si="115"/>
        <v>47426.749999982087</v>
      </c>
      <c r="D7399" s="14"/>
      <c r="E7399" s="307"/>
    </row>
    <row r="7400" spans="2:5" s="301" customFormat="1" x14ac:dyDescent="0.2">
      <c r="B7400" s="299"/>
      <c r="C7400" s="70">
        <f t="shared" si="115"/>
        <v>47426.791666648751</v>
      </c>
      <c r="D7400" s="14"/>
      <c r="E7400" s="307"/>
    </row>
    <row r="7401" spans="2:5" s="301" customFormat="1" x14ac:dyDescent="0.2">
      <c r="B7401" s="299"/>
      <c r="C7401" s="70">
        <f t="shared" si="115"/>
        <v>47426.833333315415</v>
      </c>
      <c r="D7401" s="14"/>
      <c r="E7401" s="307"/>
    </row>
    <row r="7402" spans="2:5" s="301" customFormat="1" x14ac:dyDescent="0.2">
      <c r="B7402" s="299"/>
      <c r="C7402" s="70">
        <f t="shared" si="115"/>
        <v>47426.874999982079</v>
      </c>
      <c r="D7402" s="14"/>
      <c r="E7402" s="307"/>
    </row>
    <row r="7403" spans="2:5" s="301" customFormat="1" x14ac:dyDescent="0.2">
      <c r="B7403" s="299"/>
      <c r="C7403" s="70">
        <f t="shared" si="115"/>
        <v>47426.916666648744</v>
      </c>
      <c r="D7403" s="14"/>
      <c r="E7403" s="307"/>
    </row>
    <row r="7404" spans="2:5" s="301" customFormat="1" x14ac:dyDescent="0.2">
      <c r="B7404" s="299"/>
      <c r="C7404" s="70">
        <f t="shared" si="115"/>
        <v>47426.958333315408</v>
      </c>
      <c r="D7404" s="14"/>
      <c r="E7404" s="307"/>
    </row>
    <row r="7405" spans="2:5" s="301" customFormat="1" x14ac:dyDescent="0.2">
      <c r="B7405" s="299"/>
      <c r="C7405" s="70">
        <f t="shared" si="115"/>
        <v>47426.999999982072</v>
      </c>
      <c r="D7405" s="14"/>
      <c r="E7405" s="307"/>
    </row>
    <row r="7406" spans="2:5" s="301" customFormat="1" x14ac:dyDescent="0.2">
      <c r="B7406" s="299"/>
      <c r="C7406" s="70">
        <f t="shared" si="115"/>
        <v>47427.041666648736</v>
      </c>
      <c r="D7406" s="14"/>
      <c r="E7406" s="307"/>
    </row>
    <row r="7407" spans="2:5" s="301" customFormat="1" x14ac:dyDescent="0.2">
      <c r="B7407" s="299"/>
      <c r="C7407" s="70">
        <f t="shared" si="115"/>
        <v>47427.083333315401</v>
      </c>
      <c r="D7407" s="14"/>
      <c r="E7407" s="307"/>
    </row>
    <row r="7408" spans="2:5" s="301" customFormat="1" x14ac:dyDescent="0.2">
      <c r="B7408" s="299"/>
      <c r="C7408" s="70">
        <f t="shared" si="115"/>
        <v>47427.124999982065</v>
      </c>
      <c r="D7408" s="14"/>
      <c r="E7408" s="307"/>
    </row>
    <row r="7409" spans="2:5" s="301" customFormat="1" x14ac:dyDescent="0.2">
      <c r="B7409" s="299"/>
      <c r="C7409" s="70">
        <f t="shared" si="115"/>
        <v>47427.166666648729</v>
      </c>
      <c r="D7409" s="14"/>
      <c r="E7409" s="307"/>
    </row>
    <row r="7410" spans="2:5" s="301" customFormat="1" x14ac:dyDescent="0.2">
      <c r="B7410" s="299"/>
      <c r="C7410" s="70">
        <f t="shared" si="115"/>
        <v>47427.208333315393</v>
      </c>
      <c r="D7410" s="14"/>
      <c r="E7410" s="307"/>
    </row>
    <row r="7411" spans="2:5" s="301" customFormat="1" x14ac:dyDescent="0.2">
      <c r="B7411" s="299"/>
      <c r="C7411" s="70">
        <f t="shared" si="115"/>
        <v>47427.249999982057</v>
      </c>
      <c r="D7411" s="14"/>
      <c r="E7411" s="307"/>
    </row>
    <row r="7412" spans="2:5" s="301" customFormat="1" x14ac:dyDescent="0.2">
      <c r="B7412" s="299"/>
      <c r="C7412" s="70">
        <f t="shared" si="115"/>
        <v>47427.291666648722</v>
      </c>
      <c r="D7412" s="14"/>
      <c r="E7412" s="307"/>
    </row>
    <row r="7413" spans="2:5" s="301" customFormat="1" x14ac:dyDescent="0.2">
      <c r="B7413" s="299"/>
      <c r="C7413" s="70">
        <f t="shared" si="115"/>
        <v>47427.333333315386</v>
      </c>
      <c r="D7413" s="14"/>
      <c r="E7413" s="307"/>
    </row>
    <row r="7414" spans="2:5" s="301" customFormat="1" x14ac:dyDescent="0.2">
      <c r="B7414" s="299"/>
      <c r="C7414" s="70">
        <f t="shared" si="115"/>
        <v>47427.37499998205</v>
      </c>
      <c r="D7414" s="14"/>
      <c r="E7414" s="307"/>
    </row>
    <row r="7415" spans="2:5" s="301" customFormat="1" x14ac:dyDescent="0.2">
      <c r="B7415" s="299"/>
      <c r="C7415" s="70">
        <f t="shared" si="115"/>
        <v>47427.416666648714</v>
      </c>
      <c r="D7415" s="14"/>
      <c r="E7415" s="307"/>
    </row>
    <row r="7416" spans="2:5" s="301" customFormat="1" x14ac:dyDescent="0.2">
      <c r="B7416" s="299"/>
      <c r="C7416" s="70">
        <f t="shared" si="115"/>
        <v>47427.458333315379</v>
      </c>
      <c r="D7416" s="14"/>
      <c r="E7416" s="307"/>
    </row>
    <row r="7417" spans="2:5" s="301" customFormat="1" x14ac:dyDescent="0.2">
      <c r="B7417" s="299"/>
      <c r="C7417" s="70">
        <f t="shared" si="115"/>
        <v>47427.499999982043</v>
      </c>
      <c r="D7417" s="14"/>
      <c r="E7417" s="307"/>
    </row>
    <row r="7418" spans="2:5" s="301" customFormat="1" x14ac:dyDescent="0.2">
      <c r="B7418" s="299"/>
      <c r="C7418" s="70">
        <f t="shared" si="115"/>
        <v>47427.541666648707</v>
      </c>
      <c r="D7418" s="14"/>
      <c r="E7418" s="307"/>
    </row>
    <row r="7419" spans="2:5" s="301" customFormat="1" x14ac:dyDescent="0.2">
      <c r="B7419" s="299"/>
      <c r="C7419" s="70">
        <f t="shared" si="115"/>
        <v>47427.583333315371</v>
      </c>
      <c r="D7419" s="14"/>
      <c r="E7419" s="307"/>
    </row>
    <row r="7420" spans="2:5" s="301" customFormat="1" x14ac:dyDescent="0.2">
      <c r="B7420" s="299"/>
      <c r="C7420" s="70">
        <f t="shared" si="115"/>
        <v>47427.624999982036</v>
      </c>
      <c r="D7420" s="14"/>
      <c r="E7420" s="307"/>
    </row>
    <row r="7421" spans="2:5" s="301" customFormat="1" x14ac:dyDescent="0.2">
      <c r="B7421" s="299"/>
      <c r="C7421" s="70">
        <f t="shared" si="115"/>
        <v>47427.6666666487</v>
      </c>
      <c r="D7421" s="14"/>
      <c r="E7421" s="307"/>
    </row>
    <row r="7422" spans="2:5" s="301" customFormat="1" x14ac:dyDescent="0.2">
      <c r="B7422" s="299"/>
      <c r="C7422" s="70">
        <f t="shared" si="115"/>
        <v>47427.708333315364</v>
      </c>
      <c r="D7422" s="14"/>
      <c r="E7422" s="307"/>
    </row>
    <row r="7423" spans="2:5" s="301" customFormat="1" x14ac:dyDescent="0.2">
      <c r="B7423" s="299"/>
      <c r="C7423" s="70">
        <f t="shared" si="115"/>
        <v>47427.749999982028</v>
      </c>
      <c r="D7423" s="14"/>
      <c r="E7423" s="307"/>
    </row>
    <row r="7424" spans="2:5" s="301" customFormat="1" x14ac:dyDescent="0.2">
      <c r="B7424" s="299"/>
      <c r="C7424" s="70">
        <f t="shared" si="115"/>
        <v>47427.791666648693</v>
      </c>
      <c r="D7424" s="14"/>
      <c r="E7424" s="307"/>
    </row>
    <row r="7425" spans="2:5" s="301" customFormat="1" x14ac:dyDescent="0.2">
      <c r="B7425" s="299"/>
      <c r="C7425" s="70">
        <f t="shared" si="115"/>
        <v>47427.833333315357</v>
      </c>
      <c r="D7425" s="14"/>
      <c r="E7425" s="307"/>
    </row>
    <row r="7426" spans="2:5" s="301" customFormat="1" x14ac:dyDescent="0.2">
      <c r="B7426" s="299"/>
      <c r="C7426" s="70">
        <f t="shared" si="115"/>
        <v>47427.874999982021</v>
      </c>
      <c r="D7426" s="14"/>
      <c r="E7426" s="307"/>
    </row>
    <row r="7427" spans="2:5" s="301" customFormat="1" x14ac:dyDescent="0.2">
      <c r="B7427" s="299"/>
      <c r="C7427" s="70">
        <f t="shared" si="115"/>
        <v>47427.916666648685</v>
      </c>
      <c r="D7427" s="14"/>
      <c r="E7427" s="307"/>
    </row>
    <row r="7428" spans="2:5" s="301" customFormat="1" x14ac:dyDescent="0.2">
      <c r="B7428" s="299"/>
      <c r="C7428" s="70">
        <f t="shared" si="115"/>
        <v>47427.95833331535</v>
      </c>
      <c r="D7428" s="14"/>
      <c r="E7428" s="307"/>
    </row>
    <row r="7429" spans="2:5" s="301" customFormat="1" x14ac:dyDescent="0.2">
      <c r="B7429" s="299"/>
      <c r="C7429" s="70">
        <f t="shared" si="115"/>
        <v>47427.999999982014</v>
      </c>
      <c r="D7429" s="14"/>
      <c r="E7429" s="307"/>
    </row>
    <row r="7430" spans="2:5" s="301" customFormat="1" x14ac:dyDescent="0.2">
      <c r="B7430" s="299"/>
      <c r="C7430" s="70">
        <f t="shared" si="115"/>
        <v>47428.041666648678</v>
      </c>
      <c r="D7430" s="14"/>
      <c r="E7430" s="307"/>
    </row>
    <row r="7431" spans="2:5" s="301" customFormat="1" x14ac:dyDescent="0.2">
      <c r="B7431" s="299"/>
      <c r="C7431" s="70">
        <f t="shared" si="115"/>
        <v>47428.083333315342</v>
      </c>
      <c r="D7431" s="14"/>
      <c r="E7431" s="307"/>
    </row>
    <row r="7432" spans="2:5" s="301" customFormat="1" x14ac:dyDescent="0.2">
      <c r="B7432" s="299"/>
      <c r="C7432" s="70">
        <f t="shared" si="115"/>
        <v>47428.124999982007</v>
      </c>
      <c r="D7432" s="14"/>
      <c r="E7432" s="307"/>
    </row>
    <row r="7433" spans="2:5" s="301" customFormat="1" x14ac:dyDescent="0.2">
      <c r="B7433" s="299"/>
      <c r="C7433" s="70">
        <f t="shared" si="115"/>
        <v>47428.166666648671</v>
      </c>
      <c r="D7433" s="14"/>
      <c r="E7433" s="307"/>
    </row>
    <row r="7434" spans="2:5" s="301" customFormat="1" x14ac:dyDescent="0.2">
      <c r="B7434" s="299"/>
      <c r="C7434" s="70">
        <f t="shared" si="115"/>
        <v>47428.208333315335</v>
      </c>
      <c r="D7434" s="14"/>
      <c r="E7434" s="307"/>
    </row>
    <row r="7435" spans="2:5" s="301" customFormat="1" x14ac:dyDescent="0.2">
      <c r="B7435" s="299"/>
      <c r="C7435" s="70">
        <f t="shared" si="115"/>
        <v>47428.249999981999</v>
      </c>
      <c r="D7435" s="14"/>
      <c r="E7435" s="307"/>
    </row>
    <row r="7436" spans="2:5" s="301" customFormat="1" x14ac:dyDescent="0.2">
      <c r="B7436" s="299"/>
      <c r="C7436" s="70">
        <f t="shared" si="115"/>
        <v>47428.291666648664</v>
      </c>
      <c r="D7436" s="14"/>
      <c r="E7436" s="307"/>
    </row>
    <row r="7437" spans="2:5" s="301" customFormat="1" x14ac:dyDescent="0.2">
      <c r="B7437" s="299"/>
      <c r="C7437" s="70">
        <f t="shared" si="115"/>
        <v>47428.333333315328</v>
      </c>
      <c r="D7437" s="14"/>
      <c r="E7437" s="307"/>
    </row>
    <row r="7438" spans="2:5" s="301" customFormat="1" x14ac:dyDescent="0.2">
      <c r="B7438" s="299"/>
      <c r="C7438" s="70">
        <f t="shared" si="115"/>
        <v>47428.374999981992</v>
      </c>
      <c r="D7438" s="14"/>
      <c r="E7438" s="307"/>
    </row>
    <row r="7439" spans="2:5" s="301" customFormat="1" x14ac:dyDescent="0.2">
      <c r="B7439" s="299"/>
      <c r="C7439" s="70">
        <f t="shared" ref="C7439:C7502" si="116">IFERROR(C7438+1/24,"Input start date of historical data in cell C12")</f>
        <v>47428.416666648656</v>
      </c>
      <c r="D7439" s="14"/>
      <c r="E7439" s="307"/>
    </row>
    <row r="7440" spans="2:5" s="301" customFormat="1" x14ac:dyDescent="0.2">
      <c r="B7440" s="299"/>
      <c r="C7440" s="70">
        <f t="shared" si="116"/>
        <v>47428.45833331532</v>
      </c>
      <c r="D7440" s="14"/>
      <c r="E7440" s="307"/>
    </row>
    <row r="7441" spans="2:5" s="301" customFormat="1" x14ac:dyDescent="0.2">
      <c r="B7441" s="299"/>
      <c r="C7441" s="70">
        <f t="shared" si="116"/>
        <v>47428.499999981985</v>
      </c>
      <c r="D7441" s="14"/>
      <c r="E7441" s="307"/>
    </row>
    <row r="7442" spans="2:5" s="301" customFormat="1" x14ac:dyDescent="0.2">
      <c r="B7442" s="299"/>
      <c r="C7442" s="70">
        <f t="shared" si="116"/>
        <v>47428.541666648649</v>
      </c>
      <c r="D7442" s="14"/>
      <c r="E7442" s="307"/>
    </row>
    <row r="7443" spans="2:5" s="301" customFormat="1" x14ac:dyDescent="0.2">
      <c r="B7443" s="299"/>
      <c r="C7443" s="70">
        <f t="shared" si="116"/>
        <v>47428.583333315313</v>
      </c>
      <c r="D7443" s="14"/>
      <c r="E7443" s="307"/>
    </row>
    <row r="7444" spans="2:5" s="301" customFormat="1" x14ac:dyDescent="0.2">
      <c r="B7444" s="299"/>
      <c r="C7444" s="70">
        <f t="shared" si="116"/>
        <v>47428.624999981977</v>
      </c>
      <c r="D7444" s="14"/>
      <c r="E7444" s="307"/>
    </row>
    <row r="7445" spans="2:5" s="301" customFormat="1" x14ac:dyDescent="0.2">
      <c r="B7445" s="299"/>
      <c r="C7445" s="70">
        <f t="shared" si="116"/>
        <v>47428.666666648642</v>
      </c>
      <c r="D7445" s="14"/>
      <c r="E7445" s="307"/>
    </row>
    <row r="7446" spans="2:5" s="301" customFormat="1" x14ac:dyDescent="0.2">
      <c r="B7446" s="299"/>
      <c r="C7446" s="70">
        <f t="shared" si="116"/>
        <v>47428.708333315306</v>
      </c>
      <c r="D7446" s="14"/>
      <c r="E7446" s="307"/>
    </row>
    <row r="7447" spans="2:5" s="301" customFormat="1" x14ac:dyDescent="0.2">
      <c r="B7447" s="299"/>
      <c r="C7447" s="70">
        <f t="shared" si="116"/>
        <v>47428.74999998197</v>
      </c>
      <c r="D7447" s="14"/>
      <c r="E7447" s="307"/>
    </row>
    <row r="7448" spans="2:5" s="301" customFormat="1" x14ac:dyDescent="0.2">
      <c r="B7448" s="299"/>
      <c r="C7448" s="70">
        <f t="shared" si="116"/>
        <v>47428.791666648634</v>
      </c>
      <c r="D7448" s="14"/>
      <c r="E7448" s="307"/>
    </row>
    <row r="7449" spans="2:5" s="301" customFormat="1" x14ac:dyDescent="0.2">
      <c r="B7449" s="299"/>
      <c r="C7449" s="70">
        <f t="shared" si="116"/>
        <v>47428.833333315299</v>
      </c>
      <c r="D7449" s="14"/>
      <c r="E7449" s="307"/>
    </row>
    <row r="7450" spans="2:5" s="301" customFormat="1" x14ac:dyDescent="0.2">
      <c r="B7450" s="299"/>
      <c r="C7450" s="70">
        <f t="shared" si="116"/>
        <v>47428.874999981963</v>
      </c>
      <c r="D7450" s="14"/>
      <c r="E7450" s="307"/>
    </row>
    <row r="7451" spans="2:5" s="301" customFormat="1" x14ac:dyDescent="0.2">
      <c r="B7451" s="299"/>
      <c r="C7451" s="70">
        <f t="shared" si="116"/>
        <v>47428.916666648627</v>
      </c>
      <c r="D7451" s="14"/>
      <c r="E7451" s="307"/>
    </row>
    <row r="7452" spans="2:5" s="301" customFormat="1" x14ac:dyDescent="0.2">
      <c r="B7452" s="299"/>
      <c r="C7452" s="70">
        <f t="shared" si="116"/>
        <v>47428.958333315291</v>
      </c>
      <c r="D7452" s="14"/>
      <c r="E7452" s="307"/>
    </row>
    <row r="7453" spans="2:5" s="301" customFormat="1" x14ac:dyDescent="0.2">
      <c r="B7453" s="299"/>
      <c r="C7453" s="70">
        <f t="shared" si="116"/>
        <v>47428.999999981956</v>
      </c>
      <c r="D7453" s="14"/>
      <c r="E7453" s="307"/>
    </row>
    <row r="7454" spans="2:5" s="301" customFormat="1" x14ac:dyDescent="0.2">
      <c r="B7454" s="299"/>
      <c r="C7454" s="70">
        <f t="shared" si="116"/>
        <v>47429.04166664862</v>
      </c>
      <c r="D7454" s="14"/>
      <c r="E7454" s="307"/>
    </row>
    <row r="7455" spans="2:5" s="301" customFormat="1" x14ac:dyDescent="0.2">
      <c r="B7455" s="299"/>
      <c r="C7455" s="70">
        <f t="shared" si="116"/>
        <v>47429.083333315284</v>
      </c>
      <c r="D7455" s="14"/>
      <c r="E7455" s="307"/>
    </row>
    <row r="7456" spans="2:5" s="301" customFormat="1" x14ac:dyDescent="0.2">
      <c r="B7456" s="299"/>
      <c r="C7456" s="70">
        <f t="shared" si="116"/>
        <v>47429.124999981948</v>
      </c>
      <c r="D7456" s="14"/>
      <c r="E7456" s="307"/>
    </row>
    <row r="7457" spans="2:5" s="301" customFormat="1" x14ac:dyDescent="0.2">
      <c r="B7457" s="299"/>
      <c r="C7457" s="70">
        <f t="shared" si="116"/>
        <v>47429.166666648613</v>
      </c>
      <c r="D7457" s="14"/>
      <c r="E7457" s="307"/>
    </row>
    <row r="7458" spans="2:5" s="301" customFormat="1" x14ac:dyDescent="0.2">
      <c r="B7458" s="299"/>
      <c r="C7458" s="70">
        <f t="shared" si="116"/>
        <v>47429.208333315277</v>
      </c>
      <c r="D7458" s="14"/>
      <c r="E7458" s="307"/>
    </row>
    <row r="7459" spans="2:5" s="301" customFormat="1" x14ac:dyDescent="0.2">
      <c r="B7459" s="299"/>
      <c r="C7459" s="70">
        <f t="shared" si="116"/>
        <v>47429.249999981941</v>
      </c>
      <c r="D7459" s="14"/>
      <c r="E7459" s="307"/>
    </row>
    <row r="7460" spans="2:5" s="301" customFormat="1" x14ac:dyDescent="0.2">
      <c r="B7460" s="299"/>
      <c r="C7460" s="70">
        <f t="shared" si="116"/>
        <v>47429.291666648605</v>
      </c>
      <c r="D7460" s="14"/>
      <c r="E7460" s="307"/>
    </row>
    <row r="7461" spans="2:5" s="301" customFormat="1" x14ac:dyDescent="0.2">
      <c r="B7461" s="299"/>
      <c r="C7461" s="70">
        <f t="shared" si="116"/>
        <v>47429.33333331527</v>
      </c>
      <c r="D7461" s="14"/>
      <c r="E7461" s="307"/>
    </row>
    <row r="7462" spans="2:5" s="301" customFormat="1" x14ac:dyDescent="0.2">
      <c r="B7462" s="299"/>
      <c r="C7462" s="70">
        <f t="shared" si="116"/>
        <v>47429.374999981934</v>
      </c>
      <c r="D7462" s="14"/>
      <c r="E7462" s="307"/>
    </row>
    <row r="7463" spans="2:5" s="301" customFormat="1" x14ac:dyDescent="0.2">
      <c r="B7463" s="299"/>
      <c r="C7463" s="70">
        <f t="shared" si="116"/>
        <v>47429.416666648598</v>
      </c>
      <c r="D7463" s="14"/>
      <c r="E7463" s="307"/>
    </row>
    <row r="7464" spans="2:5" s="301" customFormat="1" x14ac:dyDescent="0.2">
      <c r="B7464" s="299"/>
      <c r="C7464" s="70">
        <f t="shared" si="116"/>
        <v>47429.458333315262</v>
      </c>
      <c r="D7464" s="14"/>
      <c r="E7464" s="307"/>
    </row>
    <row r="7465" spans="2:5" s="301" customFormat="1" x14ac:dyDescent="0.2">
      <c r="B7465" s="299"/>
      <c r="C7465" s="70">
        <f t="shared" si="116"/>
        <v>47429.499999981927</v>
      </c>
      <c r="D7465" s="14"/>
      <c r="E7465" s="307"/>
    </row>
    <row r="7466" spans="2:5" s="301" customFormat="1" x14ac:dyDescent="0.2">
      <c r="B7466" s="299"/>
      <c r="C7466" s="70">
        <f t="shared" si="116"/>
        <v>47429.541666648591</v>
      </c>
      <c r="D7466" s="14"/>
      <c r="E7466" s="307"/>
    </row>
    <row r="7467" spans="2:5" s="301" customFormat="1" x14ac:dyDescent="0.2">
      <c r="B7467" s="299"/>
      <c r="C7467" s="70">
        <f t="shared" si="116"/>
        <v>47429.583333315255</v>
      </c>
      <c r="D7467" s="14"/>
      <c r="E7467" s="307"/>
    </row>
    <row r="7468" spans="2:5" s="301" customFormat="1" x14ac:dyDescent="0.2">
      <c r="B7468" s="299"/>
      <c r="C7468" s="70">
        <f t="shared" si="116"/>
        <v>47429.624999981919</v>
      </c>
      <c r="D7468" s="14"/>
      <c r="E7468" s="307"/>
    </row>
    <row r="7469" spans="2:5" s="301" customFormat="1" x14ac:dyDescent="0.2">
      <c r="B7469" s="299"/>
      <c r="C7469" s="70">
        <f t="shared" si="116"/>
        <v>47429.666666648583</v>
      </c>
      <c r="D7469" s="14"/>
      <c r="E7469" s="307"/>
    </row>
    <row r="7470" spans="2:5" s="301" customFormat="1" x14ac:dyDescent="0.2">
      <c r="B7470" s="299"/>
      <c r="C7470" s="70">
        <f t="shared" si="116"/>
        <v>47429.708333315248</v>
      </c>
      <c r="D7470" s="14"/>
      <c r="E7470" s="307"/>
    </row>
    <row r="7471" spans="2:5" s="301" customFormat="1" x14ac:dyDescent="0.2">
      <c r="B7471" s="299"/>
      <c r="C7471" s="70">
        <f t="shared" si="116"/>
        <v>47429.749999981912</v>
      </c>
      <c r="D7471" s="14"/>
      <c r="E7471" s="307"/>
    </row>
    <row r="7472" spans="2:5" s="301" customFormat="1" x14ac:dyDescent="0.2">
      <c r="B7472" s="299"/>
      <c r="C7472" s="70">
        <f t="shared" si="116"/>
        <v>47429.791666648576</v>
      </c>
      <c r="D7472" s="14"/>
      <c r="E7472" s="307"/>
    </row>
    <row r="7473" spans="2:5" s="301" customFormat="1" x14ac:dyDescent="0.2">
      <c r="B7473" s="299"/>
      <c r="C7473" s="70">
        <f t="shared" si="116"/>
        <v>47429.83333331524</v>
      </c>
      <c r="D7473" s="14"/>
      <c r="E7473" s="307"/>
    </row>
    <row r="7474" spans="2:5" s="301" customFormat="1" x14ac:dyDescent="0.2">
      <c r="B7474" s="299"/>
      <c r="C7474" s="70">
        <f t="shared" si="116"/>
        <v>47429.874999981905</v>
      </c>
      <c r="D7474" s="14"/>
      <c r="E7474" s="307"/>
    </row>
    <row r="7475" spans="2:5" s="301" customFormat="1" x14ac:dyDescent="0.2">
      <c r="B7475" s="299"/>
      <c r="C7475" s="70">
        <f t="shared" si="116"/>
        <v>47429.916666648569</v>
      </c>
      <c r="D7475" s="14"/>
      <c r="E7475" s="307"/>
    </row>
    <row r="7476" spans="2:5" s="301" customFormat="1" x14ac:dyDescent="0.2">
      <c r="B7476" s="299"/>
      <c r="C7476" s="70">
        <f t="shared" si="116"/>
        <v>47429.958333315233</v>
      </c>
      <c r="D7476" s="14"/>
      <c r="E7476" s="307"/>
    </row>
    <row r="7477" spans="2:5" s="301" customFormat="1" x14ac:dyDescent="0.2">
      <c r="B7477" s="299"/>
      <c r="C7477" s="70">
        <f t="shared" si="116"/>
        <v>47429.999999981897</v>
      </c>
      <c r="D7477" s="14"/>
      <c r="E7477" s="307"/>
    </row>
    <row r="7478" spans="2:5" s="301" customFormat="1" x14ac:dyDescent="0.2">
      <c r="B7478" s="299"/>
      <c r="C7478" s="70">
        <f t="shared" si="116"/>
        <v>47430.041666648562</v>
      </c>
      <c r="D7478" s="14"/>
      <c r="E7478" s="307"/>
    </row>
    <row r="7479" spans="2:5" s="301" customFormat="1" x14ac:dyDescent="0.2">
      <c r="B7479" s="299"/>
      <c r="C7479" s="70">
        <f t="shared" si="116"/>
        <v>47430.083333315226</v>
      </c>
      <c r="D7479" s="14"/>
      <c r="E7479" s="307"/>
    </row>
    <row r="7480" spans="2:5" s="301" customFormat="1" x14ac:dyDescent="0.2">
      <c r="B7480" s="299"/>
      <c r="C7480" s="70">
        <f t="shared" si="116"/>
        <v>47430.12499998189</v>
      </c>
      <c r="D7480" s="14"/>
      <c r="E7480" s="307"/>
    </row>
    <row r="7481" spans="2:5" s="301" customFormat="1" x14ac:dyDescent="0.2">
      <c r="B7481" s="299"/>
      <c r="C7481" s="70">
        <f t="shared" si="116"/>
        <v>47430.166666648554</v>
      </c>
      <c r="D7481" s="14"/>
      <c r="E7481" s="307"/>
    </row>
    <row r="7482" spans="2:5" s="301" customFormat="1" x14ac:dyDescent="0.2">
      <c r="B7482" s="299"/>
      <c r="C7482" s="70">
        <f t="shared" si="116"/>
        <v>47430.208333315219</v>
      </c>
      <c r="D7482" s="14"/>
      <c r="E7482" s="307"/>
    </row>
    <row r="7483" spans="2:5" s="301" customFormat="1" x14ac:dyDescent="0.2">
      <c r="B7483" s="299"/>
      <c r="C7483" s="70">
        <f t="shared" si="116"/>
        <v>47430.249999981883</v>
      </c>
      <c r="D7483" s="14"/>
      <c r="E7483" s="307"/>
    </row>
    <row r="7484" spans="2:5" s="301" customFormat="1" x14ac:dyDescent="0.2">
      <c r="B7484" s="299"/>
      <c r="C7484" s="70">
        <f t="shared" si="116"/>
        <v>47430.291666648547</v>
      </c>
      <c r="D7484" s="14"/>
      <c r="E7484" s="307"/>
    </row>
    <row r="7485" spans="2:5" s="301" customFormat="1" x14ac:dyDescent="0.2">
      <c r="B7485" s="299"/>
      <c r="C7485" s="70">
        <f t="shared" si="116"/>
        <v>47430.333333315211</v>
      </c>
      <c r="D7485" s="14"/>
      <c r="E7485" s="307"/>
    </row>
    <row r="7486" spans="2:5" s="301" customFormat="1" x14ac:dyDescent="0.2">
      <c r="B7486" s="299"/>
      <c r="C7486" s="70">
        <f t="shared" si="116"/>
        <v>47430.374999981876</v>
      </c>
      <c r="D7486" s="14"/>
      <c r="E7486" s="307"/>
    </row>
    <row r="7487" spans="2:5" s="301" customFormat="1" x14ac:dyDescent="0.2">
      <c r="B7487" s="299"/>
      <c r="C7487" s="70">
        <f t="shared" si="116"/>
        <v>47430.41666664854</v>
      </c>
      <c r="D7487" s="14"/>
      <c r="E7487" s="307"/>
    </row>
    <row r="7488" spans="2:5" s="301" customFormat="1" x14ac:dyDescent="0.2">
      <c r="B7488" s="299"/>
      <c r="C7488" s="70">
        <f t="shared" si="116"/>
        <v>47430.458333315204</v>
      </c>
      <c r="D7488" s="14"/>
      <c r="E7488" s="307"/>
    </row>
    <row r="7489" spans="2:5" s="301" customFormat="1" x14ac:dyDescent="0.2">
      <c r="B7489" s="299"/>
      <c r="C7489" s="70">
        <f t="shared" si="116"/>
        <v>47430.499999981868</v>
      </c>
      <c r="D7489" s="14"/>
      <c r="E7489" s="307"/>
    </row>
    <row r="7490" spans="2:5" s="301" customFormat="1" x14ac:dyDescent="0.2">
      <c r="B7490" s="299"/>
      <c r="C7490" s="70">
        <f t="shared" si="116"/>
        <v>47430.541666648533</v>
      </c>
      <c r="D7490" s="14"/>
      <c r="E7490" s="307"/>
    </row>
    <row r="7491" spans="2:5" s="301" customFormat="1" x14ac:dyDescent="0.2">
      <c r="B7491" s="299"/>
      <c r="C7491" s="70">
        <f t="shared" si="116"/>
        <v>47430.583333315197</v>
      </c>
      <c r="D7491" s="14"/>
      <c r="E7491" s="307"/>
    </row>
    <row r="7492" spans="2:5" s="301" customFormat="1" x14ac:dyDescent="0.2">
      <c r="B7492" s="299"/>
      <c r="C7492" s="70">
        <f t="shared" si="116"/>
        <v>47430.624999981861</v>
      </c>
      <c r="D7492" s="14"/>
      <c r="E7492" s="307"/>
    </row>
    <row r="7493" spans="2:5" s="301" customFormat="1" x14ac:dyDescent="0.2">
      <c r="B7493" s="299"/>
      <c r="C7493" s="70">
        <f t="shared" si="116"/>
        <v>47430.666666648525</v>
      </c>
      <c r="D7493" s="14"/>
      <c r="E7493" s="307"/>
    </row>
    <row r="7494" spans="2:5" s="301" customFormat="1" x14ac:dyDescent="0.2">
      <c r="B7494" s="299"/>
      <c r="C7494" s="70">
        <f t="shared" si="116"/>
        <v>47430.70833331519</v>
      </c>
      <c r="D7494" s="14"/>
      <c r="E7494" s="307"/>
    </row>
    <row r="7495" spans="2:5" s="301" customFormat="1" x14ac:dyDescent="0.2">
      <c r="B7495" s="299"/>
      <c r="C7495" s="70">
        <f t="shared" si="116"/>
        <v>47430.749999981854</v>
      </c>
      <c r="D7495" s="14"/>
      <c r="E7495" s="307"/>
    </row>
    <row r="7496" spans="2:5" s="301" customFormat="1" x14ac:dyDescent="0.2">
      <c r="B7496" s="299"/>
      <c r="C7496" s="70">
        <f t="shared" si="116"/>
        <v>47430.791666648518</v>
      </c>
      <c r="D7496" s="14"/>
      <c r="E7496" s="307"/>
    </row>
    <row r="7497" spans="2:5" s="301" customFormat="1" x14ac:dyDescent="0.2">
      <c r="B7497" s="299"/>
      <c r="C7497" s="70">
        <f t="shared" si="116"/>
        <v>47430.833333315182</v>
      </c>
      <c r="D7497" s="14"/>
      <c r="E7497" s="307"/>
    </row>
    <row r="7498" spans="2:5" s="301" customFormat="1" x14ac:dyDescent="0.2">
      <c r="B7498" s="299"/>
      <c r="C7498" s="70">
        <f t="shared" si="116"/>
        <v>47430.874999981846</v>
      </c>
      <c r="D7498" s="14"/>
      <c r="E7498" s="307"/>
    </row>
    <row r="7499" spans="2:5" s="301" customFormat="1" x14ac:dyDescent="0.2">
      <c r="B7499" s="299"/>
      <c r="C7499" s="70">
        <f t="shared" si="116"/>
        <v>47430.916666648511</v>
      </c>
      <c r="D7499" s="14"/>
      <c r="E7499" s="307"/>
    </row>
    <row r="7500" spans="2:5" s="301" customFormat="1" x14ac:dyDescent="0.2">
      <c r="B7500" s="299"/>
      <c r="C7500" s="70">
        <f t="shared" si="116"/>
        <v>47430.958333315175</v>
      </c>
      <c r="D7500" s="14"/>
      <c r="E7500" s="307"/>
    </row>
    <row r="7501" spans="2:5" s="301" customFormat="1" x14ac:dyDescent="0.2">
      <c r="B7501" s="299"/>
      <c r="C7501" s="70">
        <f t="shared" si="116"/>
        <v>47430.999999981839</v>
      </c>
      <c r="D7501" s="14"/>
      <c r="E7501" s="307"/>
    </row>
    <row r="7502" spans="2:5" s="301" customFormat="1" x14ac:dyDescent="0.2">
      <c r="B7502" s="299"/>
      <c r="C7502" s="70">
        <f t="shared" si="116"/>
        <v>47431.041666648503</v>
      </c>
      <c r="D7502" s="14"/>
      <c r="E7502" s="307"/>
    </row>
    <row r="7503" spans="2:5" s="301" customFormat="1" x14ac:dyDescent="0.2">
      <c r="B7503" s="299"/>
      <c r="C7503" s="70">
        <f t="shared" ref="C7503:C7566" si="117">IFERROR(C7502+1/24,"Input start date of historical data in cell C12")</f>
        <v>47431.083333315168</v>
      </c>
      <c r="D7503" s="14"/>
      <c r="E7503" s="307"/>
    </row>
    <row r="7504" spans="2:5" s="301" customFormat="1" x14ac:dyDescent="0.2">
      <c r="B7504" s="299"/>
      <c r="C7504" s="70">
        <f t="shared" si="117"/>
        <v>47431.124999981832</v>
      </c>
      <c r="D7504" s="14"/>
      <c r="E7504" s="307"/>
    </row>
    <row r="7505" spans="2:5" s="301" customFormat="1" x14ac:dyDescent="0.2">
      <c r="B7505" s="299"/>
      <c r="C7505" s="70">
        <f t="shared" si="117"/>
        <v>47431.166666648496</v>
      </c>
      <c r="D7505" s="14"/>
      <c r="E7505" s="307"/>
    </row>
    <row r="7506" spans="2:5" s="301" customFormat="1" x14ac:dyDescent="0.2">
      <c r="B7506" s="299"/>
      <c r="C7506" s="70">
        <f t="shared" si="117"/>
        <v>47431.20833331516</v>
      </c>
      <c r="D7506" s="14"/>
      <c r="E7506" s="307"/>
    </row>
    <row r="7507" spans="2:5" s="301" customFormat="1" x14ac:dyDescent="0.2">
      <c r="B7507" s="299"/>
      <c r="C7507" s="70">
        <f t="shared" si="117"/>
        <v>47431.249999981825</v>
      </c>
      <c r="D7507" s="14"/>
      <c r="E7507" s="307"/>
    </row>
    <row r="7508" spans="2:5" s="301" customFormat="1" x14ac:dyDescent="0.2">
      <c r="B7508" s="299"/>
      <c r="C7508" s="70">
        <f t="shared" si="117"/>
        <v>47431.291666648489</v>
      </c>
      <c r="D7508" s="14"/>
      <c r="E7508" s="307"/>
    </row>
    <row r="7509" spans="2:5" s="301" customFormat="1" x14ac:dyDescent="0.2">
      <c r="B7509" s="299"/>
      <c r="C7509" s="70">
        <f t="shared" si="117"/>
        <v>47431.333333315153</v>
      </c>
      <c r="D7509" s="14"/>
      <c r="E7509" s="307"/>
    </row>
    <row r="7510" spans="2:5" s="301" customFormat="1" x14ac:dyDescent="0.2">
      <c r="B7510" s="299"/>
      <c r="C7510" s="70">
        <f t="shared" si="117"/>
        <v>47431.374999981817</v>
      </c>
      <c r="D7510" s="14"/>
      <c r="E7510" s="307"/>
    </row>
    <row r="7511" spans="2:5" s="301" customFormat="1" x14ac:dyDescent="0.2">
      <c r="B7511" s="299"/>
      <c r="C7511" s="70">
        <f t="shared" si="117"/>
        <v>47431.416666648482</v>
      </c>
      <c r="D7511" s="14"/>
      <c r="E7511" s="307"/>
    </row>
    <row r="7512" spans="2:5" s="301" customFormat="1" x14ac:dyDescent="0.2">
      <c r="B7512" s="299"/>
      <c r="C7512" s="70">
        <f t="shared" si="117"/>
        <v>47431.458333315146</v>
      </c>
      <c r="D7512" s="14"/>
      <c r="E7512" s="307"/>
    </row>
    <row r="7513" spans="2:5" s="301" customFormat="1" x14ac:dyDescent="0.2">
      <c r="B7513" s="299"/>
      <c r="C7513" s="70">
        <f t="shared" si="117"/>
        <v>47431.49999998181</v>
      </c>
      <c r="D7513" s="14"/>
      <c r="E7513" s="307"/>
    </row>
    <row r="7514" spans="2:5" s="301" customFormat="1" x14ac:dyDescent="0.2">
      <c r="B7514" s="299"/>
      <c r="C7514" s="70">
        <f t="shared" si="117"/>
        <v>47431.541666648474</v>
      </c>
      <c r="D7514" s="14"/>
      <c r="E7514" s="307"/>
    </row>
    <row r="7515" spans="2:5" s="301" customFormat="1" x14ac:dyDescent="0.2">
      <c r="B7515" s="299"/>
      <c r="C7515" s="70">
        <f t="shared" si="117"/>
        <v>47431.583333315139</v>
      </c>
      <c r="D7515" s="14"/>
      <c r="E7515" s="307"/>
    </row>
    <row r="7516" spans="2:5" s="301" customFormat="1" x14ac:dyDescent="0.2">
      <c r="B7516" s="299"/>
      <c r="C7516" s="70">
        <f t="shared" si="117"/>
        <v>47431.624999981803</v>
      </c>
      <c r="D7516" s="14"/>
      <c r="E7516" s="307"/>
    </row>
    <row r="7517" spans="2:5" s="301" customFormat="1" x14ac:dyDescent="0.2">
      <c r="B7517" s="299"/>
      <c r="C7517" s="70">
        <f t="shared" si="117"/>
        <v>47431.666666648467</v>
      </c>
      <c r="D7517" s="14"/>
      <c r="E7517" s="307"/>
    </row>
    <row r="7518" spans="2:5" s="301" customFormat="1" x14ac:dyDescent="0.2">
      <c r="B7518" s="299"/>
      <c r="C7518" s="70">
        <f t="shared" si="117"/>
        <v>47431.708333315131</v>
      </c>
      <c r="D7518" s="14"/>
      <c r="E7518" s="307"/>
    </row>
    <row r="7519" spans="2:5" s="301" customFormat="1" x14ac:dyDescent="0.2">
      <c r="B7519" s="299"/>
      <c r="C7519" s="70">
        <f t="shared" si="117"/>
        <v>47431.749999981796</v>
      </c>
      <c r="D7519" s="14"/>
      <c r="E7519" s="307"/>
    </row>
    <row r="7520" spans="2:5" s="301" customFormat="1" x14ac:dyDescent="0.2">
      <c r="B7520" s="299"/>
      <c r="C7520" s="70">
        <f t="shared" si="117"/>
        <v>47431.79166664846</v>
      </c>
      <c r="D7520" s="14"/>
      <c r="E7520" s="307"/>
    </row>
    <row r="7521" spans="2:5" s="301" customFormat="1" x14ac:dyDescent="0.2">
      <c r="B7521" s="299"/>
      <c r="C7521" s="70">
        <f t="shared" si="117"/>
        <v>47431.833333315124</v>
      </c>
      <c r="D7521" s="14"/>
      <c r="E7521" s="307"/>
    </row>
    <row r="7522" spans="2:5" s="301" customFormat="1" x14ac:dyDescent="0.2">
      <c r="B7522" s="299"/>
      <c r="C7522" s="70">
        <f t="shared" si="117"/>
        <v>47431.874999981788</v>
      </c>
      <c r="D7522" s="14"/>
      <c r="E7522" s="307"/>
    </row>
    <row r="7523" spans="2:5" s="301" customFormat="1" x14ac:dyDescent="0.2">
      <c r="B7523" s="299"/>
      <c r="C7523" s="70">
        <f t="shared" si="117"/>
        <v>47431.916666648453</v>
      </c>
      <c r="D7523" s="14"/>
      <c r="E7523" s="307"/>
    </row>
    <row r="7524" spans="2:5" s="301" customFormat="1" x14ac:dyDescent="0.2">
      <c r="B7524" s="299"/>
      <c r="C7524" s="70">
        <f t="shared" si="117"/>
        <v>47431.958333315117</v>
      </c>
      <c r="D7524" s="14"/>
      <c r="E7524" s="307"/>
    </row>
    <row r="7525" spans="2:5" s="301" customFormat="1" x14ac:dyDescent="0.2">
      <c r="B7525" s="299"/>
      <c r="C7525" s="70">
        <f t="shared" si="117"/>
        <v>47431.999999981781</v>
      </c>
      <c r="D7525" s="14"/>
      <c r="E7525" s="307"/>
    </row>
    <row r="7526" spans="2:5" s="301" customFormat="1" x14ac:dyDescent="0.2">
      <c r="B7526" s="299"/>
      <c r="C7526" s="70">
        <f t="shared" si="117"/>
        <v>47432.041666648445</v>
      </c>
      <c r="D7526" s="14"/>
      <c r="E7526" s="307"/>
    </row>
    <row r="7527" spans="2:5" s="301" customFormat="1" x14ac:dyDescent="0.2">
      <c r="B7527" s="299"/>
      <c r="C7527" s="70">
        <f t="shared" si="117"/>
        <v>47432.083333315109</v>
      </c>
      <c r="D7527" s="14"/>
      <c r="E7527" s="307"/>
    </row>
    <row r="7528" spans="2:5" s="301" customFormat="1" x14ac:dyDescent="0.2">
      <c r="B7528" s="299"/>
      <c r="C7528" s="70">
        <f t="shared" si="117"/>
        <v>47432.124999981774</v>
      </c>
      <c r="D7528" s="14"/>
      <c r="E7528" s="307"/>
    </row>
    <row r="7529" spans="2:5" s="301" customFormat="1" x14ac:dyDescent="0.2">
      <c r="B7529" s="299"/>
      <c r="C7529" s="70">
        <f t="shared" si="117"/>
        <v>47432.166666648438</v>
      </c>
      <c r="D7529" s="14"/>
      <c r="E7529" s="307"/>
    </row>
    <row r="7530" spans="2:5" s="301" customFormat="1" x14ac:dyDescent="0.2">
      <c r="B7530" s="299"/>
      <c r="C7530" s="70">
        <f t="shared" si="117"/>
        <v>47432.208333315102</v>
      </c>
      <c r="D7530" s="14"/>
      <c r="E7530" s="307"/>
    </row>
    <row r="7531" spans="2:5" s="301" customFormat="1" x14ac:dyDescent="0.2">
      <c r="B7531" s="299"/>
      <c r="C7531" s="70">
        <f t="shared" si="117"/>
        <v>47432.249999981766</v>
      </c>
      <c r="D7531" s="14"/>
      <c r="E7531" s="307"/>
    </row>
    <row r="7532" spans="2:5" s="301" customFormat="1" x14ac:dyDescent="0.2">
      <c r="B7532" s="299"/>
      <c r="C7532" s="70">
        <f t="shared" si="117"/>
        <v>47432.291666648431</v>
      </c>
      <c r="D7532" s="14"/>
      <c r="E7532" s="307"/>
    </row>
    <row r="7533" spans="2:5" s="301" customFormat="1" x14ac:dyDescent="0.2">
      <c r="B7533" s="299"/>
      <c r="C7533" s="70">
        <f t="shared" si="117"/>
        <v>47432.333333315095</v>
      </c>
      <c r="D7533" s="14"/>
      <c r="E7533" s="307"/>
    </row>
    <row r="7534" spans="2:5" s="301" customFormat="1" x14ac:dyDescent="0.2">
      <c r="B7534" s="299"/>
      <c r="C7534" s="70">
        <f t="shared" si="117"/>
        <v>47432.374999981759</v>
      </c>
      <c r="D7534" s="14"/>
      <c r="E7534" s="307"/>
    </row>
    <row r="7535" spans="2:5" s="301" customFormat="1" x14ac:dyDescent="0.2">
      <c r="B7535" s="299"/>
      <c r="C7535" s="70">
        <f t="shared" si="117"/>
        <v>47432.416666648423</v>
      </c>
      <c r="D7535" s="14"/>
      <c r="E7535" s="307"/>
    </row>
    <row r="7536" spans="2:5" s="301" customFormat="1" x14ac:dyDescent="0.2">
      <c r="B7536" s="299"/>
      <c r="C7536" s="70">
        <f t="shared" si="117"/>
        <v>47432.458333315088</v>
      </c>
      <c r="D7536" s="14"/>
      <c r="E7536" s="307"/>
    </row>
    <row r="7537" spans="2:5" s="301" customFormat="1" x14ac:dyDescent="0.2">
      <c r="B7537" s="299"/>
      <c r="C7537" s="70">
        <f t="shared" si="117"/>
        <v>47432.499999981752</v>
      </c>
      <c r="D7537" s="14"/>
      <c r="E7537" s="307"/>
    </row>
    <row r="7538" spans="2:5" s="301" customFormat="1" x14ac:dyDescent="0.2">
      <c r="B7538" s="299"/>
      <c r="C7538" s="70">
        <f t="shared" si="117"/>
        <v>47432.541666648416</v>
      </c>
      <c r="D7538" s="14"/>
      <c r="E7538" s="307"/>
    </row>
    <row r="7539" spans="2:5" s="301" customFormat="1" x14ac:dyDescent="0.2">
      <c r="B7539" s="299"/>
      <c r="C7539" s="70">
        <f t="shared" si="117"/>
        <v>47432.58333331508</v>
      </c>
      <c r="D7539" s="14"/>
      <c r="E7539" s="307"/>
    </row>
    <row r="7540" spans="2:5" s="301" customFormat="1" x14ac:dyDescent="0.2">
      <c r="B7540" s="299"/>
      <c r="C7540" s="70">
        <f t="shared" si="117"/>
        <v>47432.624999981745</v>
      </c>
      <c r="D7540" s="14"/>
      <c r="E7540" s="307"/>
    </row>
    <row r="7541" spans="2:5" s="301" customFormat="1" x14ac:dyDescent="0.2">
      <c r="B7541" s="299"/>
      <c r="C7541" s="70">
        <f t="shared" si="117"/>
        <v>47432.666666648409</v>
      </c>
      <c r="D7541" s="14"/>
      <c r="E7541" s="307"/>
    </row>
    <row r="7542" spans="2:5" s="301" customFormat="1" x14ac:dyDescent="0.2">
      <c r="B7542" s="299"/>
      <c r="C7542" s="70">
        <f t="shared" si="117"/>
        <v>47432.708333315073</v>
      </c>
      <c r="D7542" s="14"/>
      <c r="E7542" s="307"/>
    </row>
    <row r="7543" spans="2:5" s="301" customFormat="1" x14ac:dyDescent="0.2">
      <c r="B7543" s="299"/>
      <c r="C7543" s="70">
        <f t="shared" si="117"/>
        <v>47432.749999981737</v>
      </c>
      <c r="D7543" s="14"/>
      <c r="E7543" s="307"/>
    </row>
    <row r="7544" spans="2:5" s="301" customFormat="1" x14ac:dyDescent="0.2">
      <c r="B7544" s="299"/>
      <c r="C7544" s="70">
        <f t="shared" si="117"/>
        <v>47432.791666648402</v>
      </c>
      <c r="D7544" s="14"/>
      <c r="E7544" s="307"/>
    </row>
    <row r="7545" spans="2:5" s="301" customFormat="1" x14ac:dyDescent="0.2">
      <c r="B7545" s="299"/>
      <c r="C7545" s="70">
        <f t="shared" si="117"/>
        <v>47432.833333315066</v>
      </c>
      <c r="D7545" s="14"/>
      <c r="E7545" s="307"/>
    </row>
    <row r="7546" spans="2:5" s="301" customFormat="1" x14ac:dyDescent="0.2">
      <c r="B7546" s="299"/>
      <c r="C7546" s="70">
        <f t="shared" si="117"/>
        <v>47432.87499998173</v>
      </c>
      <c r="D7546" s="14"/>
      <c r="E7546" s="307"/>
    </row>
    <row r="7547" spans="2:5" s="301" customFormat="1" x14ac:dyDescent="0.2">
      <c r="B7547" s="299"/>
      <c r="C7547" s="70">
        <f t="shared" si="117"/>
        <v>47432.916666648394</v>
      </c>
      <c r="D7547" s="14"/>
      <c r="E7547" s="307"/>
    </row>
    <row r="7548" spans="2:5" s="301" customFormat="1" x14ac:dyDescent="0.2">
      <c r="B7548" s="299"/>
      <c r="C7548" s="70">
        <f t="shared" si="117"/>
        <v>47432.958333315059</v>
      </c>
      <c r="D7548" s="14"/>
      <c r="E7548" s="307"/>
    </row>
    <row r="7549" spans="2:5" s="301" customFormat="1" x14ac:dyDescent="0.2">
      <c r="B7549" s="299"/>
      <c r="C7549" s="70">
        <f t="shared" si="117"/>
        <v>47432.999999981723</v>
      </c>
      <c r="D7549" s="14"/>
      <c r="E7549" s="307"/>
    </row>
    <row r="7550" spans="2:5" s="301" customFormat="1" x14ac:dyDescent="0.2">
      <c r="B7550" s="299"/>
      <c r="C7550" s="70">
        <f t="shared" si="117"/>
        <v>47433.041666648387</v>
      </c>
      <c r="D7550" s="14"/>
      <c r="E7550" s="307"/>
    </row>
    <row r="7551" spans="2:5" s="301" customFormat="1" x14ac:dyDescent="0.2">
      <c r="B7551" s="299"/>
      <c r="C7551" s="70">
        <f t="shared" si="117"/>
        <v>47433.083333315051</v>
      </c>
      <c r="D7551" s="14"/>
      <c r="E7551" s="307"/>
    </row>
    <row r="7552" spans="2:5" s="301" customFormat="1" x14ac:dyDescent="0.2">
      <c r="B7552" s="299"/>
      <c r="C7552" s="70">
        <f t="shared" si="117"/>
        <v>47433.124999981716</v>
      </c>
      <c r="D7552" s="14"/>
      <c r="E7552" s="307"/>
    </row>
    <row r="7553" spans="2:5" s="301" customFormat="1" x14ac:dyDescent="0.2">
      <c r="B7553" s="299"/>
      <c r="C7553" s="70">
        <f t="shared" si="117"/>
        <v>47433.16666664838</v>
      </c>
      <c r="D7553" s="14"/>
      <c r="E7553" s="307"/>
    </row>
    <row r="7554" spans="2:5" s="301" customFormat="1" x14ac:dyDescent="0.2">
      <c r="B7554" s="299"/>
      <c r="C7554" s="70">
        <f t="shared" si="117"/>
        <v>47433.208333315044</v>
      </c>
      <c r="D7554" s="14"/>
      <c r="E7554" s="307"/>
    </row>
    <row r="7555" spans="2:5" s="301" customFormat="1" x14ac:dyDescent="0.2">
      <c r="B7555" s="299"/>
      <c r="C7555" s="70">
        <f t="shared" si="117"/>
        <v>47433.249999981708</v>
      </c>
      <c r="D7555" s="14"/>
      <c r="E7555" s="307"/>
    </row>
    <row r="7556" spans="2:5" s="301" customFormat="1" x14ac:dyDescent="0.2">
      <c r="B7556" s="299"/>
      <c r="C7556" s="70">
        <f t="shared" si="117"/>
        <v>47433.291666648372</v>
      </c>
      <c r="D7556" s="14"/>
      <c r="E7556" s="307"/>
    </row>
    <row r="7557" spans="2:5" s="301" customFormat="1" x14ac:dyDescent="0.2">
      <c r="B7557" s="299"/>
      <c r="C7557" s="70">
        <f t="shared" si="117"/>
        <v>47433.333333315037</v>
      </c>
      <c r="D7557" s="14"/>
      <c r="E7557" s="307"/>
    </row>
    <row r="7558" spans="2:5" s="301" customFormat="1" x14ac:dyDescent="0.2">
      <c r="B7558" s="299"/>
      <c r="C7558" s="70">
        <f t="shared" si="117"/>
        <v>47433.374999981701</v>
      </c>
      <c r="D7558" s="14"/>
      <c r="E7558" s="307"/>
    </row>
    <row r="7559" spans="2:5" s="301" customFormat="1" x14ac:dyDescent="0.2">
      <c r="B7559" s="299"/>
      <c r="C7559" s="70">
        <f t="shared" si="117"/>
        <v>47433.416666648365</v>
      </c>
      <c r="D7559" s="14"/>
      <c r="E7559" s="307"/>
    </row>
    <row r="7560" spans="2:5" s="301" customFormat="1" x14ac:dyDescent="0.2">
      <c r="B7560" s="299"/>
      <c r="C7560" s="70">
        <f t="shared" si="117"/>
        <v>47433.458333315029</v>
      </c>
      <c r="D7560" s="14"/>
      <c r="E7560" s="307"/>
    </row>
    <row r="7561" spans="2:5" s="301" customFormat="1" x14ac:dyDescent="0.2">
      <c r="B7561" s="299"/>
      <c r="C7561" s="70">
        <f t="shared" si="117"/>
        <v>47433.499999981694</v>
      </c>
      <c r="D7561" s="14"/>
      <c r="E7561" s="307"/>
    </row>
    <row r="7562" spans="2:5" s="301" customFormat="1" x14ac:dyDescent="0.2">
      <c r="B7562" s="299"/>
      <c r="C7562" s="70">
        <f t="shared" si="117"/>
        <v>47433.541666648358</v>
      </c>
      <c r="D7562" s="14"/>
      <c r="E7562" s="307"/>
    </row>
    <row r="7563" spans="2:5" s="301" customFormat="1" x14ac:dyDescent="0.2">
      <c r="B7563" s="299"/>
      <c r="C7563" s="70">
        <f t="shared" si="117"/>
        <v>47433.583333315022</v>
      </c>
      <c r="D7563" s="14"/>
      <c r="E7563" s="307"/>
    </row>
    <row r="7564" spans="2:5" s="301" customFormat="1" x14ac:dyDescent="0.2">
      <c r="B7564" s="299"/>
      <c r="C7564" s="70">
        <f t="shared" si="117"/>
        <v>47433.624999981686</v>
      </c>
      <c r="D7564" s="14"/>
      <c r="E7564" s="307"/>
    </row>
    <row r="7565" spans="2:5" s="301" customFormat="1" x14ac:dyDescent="0.2">
      <c r="B7565" s="299"/>
      <c r="C7565" s="70">
        <f t="shared" si="117"/>
        <v>47433.666666648351</v>
      </c>
      <c r="D7565" s="14"/>
      <c r="E7565" s="307"/>
    </row>
    <row r="7566" spans="2:5" s="301" customFormat="1" x14ac:dyDescent="0.2">
      <c r="B7566" s="299"/>
      <c r="C7566" s="70">
        <f t="shared" si="117"/>
        <v>47433.708333315015</v>
      </c>
      <c r="D7566" s="14"/>
      <c r="E7566" s="307"/>
    </row>
    <row r="7567" spans="2:5" s="301" customFormat="1" x14ac:dyDescent="0.2">
      <c r="B7567" s="299"/>
      <c r="C7567" s="70">
        <f t="shared" ref="C7567:C7630" si="118">IFERROR(C7566+1/24,"Input start date of historical data in cell C12")</f>
        <v>47433.749999981679</v>
      </c>
      <c r="D7567" s="14"/>
      <c r="E7567" s="307"/>
    </row>
    <row r="7568" spans="2:5" s="301" customFormat="1" x14ac:dyDescent="0.2">
      <c r="B7568" s="299"/>
      <c r="C7568" s="70">
        <f t="shared" si="118"/>
        <v>47433.791666648343</v>
      </c>
      <c r="D7568" s="14"/>
      <c r="E7568" s="307"/>
    </row>
    <row r="7569" spans="2:5" s="301" customFormat="1" x14ac:dyDescent="0.2">
      <c r="B7569" s="299"/>
      <c r="C7569" s="70">
        <f t="shared" si="118"/>
        <v>47433.833333315008</v>
      </c>
      <c r="D7569" s="14"/>
      <c r="E7569" s="307"/>
    </row>
    <row r="7570" spans="2:5" s="301" customFormat="1" x14ac:dyDescent="0.2">
      <c r="B7570" s="299"/>
      <c r="C7570" s="70">
        <f t="shared" si="118"/>
        <v>47433.874999981672</v>
      </c>
      <c r="D7570" s="14"/>
      <c r="E7570" s="307"/>
    </row>
    <row r="7571" spans="2:5" s="301" customFormat="1" x14ac:dyDescent="0.2">
      <c r="B7571" s="299"/>
      <c r="C7571" s="70">
        <f t="shared" si="118"/>
        <v>47433.916666648336</v>
      </c>
      <c r="D7571" s="14"/>
      <c r="E7571" s="307"/>
    </row>
    <row r="7572" spans="2:5" s="301" customFormat="1" x14ac:dyDescent="0.2">
      <c r="B7572" s="299"/>
      <c r="C7572" s="70">
        <f t="shared" si="118"/>
        <v>47433.958333315</v>
      </c>
      <c r="D7572" s="14"/>
      <c r="E7572" s="307"/>
    </row>
    <row r="7573" spans="2:5" s="301" customFormat="1" x14ac:dyDescent="0.2">
      <c r="B7573" s="299"/>
      <c r="C7573" s="70">
        <f t="shared" si="118"/>
        <v>47433.999999981665</v>
      </c>
      <c r="D7573" s="14"/>
      <c r="E7573" s="307"/>
    </row>
    <row r="7574" spans="2:5" s="301" customFormat="1" x14ac:dyDescent="0.2">
      <c r="B7574" s="299"/>
      <c r="C7574" s="70">
        <f t="shared" si="118"/>
        <v>47434.041666648329</v>
      </c>
      <c r="D7574" s="14"/>
      <c r="E7574" s="307"/>
    </row>
    <row r="7575" spans="2:5" s="301" customFormat="1" x14ac:dyDescent="0.2">
      <c r="B7575" s="299"/>
      <c r="C7575" s="70">
        <f t="shared" si="118"/>
        <v>47434.083333314993</v>
      </c>
      <c r="D7575" s="14"/>
      <c r="E7575" s="307"/>
    </row>
    <row r="7576" spans="2:5" s="301" customFormat="1" x14ac:dyDescent="0.2">
      <c r="B7576" s="299"/>
      <c r="C7576" s="70">
        <f t="shared" si="118"/>
        <v>47434.124999981657</v>
      </c>
      <c r="D7576" s="14"/>
      <c r="E7576" s="307"/>
    </row>
    <row r="7577" spans="2:5" s="301" customFormat="1" x14ac:dyDescent="0.2">
      <c r="B7577" s="299"/>
      <c r="C7577" s="70">
        <f t="shared" si="118"/>
        <v>47434.166666648322</v>
      </c>
      <c r="D7577" s="14"/>
      <c r="E7577" s="307"/>
    </row>
    <row r="7578" spans="2:5" s="301" customFormat="1" x14ac:dyDescent="0.2">
      <c r="B7578" s="299"/>
      <c r="C7578" s="70">
        <f t="shared" si="118"/>
        <v>47434.208333314986</v>
      </c>
      <c r="D7578" s="14"/>
      <c r="E7578" s="307"/>
    </row>
    <row r="7579" spans="2:5" s="301" customFormat="1" x14ac:dyDescent="0.2">
      <c r="B7579" s="299"/>
      <c r="C7579" s="70">
        <f t="shared" si="118"/>
        <v>47434.24999998165</v>
      </c>
      <c r="D7579" s="14"/>
      <c r="E7579" s="307"/>
    </row>
    <row r="7580" spans="2:5" s="301" customFormat="1" x14ac:dyDescent="0.2">
      <c r="B7580" s="299"/>
      <c r="C7580" s="70">
        <f t="shared" si="118"/>
        <v>47434.291666648314</v>
      </c>
      <c r="D7580" s="14"/>
      <c r="E7580" s="307"/>
    </row>
    <row r="7581" spans="2:5" s="301" customFormat="1" x14ac:dyDescent="0.2">
      <c r="B7581" s="299"/>
      <c r="C7581" s="70">
        <f t="shared" si="118"/>
        <v>47434.333333314979</v>
      </c>
      <c r="D7581" s="14"/>
      <c r="E7581" s="307"/>
    </row>
    <row r="7582" spans="2:5" s="301" customFormat="1" x14ac:dyDescent="0.2">
      <c r="B7582" s="299"/>
      <c r="C7582" s="70">
        <f t="shared" si="118"/>
        <v>47434.374999981643</v>
      </c>
      <c r="D7582" s="14"/>
      <c r="E7582" s="307"/>
    </row>
    <row r="7583" spans="2:5" s="301" customFormat="1" x14ac:dyDescent="0.2">
      <c r="B7583" s="299"/>
      <c r="C7583" s="70">
        <f t="shared" si="118"/>
        <v>47434.416666648307</v>
      </c>
      <c r="D7583" s="14"/>
      <c r="E7583" s="307"/>
    </row>
    <row r="7584" spans="2:5" s="301" customFormat="1" x14ac:dyDescent="0.2">
      <c r="B7584" s="299"/>
      <c r="C7584" s="70">
        <f t="shared" si="118"/>
        <v>47434.458333314971</v>
      </c>
      <c r="D7584" s="14"/>
      <c r="E7584" s="307"/>
    </row>
    <row r="7585" spans="2:5" s="301" customFormat="1" x14ac:dyDescent="0.2">
      <c r="B7585" s="299"/>
      <c r="C7585" s="70">
        <f t="shared" si="118"/>
        <v>47434.499999981635</v>
      </c>
      <c r="D7585" s="14"/>
      <c r="E7585" s="307"/>
    </row>
    <row r="7586" spans="2:5" s="301" customFormat="1" x14ac:dyDescent="0.2">
      <c r="B7586" s="299"/>
      <c r="C7586" s="70">
        <f t="shared" si="118"/>
        <v>47434.5416666483</v>
      </c>
      <c r="D7586" s="14"/>
      <c r="E7586" s="307"/>
    </row>
    <row r="7587" spans="2:5" s="301" customFormat="1" x14ac:dyDescent="0.2">
      <c r="B7587" s="299"/>
      <c r="C7587" s="70">
        <f t="shared" si="118"/>
        <v>47434.583333314964</v>
      </c>
      <c r="D7587" s="14"/>
      <c r="E7587" s="307"/>
    </row>
    <row r="7588" spans="2:5" s="301" customFormat="1" x14ac:dyDescent="0.2">
      <c r="B7588" s="299"/>
      <c r="C7588" s="70">
        <f t="shared" si="118"/>
        <v>47434.624999981628</v>
      </c>
      <c r="D7588" s="14"/>
      <c r="E7588" s="307"/>
    </row>
    <row r="7589" spans="2:5" s="301" customFormat="1" x14ac:dyDescent="0.2">
      <c r="B7589" s="299"/>
      <c r="C7589" s="70">
        <f t="shared" si="118"/>
        <v>47434.666666648292</v>
      </c>
      <c r="D7589" s="14"/>
      <c r="E7589" s="307"/>
    </row>
    <row r="7590" spans="2:5" s="301" customFormat="1" x14ac:dyDescent="0.2">
      <c r="B7590" s="299"/>
      <c r="C7590" s="70">
        <f t="shared" si="118"/>
        <v>47434.708333314957</v>
      </c>
      <c r="D7590" s="14"/>
      <c r="E7590" s="307"/>
    </row>
    <row r="7591" spans="2:5" s="301" customFormat="1" x14ac:dyDescent="0.2">
      <c r="B7591" s="299"/>
      <c r="C7591" s="70">
        <f t="shared" si="118"/>
        <v>47434.749999981621</v>
      </c>
      <c r="D7591" s="14"/>
      <c r="E7591" s="307"/>
    </row>
    <row r="7592" spans="2:5" s="301" customFormat="1" x14ac:dyDescent="0.2">
      <c r="B7592" s="299"/>
      <c r="C7592" s="70">
        <f t="shared" si="118"/>
        <v>47434.791666648285</v>
      </c>
      <c r="D7592" s="14"/>
      <c r="E7592" s="307"/>
    </row>
    <row r="7593" spans="2:5" s="301" customFormat="1" x14ac:dyDescent="0.2">
      <c r="B7593" s="299"/>
      <c r="C7593" s="70">
        <f t="shared" si="118"/>
        <v>47434.833333314949</v>
      </c>
      <c r="D7593" s="14"/>
      <c r="E7593" s="307"/>
    </row>
    <row r="7594" spans="2:5" s="301" customFormat="1" x14ac:dyDescent="0.2">
      <c r="B7594" s="299"/>
      <c r="C7594" s="70">
        <f t="shared" si="118"/>
        <v>47434.874999981614</v>
      </c>
      <c r="D7594" s="14"/>
      <c r="E7594" s="307"/>
    </row>
    <row r="7595" spans="2:5" s="301" customFormat="1" x14ac:dyDescent="0.2">
      <c r="B7595" s="299"/>
      <c r="C7595" s="70">
        <f t="shared" si="118"/>
        <v>47434.916666648278</v>
      </c>
      <c r="D7595" s="14"/>
      <c r="E7595" s="307"/>
    </row>
    <row r="7596" spans="2:5" s="301" customFormat="1" x14ac:dyDescent="0.2">
      <c r="B7596" s="299"/>
      <c r="C7596" s="70">
        <f t="shared" si="118"/>
        <v>47434.958333314942</v>
      </c>
      <c r="D7596" s="14"/>
      <c r="E7596" s="307"/>
    </row>
    <row r="7597" spans="2:5" s="301" customFormat="1" x14ac:dyDescent="0.2">
      <c r="B7597" s="299"/>
      <c r="C7597" s="70">
        <f t="shared" si="118"/>
        <v>47434.999999981606</v>
      </c>
      <c r="D7597" s="14"/>
      <c r="E7597" s="307"/>
    </row>
    <row r="7598" spans="2:5" s="301" customFormat="1" x14ac:dyDescent="0.2">
      <c r="B7598" s="299"/>
      <c r="C7598" s="70">
        <f t="shared" si="118"/>
        <v>47435.041666648271</v>
      </c>
      <c r="D7598" s="14"/>
      <c r="E7598" s="307"/>
    </row>
    <row r="7599" spans="2:5" s="301" customFormat="1" x14ac:dyDescent="0.2">
      <c r="B7599" s="299"/>
      <c r="C7599" s="70">
        <f t="shared" si="118"/>
        <v>47435.083333314935</v>
      </c>
      <c r="D7599" s="14"/>
      <c r="E7599" s="307"/>
    </row>
    <row r="7600" spans="2:5" s="301" customFormat="1" x14ac:dyDescent="0.2">
      <c r="B7600" s="299"/>
      <c r="C7600" s="70">
        <f t="shared" si="118"/>
        <v>47435.124999981599</v>
      </c>
      <c r="D7600" s="14"/>
      <c r="E7600" s="307"/>
    </row>
    <row r="7601" spans="2:5" s="301" customFormat="1" x14ac:dyDescent="0.2">
      <c r="B7601" s="299"/>
      <c r="C7601" s="70">
        <f t="shared" si="118"/>
        <v>47435.166666648263</v>
      </c>
      <c r="D7601" s="14"/>
      <c r="E7601" s="307"/>
    </row>
    <row r="7602" spans="2:5" s="301" customFormat="1" x14ac:dyDescent="0.2">
      <c r="B7602" s="299"/>
      <c r="C7602" s="70">
        <f t="shared" si="118"/>
        <v>47435.208333314928</v>
      </c>
      <c r="D7602" s="14"/>
      <c r="E7602" s="307"/>
    </row>
    <row r="7603" spans="2:5" s="301" customFormat="1" x14ac:dyDescent="0.2">
      <c r="B7603" s="299"/>
      <c r="C7603" s="70">
        <f t="shared" si="118"/>
        <v>47435.249999981592</v>
      </c>
      <c r="D7603" s="14"/>
      <c r="E7603" s="307"/>
    </row>
    <row r="7604" spans="2:5" s="301" customFormat="1" x14ac:dyDescent="0.2">
      <c r="B7604" s="299"/>
      <c r="C7604" s="70">
        <f t="shared" si="118"/>
        <v>47435.291666648256</v>
      </c>
      <c r="D7604" s="14"/>
      <c r="E7604" s="307"/>
    </row>
    <row r="7605" spans="2:5" s="301" customFormat="1" x14ac:dyDescent="0.2">
      <c r="B7605" s="299"/>
      <c r="C7605" s="70">
        <f t="shared" si="118"/>
        <v>47435.33333331492</v>
      </c>
      <c r="D7605" s="14"/>
      <c r="E7605" s="307"/>
    </row>
    <row r="7606" spans="2:5" s="301" customFormat="1" x14ac:dyDescent="0.2">
      <c r="B7606" s="299"/>
      <c r="C7606" s="70">
        <f t="shared" si="118"/>
        <v>47435.374999981585</v>
      </c>
      <c r="D7606" s="14"/>
      <c r="E7606" s="307"/>
    </row>
    <row r="7607" spans="2:5" s="301" customFormat="1" x14ac:dyDescent="0.2">
      <c r="B7607" s="299"/>
      <c r="C7607" s="70">
        <f t="shared" si="118"/>
        <v>47435.416666648249</v>
      </c>
      <c r="D7607" s="14"/>
      <c r="E7607" s="307"/>
    </row>
    <row r="7608" spans="2:5" s="301" customFormat="1" x14ac:dyDescent="0.2">
      <c r="B7608" s="299"/>
      <c r="C7608" s="70">
        <f t="shared" si="118"/>
        <v>47435.458333314913</v>
      </c>
      <c r="D7608" s="14"/>
      <c r="E7608" s="307"/>
    </row>
    <row r="7609" spans="2:5" s="301" customFormat="1" x14ac:dyDescent="0.2">
      <c r="B7609" s="299"/>
      <c r="C7609" s="70">
        <f t="shared" si="118"/>
        <v>47435.499999981577</v>
      </c>
      <c r="D7609" s="14"/>
      <c r="E7609" s="307"/>
    </row>
    <row r="7610" spans="2:5" s="301" customFormat="1" x14ac:dyDescent="0.2">
      <c r="B7610" s="299"/>
      <c r="C7610" s="70">
        <f t="shared" si="118"/>
        <v>47435.541666648242</v>
      </c>
      <c r="D7610" s="14"/>
      <c r="E7610" s="307"/>
    </row>
    <row r="7611" spans="2:5" s="301" customFormat="1" x14ac:dyDescent="0.2">
      <c r="B7611" s="299"/>
      <c r="C7611" s="70">
        <f t="shared" si="118"/>
        <v>47435.583333314906</v>
      </c>
      <c r="D7611" s="14"/>
      <c r="E7611" s="307"/>
    </row>
    <row r="7612" spans="2:5" s="301" customFormat="1" x14ac:dyDescent="0.2">
      <c r="B7612" s="299"/>
      <c r="C7612" s="70">
        <f t="shared" si="118"/>
        <v>47435.62499998157</v>
      </c>
      <c r="D7612" s="14"/>
      <c r="E7612" s="307"/>
    </row>
    <row r="7613" spans="2:5" s="301" customFormat="1" x14ac:dyDescent="0.2">
      <c r="B7613" s="299"/>
      <c r="C7613" s="70">
        <f t="shared" si="118"/>
        <v>47435.666666648234</v>
      </c>
      <c r="D7613" s="14"/>
      <c r="E7613" s="307"/>
    </row>
    <row r="7614" spans="2:5" s="301" customFormat="1" x14ac:dyDescent="0.2">
      <c r="B7614" s="299"/>
      <c r="C7614" s="70">
        <f t="shared" si="118"/>
        <v>47435.708333314898</v>
      </c>
      <c r="D7614" s="14"/>
      <c r="E7614" s="307"/>
    </row>
    <row r="7615" spans="2:5" s="301" customFormat="1" x14ac:dyDescent="0.2">
      <c r="B7615" s="299"/>
      <c r="C7615" s="70">
        <f t="shared" si="118"/>
        <v>47435.749999981563</v>
      </c>
      <c r="D7615" s="14"/>
      <c r="E7615" s="307"/>
    </row>
    <row r="7616" spans="2:5" s="301" customFormat="1" x14ac:dyDescent="0.2">
      <c r="B7616" s="299"/>
      <c r="C7616" s="70">
        <f t="shared" si="118"/>
        <v>47435.791666648227</v>
      </c>
      <c r="D7616" s="14"/>
      <c r="E7616" s="307"/>
    </row>
    <row r="7617" spans="2:5" s="301" customFormat="1" x14ac:dyDescent="0.2">
      <c r="B7617" s="299"/>
      <c r="C7617" s="70">
        <f t="shared" si="118"/>
        <v>47435.833333314891</v>
      </c>
      <c r="D7617" s="14"/>
      <c r="E7617" s="307"/>
    </row>
    <row r="7618" spans="2:5" s="301" customFormat="1" x14ac:dyDescent="0.2">
      <c r="B7618" s="299"/>
      <c r="C7618" s="70">
        <f t="shared" si="118"/>
        <v>47435.874999981555</v>
      </c>
      <c r="D7618" s="14"/>
      <c r="E7618" s="307"/>
    </row>
    <row r="7619" spans="2:5" s="301" customFormat="1" x14ac:dyDescent="0.2">
      <c r="B7619" s="299"/>
      <c r="C7619" s="70">
        <f t="shared" si="118"/>
        <v>47435.91666664822</v>
      </c>
      <c r="D7619" s="14"/>
      <c r="E7619" s="307"/>
    </row>
    <row r="7620" spans="2:5" s="301" customFormat="1" x14ac:dyDescent="0.2">
      <c r="B7620" s="299"/>
      <c r="C7620" s="70">
        <f t="shared" si="118"/>
        <v>47435.958333314884</v>
      </c>
      <c r="D7620" s="14"/>
      <c r="E7620" s="307"/>
    </row>
    <row r="7621" spans="2:5" s="301" customFormat="1" x14ac:dyDescent="0.2">
      <c r="B7621" s="299"/>
      <c r="C7621" s="70">
        <f t="shared" si="118"/>
        <v>47435.999999981548</v>
      </c>
      <c r="D7621" s="14"/>
      <c r="E7621" s="307"/>
    </row>
    <row r="7622" spans="2:5" s="301" customFormat="1" x14ac:dyDescent="0.2">
      <c r="B7622" s="299"/>
      <c r="C7622" s="70">
        <f t="shared" si="118"/>
        <v>47436.041666648212</v>
      </c>
      <c r="D7622" s="14"/>
      <c r="E7622" s="307"/>
    </row>
    <row r="7623" spans="2:5" s="301" customFormat="1" x14ac:dyDescent="0.2">
      <c r="B7623" s="299"/>
      <c r="C7623" s="70">
        <f t="shared" si="118"/>
        <v>47436.083333314877</v>
      </c>
      <c r="D7623" s="14"/>
      <c r="E7623" s="307"/>
    </row>
    <row r="7624" spans="2:5" s="301" customFormat="1" x14ac:dyDescent="0.2">
      <c r="B7624" s="299"/>
      <c r="C7624" s="70">
        <f t="shared" si="118"/>
        <v>47436.124999981541</v>
      </c>
      <c r="D7624" s="14"/>
      <c r="E7624" s="307"/>
    </row>
    <row r="7625" spans="2:5" s="301" customFormat="1" x14ac:dyDescent="0.2">
      <c r="B7625" s="299"/>
      <c r="C7625" s="70">
        <f t="shared" si="118"/>
        <v>47436.166666648205</v>
      </c>
      <c r="D7625" s="14"/>
      <c r="E7625" s="307"/>
    </row>
    <row r="7626" spans="2:5" s="301" customFormat="1" x14ac:dyDescent="0.2">
      <c r="B7626" s="299"/>
      <c r="C7626" s="70">
        <f t="shared" si="118"/>
        <v>47436.208333314869</v>
      </c>
      <c r="D7626" s="14"/>
      <c r="E7626" s="307"/>
    </row>
    <row r="7627" spans="2:5" s="301" customFormat="1" x14ac:dyDescent="0.2">
      <c r="B7627" s="299"/>
      <c r="C7627" s="70">
        <f t="shared" si="118"/>
        <v>47436.249999981534</v>
      </c>
      <c r="D7627" s="14"/>
      <c r="E7627" s="307"/>
    </row>
    <row r="7628" spans="2:5" s="301" customFormat="1" x14ac:dyDescent="0.2">
      <c r="B7628" s="299"/>
      <c r="C7628" s="70">
        <f t="shared" si="118"/>
        <v>47436.291666648198</v>
      </c>
      <c r="D7628" s="14"/>
      <c r="E7628" s="307"/>
    </row>
    <row r="7629" spans="2:5" s="301" customFormat="1" x14ac:dyDescent="0.2">
      <c r="B7629" s="299"/>
      <c r="C7629" s="70">
        <f t="shared" si="118"/>
        <v>47436.333333314862</v>
      </c>
      <c r="D7629" s="14"/>
      <c r="E7629" s="307"/>
    </row>
    <row r="7630" spans="2:5" s="301" customFormat="1" x14ac:dyDescent="0.2">
      <c r="B7630" s="299"/>
      <c r="C7630" s="70">
        <f t="shared" si="118"/>
        <v>47436.374999981526</v>
      </c>
      <c r="D7630" s="14"/>
      <c r="E7630" s="307"/>
    </row>
    <row r="7631" spans="2:5" s="301" customFormat="1" x14ac:dyDescent="0.2">
      <c r="B7631" s="299"/>
      <c r="C7631" s="70">
        <f t="shared" ref="C7631:C7694" si="119">IFERROR(C7630+1/24,"Input start date of historical data in cell C12")</f>
        <v>47436.416666648191</v>
      </c>
      <c r="D7631" s="14"/>
      <c r="E7631" s="307"/>
    </row>
    <row r="7632" spans="2:5" s="301" customFormat="1" x14ac:dyDescent="0.2">
      <c r="B7632" s="299"/>
      <c r="C7632" s="70">
        <f t="shared" si="119"/>
        <v>47436.458333314855</v>
      </c>
      <c r="D7632" s="14"/>
      <c r="E7632" s="307"/>
    </row>
    <row r="7633" spans="2:5" s="301" customFormat="1" x14ac:dyDescent="0.2">
      <c r="B7633" s="299"/>
      <c r="C7633" s="70">
        <f t="shared" si="119"/>
        <v>47436.499999981519</v>
      </c>
      <c r="D7633" s="14"/>
      <c r="E7633" s="307"/>
    </row>
    <row r="7634" spans="2:5" s="301" customFormat="1" x14ac:dyDescent="0.2">
      <c r="B7634" s="299"/>
      <c r="C7634" s="70">
        <f t="shared" si="119"/>
        <v>47436.541666648183</v>
      </c>
      <c r="D7634" s="14"/>
      <c r="E7634" s="307"/>
    </row>
    <row r="7635" spans="2:5" s="301" customFormat="1" x14ac:dyDescent="0.2">
      <c r="B7635" s="299"/>
      <c r="C7635" s="70">
        <f t="shared" si="119"/>
        <v>47436.583333314848</v>
      </c>
      <c r="D7635" s="14"/>
      <c r="E7635" s="307"/>
    </row>
    <row r="7636" spans="2:5" s="301" customFormat="1" x14ac:dyDescent="0.2">
      <c r="B7636" s="299"/>
      <c r="C7636" s="70">
        <f t="shared" si="119"/>
        <v>47436.624999981512</v>
      </c>
      <c r="D7636" s="14"/>
      <c r="E7636" s="307"/>
    </row>
    <row r="7637" spans="2:5" s="301" customFormat="1" x14ac:dyDescent="0.2">
      <c r="B7637" s="299"/>
      <c r="C7637" s="70">
        <f t="shared" si="119"/>
        <v>47436.666666648176</v>
      </c>
      <c r="D7637" s="14"/>
      <c r="E7637" s="307"/>
    </row>
    <row r="7638" spans="2:5" s="301" customFormat="1" x14ac:dyDescent="0.2">
      <c r="B7638" s="299"/>
      <c r="C7638" s="70">
        <f t="shared" si="119"/>
        <v>47436.70833331484</v>
      </c>
      <c r="D7638" s="14"/>
      <c r="E7638" s="307"/>
    </row>
    <row r="7639" spans="2:5" s="301" customFormat="1" x14ac:dyDescent="0.2">
      <c r="B7639" s="299"/>
      <c r="C7639" s="70">
        <f t="shared" si="119"/>
        <v>47436.749999981505</v>
      </c>
      <c r="D7639" s="14"/>
      <c r="E7639" s="307"/>
    </row>
    <row r="7640" spans="2:5" s="301" customFormat="1" x14ac:dyDescent="0.2">
      <c r="B7640" s="299"/>
      <c r="C7640" s="70">
        <f t="shared" si="119"/>
        <v>47436.791666648169</v>
      </c>
      <c r="D7640" s="14"/>
      <c r="E7640" s="307"/>
    </row>
    <row r="7641" spans="2:5" s="301" customFormat="1" x14ac:dyDescent="0.2">
      <c r="B7641" s="299"/>
      <c r="C7641" s="70">
        <f t="shared" si="119"/>
        <v>47436.833333314833</v>
      </c>
      <c r="D7641" s="14"/>
      <c r="E7641" s="307"/>
    </row>
    <row r="7642" spans="2:5" s="301" customFormat="1" x14ac:dyDescent="0.2">
      <c r="B7642" s="299"/>
      <c r="C7642" s="70">
        <f t="shared" si="119"/>
        <v>47436.874999981497</v>
      </c>
      <c r="D7642" s="14"/>
      <c r="E7642" s="307"/>
    </row>
    <row r="7643" spans="2:5" s="301" customFormat="1" x14ac:dyDescent="0.2">
      <c r="B7643" s="299"/>
      <c r="C7643" s="70">
        <f t="shared" si="119"/>
        <v>47436.916666648161</v>
      </c>
      <c r="D7643" s="14"/>
      <c r="E7643" s="307"/>
    </row>
    <row r="7644" spans="2:5" s="301" customFormat="1" x14ac:dyDescent="0.2">
      <c r="B7644" s="299"/>
      <c r="C7644" s="70">
        <f t="shared" si="119"/>
        <v>47436.958333314826</v>
      </c>
      <c r="D7644" s="14"/>
      <c r="E7644" s="307"/>
    </row>
    <row r="7645" spans="2:5" s="301" customFormat="1" x14ac:dyDescent="0.2">
      <c r="B7645" s="299"/>
      <c r="C7645" s="70">
        <f t="shared" si="119"/>
        <v>47436.99999998149</v>
      </c>
      <c r="D7645" s="14"/>
      <c r="E7645" s="307"/>
    </row>
    <row r="7646" spans="2:5" s="301" customFormat="1" x14ac:dyDescent="0.2">
      <c r="B7646" s="299"/>
      <c r="C7646" s="70">
        <f t="shared" si="119"/>
        <v>47437.041666648154</v>
      </c>
      <c r="D7646" s="14"/>
      <c r="E7646" s="307"/>
    </row>
    <row r="7647" spans="2:5" s="301" customFormat="1" x14ac:dyDescent="0.2">
      <c r="B7647" s="299"/>
      <c r="C7647" s="70">
        <f t="shared" si="119"/>
        <v>47437.083333314818</v>
      </c>
      <c r="D7647" s="14"/>
      <c r="E7647" s="307"/>
    </row>
    <row r="7648" spans="2:5" s="301" customFormat="1" x14ac:dyDescent="0.2">
      <c r="B7648" s="299"/>
      <c r="C7648" s="70">
        <f t="shared" si="119"/>
        <v>47437.124999981483</v>
      </c>
      <c r="D7648" s="14"/>
      <c r="E7648" s="307"/>
    </row>
    <row r="7649" spans="2:5" s="301" customFormat="1" x14ac:dyDescent="0.2">
      <c r="B7649" s="299"/>
      <c r="C7649" s="70">
        <f t="shared" si="119"/>
        <v>47437.166666648147</v>
      </c>
      <c r="D7649" s="14"/>
      <c r="E7649" s="307"/>
    </row>
    <row r="7650" spans="2:5" s="301" customFormat="1" x14ac:dyDescent="0.2">
      <c r="B7650" s="299"/>
      <c r="C7650" s="70">
        <f t="shared" si="119"/>
        <v>47437.208333314811</v>
      </c>
      <c r="D7650" s="14"/>
      <c r="E7650" s="307"/>
    </row>
    <row r="7651" spans="2:5" s="301" customFormat="1" x14ac:dyDescent="0.2">
      <c r="B7651" s="299"/>
      <c r="C7651" s="70">
        <f t="shared" si="119"/>
        <v>47437.249999981475</v>
      </c>
      <c r="D7651" s="14"/>
      <c r="E7651" s="307"/>
    </row>
    <row r="7652" spans="2:5" s="301" customFormat="1" x14ac:dyDescent="0.2">
      <c r="B7652" s="299"/>
      <c r="C7652" s="70">
        <f t="shared" si="119"/>
        <v>47437.29166664814</v>
      </c>
      <c r="D7652" s="14"/>
      <c r="E7652" s="307"/>
    </row>
    <row r="7653" spans="2:5" s="301" customFormat="1" x14ac:dyDescent="0.2">
      <c r="B7653" s="299"/>
      <c r="C7653" s="70">
        <f t="shared" si="119"/>
        <v>47437.333333314804</v>
      </c>
      <c r="D7653" s="14"/>
      <c r="E7653" s="307"/>
    </row>
    <row r="7654" spans="2:5" s="301" customFormat="1" x14ac:dyDescent="0.2">
      <c r="B7654" s="299"/>
      <c r="C7654" s="70">
        <f t="shared" si="119"/>
        <v>47437.374999981468</v>
      </c>
      <c r="D7654" s="14"/>
      <c r="E7654" s="307"/>
    </row>
    <row r="7655" spans="2:5" s="301" customFormat="1" x14ac:dyDescent="0.2">
      <c r="B7655" s="299"/>
      <c r="C7655" s="70">
        <f t="shared" si="119"/>
        <v>47437.416666648132</v>
      </c>
      <c r="D7655" s="14"/>
      <c r="E7655" s="307"/>
    </row>
    <row r="7656" spans="2:5" s="301" customFormat="1" x14ac:dyDescent="0.2">
      <c r="B7656" s="299"/>
      <c r="C7656" s="70">
        <f t="shared" si="119"/>
        <v>47437.458333314797</v>
      </c>
      <c r="D7656" s="14"/>
      <c r="E7656" s="307"/>
    </row>
    <row r="7657" spans="2:5" s="301" customFormat="1" x14ac:dyDescent="0.2">
      <c r="B7657" s="299"/>
      <c r="C7657" s="70">
        <f t="shared" si="119"/>
        <v>47437.499999981461</v>
      </c>
      <c r="D7657" s="14"/>
      <c r="E7657" s="307"/>
    </row>
    <row r="7658" spans="2:5" s="301" customFormat="1" x14ac:dyDescent="0.2">
      <c r="B7658" s="299"/>
      <c r="C7658" s="70">
        <f t="shared" si="119"/>
        <v>47437.541666648125</v>
      </c>
      <c r="D7658" s="14"/>
      <c r="E7658" s="307"/>
    </row>
    <row r="7659" spans="2:5" s="301" customFormat="1" x14ac:dyDescent="0.2">
      <c r="B7659" s="299"/>
      <c r="C7659" s="70">
        <f t="shared" si="119"/>
        <v>47437.583333314789</v>
      </c>
      <c r="D7659" s="14"/>
      <c r="E7659" s="307"/>
    </row>
    <row r="7660" spans="2:5" s="301" customFormat="1" x14ac:dyDescent="0.2">
      <c r="B7660" s="299"/>
      <c r="C7660" s="70">
        <f t="shared" si="119"/>
        <v>47437.624999981454</v>
      </c>
      <c r="D7660" s="14"/>
      <c r="E7660" s="307"/>
    </row>
    <row r="7661" spans="2:5" s="301" customFormat="1" x14ac:dyDescent="0.2">
      <c r="B7661" s="299"/>
      <c r="C7661" s="70">
        <f t="shared" si="119"/>
        <v>47437.666666648118</v>
      </c>
      <c r="D7661" s="14"/>
      <c r="E7661" s="307"/>
    </row>
    <row r="7662" spans="2:5" s="301" customFormat="1" x14ac:dyDescent="0.2">
      <c r="B7662" s="299"/>
      <c r="C7662" s="70">
        <f t="shared" si="119"/>
        <v>47437.708333314782</v>
      </c>
      <c r="D7662" s="14"/>
      <c r="E7662" s="307"/>
    </row>
    <row r="7663" spans="2:5" s="301" customFormat="1" x14ac:dyDescent="0.2">
      <c r="B7663" s="299"/>
      <c r="C7663" s="70">
        <f t="shared" si="119"/>
        <v>47437.749999981446</v>
      </c>
      <c r="D7663" s="14"/>
      <c r="E7663" s="307"/>
    </row>
    <row r="7664" spans="2:5" s="301" customFormat="1" x14ac:dyDescent="0.2">
      <c r="B7664" s="299"/>
      <c r="C7664" s="70">
        <f t="shared" si="119"/>
        <v>47437.791666648111</v>
      </c>
      <c r="D7664" s="14"/>
      <c r="E7664" s="307"/>
    </row>
    <row r="7665" spans="2:5" s="301" customFormat="1" x14ac:dyDescent="0.2">
      <c r="B7665" s="299"/>
      <c r="C7665" s="70">
        <f t="shared" si="119"/>
        <v>47437.833333314775</v>
      </c>
      <c r="D7665" s="14"/>
      <c r="E7665" s="307"/>
    </row>
    <row r="7666" spans="2:5" s="301" customFormat="1" x14ac:dyDescent="0.2">
      <c r="B7666" s="299"/>
      <c r="C7666" s="70">
        <f t="shared" si="119"/>
        <v>47437.874999981439</v>
      </c>
      <c r="D7666" s="14"/>
      <c r="E7666" s="307"/>
    </row>
    <row r="7667" spans="2:5" s="301" customFormat="1" x14ac:dyDescent="0.2">
      <c r="B7667" s="299"/>
      <c r="C7667" s="70">
        <f t="shared" si="119"/>
        <v>47437.916666648103</v>
      </c>
      <c r="D7667" s="14"/>
      <c r="E7667" s="307"/>
    </row>
    <row r="7668" spans="2:5" s="301" customFormat="1" x14ac:dyDescent="0.2">
      <c r="B7668" s="299"/>
      <c r="C7668" s="70">
        <f t="shared" si="119"/>
        <v>47437.958333314768</v>
      </c>
      <c r="D7668" s="14"/>
      <c r="E7668" s="307"/>
    </row>
    <row r="7669" spans="2:5" s="301" customFormat="1" x14ac:dyDescent="0.2">
      <c r="B7669" s="299"/>
      <c r="C7669" s="70">
        <f t="shared" si="119"/>
        <v>47437.999999981432</v>
      </c>
      <c r="D7669" s="14"/>
      <c r="E7669" s="307"/>
    </row>
    <row r="7670" spans="2:5" s="301" customFormat="1" x14ac:dyDescent="0.2">
      <c r="B7670" s="299"/>
      <c r="C7670" s="70">
        <f t="shared" si="119"/>
        <v>47438.041666648096</v>
      </c>
      <c r="D7670" s="14"/>
      <c r="E7670" s="307"/>
    </row>
    <row r="7671" spans="2:5" s="301" customFormat="1" x14ac:dyDescent="0.2">
      <c r="B7671" s="299"/>
      <c r="C7671" s="70">
        <f t="shared" si="119"/>
        <v>47438.08333331476</v>
      </c>
      <c r="D7671" s="14"/>
      <c r="E7671" s="307"/>
    </row>
    <row r="7672" spans="2:5" s="301" customFormat="1" x14ac:dyDescent="0.2">
      <c r="B7672" s="299"/>
      <c r="C7672" s="70">
        <f t="shared" si="119"/>
        <v>47438.124999981424</v>
      </c>
      <c r="D7672" s="14"/>
      <c r="E7672" s="307"/>
    </row>
    <row r="7673" spans="2:5" s="301" customFormat="1" x14ac:dyDescent="0.2">
      <c r="B7673" s="299"/>
      <c r="C7673" s="70">
        <f t="shared" si="119"/>
        <v>47438.166666648089</v>
      </c>
      <c r="D7673" s="14"/>
      <c r="E7673" s="307"/>
    </row>
    <row r="7674" spans="2:5" s="301" customFormat="1" x14ac:dyDescent="0.2">
      <c r="B7674" s="299"/>
      <c r="C7674" s="70">
        <f t="shared" si="119"/>
        <v>47438.208333314753</v>
      </c>
      <c r="D7674" s="14"/>
      <c r="E7674" s="307"/>
    </row>
    <row r="7675" spans="2:5" s="301" customFormat="1" x14ac:dyDescent="0.2">
      <c r="B7675" s="299"/>
      <c r="C7675" s="70">
        <f t="shared" si="119"/>
        <v>47438.249999981417</v>
      </c>
      <c r="D7675" s="14"/>
      <c r="E7675" s="307"/>
    </row>
    <row r="7676" spans="2:5" s="301" customFormat="1" x14ac:dyDescent="0.2">
      <c r="B7676" s="299"/>
      <c r="C7676" s="70">
        <f t="shared" si="119"/>
        <v>47438.291666648081</v>
      </c>
      <c r="D7676" s="14"/>
      <c r="E7676" s="307"/>
    </row>
    <row r="7677" spans="2:5" s="301" customFormat="1" x14ac:dyDescent="0.2">
      <c r="B7677" s="299"/>
      <c r="C7677" s="70">
        <f t="shared" si="119"/>
        <v>47438.333333314746</v>
      </c>
      <c r="D7677" s="14"/>
      <c r="E7677" s="307"/>
    </row>
    <row r="7678" spans="2:5" s="301" customFormat="1" x14ac:dyDescent="0.2">
      <c r="B7678" s="299"/>
      <c r="C7678" s="70">
        <f t="shared" si="119"/>
        <v>47438.37499998141</v>
      </c>
      <c r="D7678" s="14"/>
      <c r="E7678" s="307"/>
    </row>
    <row r="7679" spans="2:5" s="301" customFormat="1" x14ac:dyDescent="0.2">
      <c r="B7679" s="299"/>
      <c r="C7679" s="70">
        <f t="shared" si="119"/>
        <v>47438.416666648074</v>
      </c>
      <c r="D7679" s="14"/>
      <c r="E7679" s="307"/>
    </row>
    <row r="7680" spans="2:5" s="301" customFormat="1" x14ac:dyDescent="0.2">
      <c r="B7680" s="299"/>
      <c r="C7680" s="70">
        <f t="shared" si="119"/>
        <v>47438.458333314738</v>
      </c>
      <c r="D7680" s="14"/>
      <c r="E7680" s="307"/>
    </row>
    <row r="7681" spans="2:5" s="301" customFormat="1" x14ac:dyDescent="0.2">
      <c r="B7681" s="299"/>
      <c r="C7681" s="70">
        <f t="shared" si="119"/>
        <v>47438.499999981403</v>
      </c>
      <c r="D7681" s="14"/>
      <c r="E7681" s="307"/>
    </row>
    <row r="7682" spans="2:5" s="301" customFormat="1" x14ac:dyDescent="0.2">
      <c r="B7682" s="299"/>
      <c r="C7682" s="70">
        <f t="shared" si="119"/>
        <v>47438.541666648067</v>
      </c>
      <c r="D7682" s="14"/>
      <c r="E7682" s="307"/>
    </row>
    <row r="7683" spans="2:5" s="301" customFormat="1" x14ac:dyDescent="0.2">
      <c r="B7683" s="299"/>
      <c r="C7683" s="70">
        <f t="shared" si="119"/>
        <v>47438.583333314731</v>
      </c>
      <c r="D7683" s="14"/>
      <c r="E7683" s="307"/>
    </row>
    <row r="7684" spans="2:5" s="301" customFormat="1" x14ac:dyDescent="0.2">
      <c r="B7684" s="299"/>
      <c r="C7684" s="70">
        <f t="shared" si="119"/>
        <v>47438.624999981395</v>
      </c>
      <c r="D7684" s="14"/>
      <c r="E7684" s="307"/>
    </row>
    <row r="7685" spans="2:5" s="301" customFormat="1" x14ac:dyDescent="0.2">
      <c r="B7685" s="299"/>
      <c r="C7685" s="70">
        <f t="shared" si="119"/>
        <v>47438.66666664806</v>
      </c>
      <c r="D7685" s="14"/>
      <c r="E7685" s="307"/>
    </row>
    <row r="7686" spans="2:5" s="301" customFormat="1" x14ac:dyDescent="0.2">
      <c r="B7686" s="299"/>
      <c r="C7686" s="70">
        <f t="shared" si="119"/>
        <v>47438.708333314724</v>
      </c>
      <c r="D7686" s="14"/>
      <c r="E7686" s="307"/>
    </row>
    <row r="7687" spans="2:5" s="301" customFormat="1" x14ac:dyDescent="0.2">
      <c r="B7687" s="299"/>
      <c r="C7687" s="70">
        <f t="shared" si="119"/>
        <v>47438.749999981388</v>
      </c>
      <c r="D7687" s="14"/>
      <c r="E7687" s="307"/>
    </row>
    <row r="7688" spans="2:5" s="301" customFormat="1" x14ac:dyDescent="0.2">
      <c r="B7688" s="299"/>
      <c r="C7688" s="70">
        <f t="shared" si="119"/>
        <v>47438.791666648052</v>
      </c>
      <c r="D7688" s="14"/>
      <c r="E7688" s="307"/>
    </row>
    <row r="7689" spans="2:5" s="301" customFormat="1" x14ac:dyDescent="0.2">
      <c r="B7689" s="299"/>
      <c r="C7689" s="70">
        <f t="shared" si="119"/>
        <v>47438.833333314717</v>
      </c>
      <c r="D7689" s="14"/>
      <c r="E7689" s="307"/>
    </row>
    <row r="7690" spans="2:5" s="301" customFormat="1" x14ac:dyDescent="0.2">
      <c r="B7690" s="299"/>
      <c r="C7690" s="70">
        <f t="shared" si="119"/>
        <v>47438.874999981381</v>
      </c>
      <c r="D7690" s="14"/>
      <c r="E7690" s="307"/>
    </row>
    <row r="7691" spans="2:5" s="301" customFormat="1" x14ac:dyDescent="0.2">
      <c r="B7691" s="299"/>
      <c r="C7691" s="70">
        <f t="shared" si="119"/>
        <v>47438.916666648045</v>
      </c>
      <c r="D7691" s="14"/>
      <c r="E7691" s="307"/>
    </row>
    <row r="7692" spans="2:5" s="301" customFormat="1" x14ac:dyDescent="0.2">
      <c r="B7692" s="299"/>
      <c r="C7692" s="70">
        <f t="shared" si="119"/>
        <v>47438.958333314709</v>
      </c>
      <c r="D7692" s="14"/>
      <c r="E7692" s="307"/>
    </row>
    <row r="7693" spans="2:5" s="301" customFormat="1" x14ac:dyDescent="0.2">
      <c r="B7693" s="299"/>
      <c r="C7693" s="70">
        <f t="shared" si="119"/>
        <v>47438.999999981374</v>
      </c>
      <c r="D7693" s="14"/>
      <c r="E7693" s="307"/>
    </row>
    <row r="7694" spans="2:5" s="301" customFormat="1" x14ac:dyDescent="0.2">
      <c r="B7694" s="299"/>
      <c r="C7694" s="70">
        <f t="shared" si="119"/>
        <v>47439.041666648038</v>
      </c>
      <c r="D7694" s="14"/>
      <c r="E7694" s="307"/>
    </row>
    <row r="7695" spans="2:5" s="301" customFormat="1" x14ac:dyDescent="0.2">
      <c r="B7695" s="299"/>
      <c r="C7695" s="70">
        <f t="shared" ref="C7695:C7758" si="120">IFERROR(C7694+1/24,"Input start date of historical data in cell C12")</f>
        <v>47439.083333314702</v>
      </c>
      <c r="D7695" s="14"/>
      <c r="E7695" s="307"/>
    </row>
    <row r="7696" spans="2:5" s="301" customFormat="1" x14ac:dyDescent="0.2">
      <c r="B7696" s="299"/>
      <c r="C7696" s="70">
        <f t="shared" si="120"/>
        <v>47439.124999981366</v>
      </c>
      <c r="D7696" s="14"/>
      <c r="E7696" s="307"/>
    </row>
    <row r="7697" spans="2:5" s="301" customFormat="1" x14ac:dyDescent="0.2">
      <c r="B7697" s="299"/>
      <c r="C7697" s="70">
        <f t="shared" si="120"/>
        <v>47439.166666648031</v>
      </c>
      <c r="D7697" s="14"/>
      <c r="E7697" s="307"/>
    </row>
    <row r="7698" spans="2:5" s="301" customFormat="1" x14ac:dyDescent="0.2">
      <c r="B7698" s="299"/>
      <c r="C7698" s="70">
        <f t="shared" si="120"/>
        <v>47439.208333314695</v>
      </c>
      <c r="D7698" s="14"/>
      <c r="E7698" s="307"/>
    </row>
    <row r="7699" spans="2:5" s="301" customFormat="1" x14ac:dyDescent="0.2">
      <c r="B7699" s="299"/>
      <c r="C7699" s="70">
        <f t="shared" si="120"/>
        <v>47439.249999981359</v>
      </c>
      <c r="D7699" s="14"/>
      <c r="E7699" s="307"/>
    </row>
    <row r="7700" spans="2:5" s="301" customFormat="1" x14ac:dyDescent="0.2">
      <c r="B7700" s="299"/>
      <c r="C7700" s="70">
        <f t="shared" si="120"/>
        <v>47439.291666648023</v>
      </c>
      <c r="D7700" s="14"/>
      <c r="E7700" s="307"/>
    </row>
    <row r="7701" spans="2:5" s="301" customFormat="1" x14ac:dyDescent="0.2">
      <c r="B7701" s="299"/>
      <c r="C7701" s="70">
        <f t="shared" si="120"/>
        <v>47439.333333314687</v>
      </c>
      <c r="D7701" s="14"/>
      <c r="E7701" s="307"/>
    </row>
    <row r="7702" spans="2:5" s="301" customFormat="1" x14ac:dyDescent="0.2">
      <c r="B7702" s="299"/>
      <c r="C7702" s="70">
        <f t="shared" si="120"/>
        <v>47439.374999981352</v>
      </c>
      <c r="D7702" s="14"/>
      <c r="E7702" s="307"/>
    </row>
    <row r="7703" spans="2:5" s="301" customFormat="1" x14ac:dyDescent="0.2">
      <c r="B7703" s="299"/>
      <c r="C7703" s="70">
        <f t="shared" si="120"/>
        <v>47439.416666648016</v>
      </c>
      <c r="D7703" s="14"/>
      <c r="E7703" s="307"/>
    </row>
    <row r="7704" spans="2:5" s="301" customFormat="1" x14ac:dyDescent="0.2">
      <c r="B7704" s="299"/>
      <c r="C7704" s="70">
        <f t="shared" si="120"/>
        <v>47439.45833331468</v>
      </c>
      <c r="D7704" s="14"/>
      <c r="E7704" s="307"/>
    </row>
    <row r="7705" spans="2:5" s="301" customFormat="1" x14ac:dyDescent="0.2">
      <c r="B7705" s="299"/>
      <c r="C7705" s="70">
        <f t="shared" si="120"/>
        <v>47439.499999981344</v>
      </c>
      <c r="D7705" s="14"/>
      <c r="E7705" s="307"/>
    </row>
    <row r="7706" spans="2:5" s="301" customFormat="1" x14ac:dyDescent="0.2">
      <c r="B7706" s="299"/>
      <c r="C7706" s="70">
        <f t="shared" si="120"/>
        <v>47439.541666648009</v>
      </c>
      <c r="D7706" s="14"/>
      <c r="E7706" s="307"/>
    </row>
    <row r="7707" spans="2:5" s="301" customFormat="1" x14ac:dyDescent="0.2">
      <c r="B7707" s="299"/>
      <c r="C7707" s="70">
        <f t="shared" si="120"/>
        <v>47439.583333314673</v>
      </c>
      <c r="D7707" s="14"/>
      <c r="E7707" s="307"/>
    </row>
    <row r="7708" spans="2:5" s="301" customFormat="1" x14ac:dyDescent="0.2">
      <c r="B7708" s="299"/>
      <c r="C7708" s="70">
        <f t="shared" si="120"/>
        <v>47439.624999981337</v>
      </c>
      <c r="D7708" s="14"/>
      <c r="E7708" s="307"/>
    </row>
    <row r="7709" spans="2:5" s="301" customFormat="1" x14ac:dyDescent="0.2">
      <c r="B7709" s="299"/>
      <c r="C7709" s="70">
        <f t="shared" si="120"/>
        <v>47439.666666648001</v>
      </c>
      <c r="D7709" s="14"/>
      <c r="E7709" s="307"/>
    </row>
    <row r="7710" spans="2:5" s="301" customFormat="1" x14ac:dyDescent="0.2">
      <c r="B7710" s="299"/>
      <c r="C7710" s="70">
        <f t="shared" si="120"/>
        <v>47439.708333314666</v>
      </c>
      <c r="D7710" s="14"/>
      <c r="E7710" s="307"/>
    </row>
    <row r="7711" spans="2:5" s="301" customFormat="1" x14ac:dyDescent="0.2">
      <c r="B7711" s="299"/>
      <c r="C7711" s="70">
        <f t="shared" si="120"/>
        <v>47439.74999998133</v>
      </c>
      <c r="D7711" s="14"/>
      <c r="E7711" s="307"/>
    </row>
    <row r="7712" spans="2:5" s="301" customFormat="1" x14ac:dyDescent="0.2">
      <c r="B7712" s="299"/>
      <c r="C7712" s="70">
        <f t="shared" si="120"/>
        <v>47439.791666647994</v>
      </c>
      <c r="D7712" s="14"/>
      <c r="E7712" s="307"/>
    </row>
    <row r="7713" spans="2:5" s="301" customFormat="1" x14ac:dyDescent="0.2">
      <c r="B7713" s="299"/>
      <c r="C7713" s="70">
        <f t="shared" si="120"/>
        <v>47439.833333314658</v>
      </c>
      <c r="D7713" s="14"/>
      <c r="E7713" s="307"/>
    </row>
    <row r="7714" spans="2:5" s="301" customFormat="1" x14ac:dyDescent="0.2">
      <c r="B7714" s="299"/>
      <c r="C7714" s="70">
        <f t="shared" si="120"/>
        <v>47439.874999981323</v>
      </c>
      <c r="D7714" s="14"/>
      <c r="E7714" s="307"/>
    </row>
    <row r="7715" spans="2:5" s="301" customFormat="1" x14ac:dyDescent="0.2">
      <c r="B7715" s="299"/>
      <c r="C7715" s="70">
        <f t="shared" si="120"/>
        <v>47439.916666647987</v>
      </c>
      <c r="D7715" s="14"/>
      <c r="E7715" s="307"/>
    </row>
    <row r="7716" spans="2:5" s="301" customFormat="1" x14ac:dyDescent="0.2">
      <c r="B7716" s="299"/>
      <c r="C7716" s="70">
        <f t="shared" si="120"/>
        <v>47439.958333314651</v>
      </c>
      <c r="D7716" s="14"/>
      <c r="E7716" s="307"/>
    </row>
    <row r="7717" spans="2:5" s="301" customFormat="1" x14ac:dyDescent="0.2">
      <c r="B7717" s="299"/>
      <c r="C7717" s="70">
        <f t="shared" si="120"/>
        <v>47439.999999981315</v>
      </c>
      <c r="D7717" s="14"/>
      <c r="E7717" s="307"/>
    </row>
    <row r="7718" spans="2:5" s="301" customFormat="1" x14ac:dyDescent="0.2">
      <c r="B7718" s="299"/>
      <c r="C7718" s="70">
        <f t="shared" si="120"/>
        <v>47440.04166664798</v>
      </c>
      <c r="D7718" s="14"/>
      <c r="E7718" s="307"/>
    </row>
    <row r="7719" spans="2:5" s="301" customFormat="1" x14ac:dyDescent="0.2">
      <c r="B7719" s="299"/>
      <c r="C7719" s="70">
        <f t="shared" si="120"/>
        <v>47440.083333314644</v>
      </c>
      <c r="D7719" s="14"/>
      <c r="E7719" s="307"/>
    </row>
    <row r="7720" spans="2:5" s="301" customFormat="1" x14ac:dyDescent="0.2">
      <c r="B7720" s="299"/>
      <c r="C7720" s="70">
        <f t="shared" si="120"/>
        <v>47440.124999981308</v>
      </c>
      <c r="D7720" s="14"/>
      <c r="E7720" s="307"/>
    </row>
    <row r="7721" spans="2:5" s="301" customFormat="1" x14ac:dyDescent="0.2">
      <c r="B7721" s="299"/>
      <c r="C7721" s="70">
        <f t="shared" si="120"/>
        <v>47440.166666647972</v>
      </c>
      <c r="D7721" s="14"/>
      <c r="E7721" s="307"/>
    </row>
    <row r="7722" spans="2:5" s="301" customFormat="1" x14ac:dyDescent="0.2">
      <c r="B7722" s="299"/>
      <c r="C7722" s="70">
        <f t="shared" si="120"/>
        <v>47440.208333314637</v>
      </c>
      <c r="D7722" s="14"/>
      <c r="E7722" s="307"/>
    </row>
    <row r="7723" spans="2:5" s="301" customFormat="1" x14ac:dyDescent="0.2">
      <c r="B7723" s="299"/>
      <c r="C7723" s="70">
        <f t="shared" si="120"/>
        <v>47440.249999981301</v>
      </c>
      <c r="D7723" s="14"/>
      <c r="E7723" s="307"/>
    </row>
    <row r="7724" spans="2:5" s="301" customFormat="1" x14ac:dyDescent="0.2">
      <c r="B7724" s="299"/>
      <c r="C7724" s="70">
        <f t="shared" si="120"/>
        <v>47440.291666647965</v>
      </c>
      <c r="D7724" s="14"/>
      <c r="E7724" s="307"/>
    </row>
    <row r="7725" spans="2:5" s="301" customFormat="1" x14ac:dyDescent="0.2">
      <c r="B7725" s="299"/>
      <c r="C7725" s="70">
        <f t="shared" si="120"/>
        <v>47440.333333314629</v>
      </c>
      <c r="D7725" s="14"/>
      <c r="E7725" s="307"/>
    </row>
    <row r="7726" spans="2:5" s="301" customFormat="1" x14ac:dyDescent="0.2">
      <c r="B7726" s="299"/>
      <c r="C7726" s="70">
        <f t="shared" si="120"/>
        <v>47440.374999981294</v>
      </c>
      <c r="D7726" s="14"/>
      <c r="E7726" s="307"/>
    </row>
    <row r="7727" spans="2:5" s="301" customFormat="1" x14ac:dyDescent="0.2">
      <c r="B7727" s="299"/>
      <c r="C7727" s="70">
        <f t="shared" si="120"/>
        <v>47440.416666647958</v>
      </c>
      <c r="D7727" s="14"/>
      <c r="E7727" s="307"/>
    </row>
    <row r="7728" spans="2:5" s="301" customFormat="1" x14ac:dyDescent="0.2">
      <c r="B7728" s="299"/>
      <c r="C7728" s="70">
        <f t="shared" si="120"/>
        <v>47440.458333314622</v>
      </c>
      <c r="D7728" s="14"/>
      <c r="E7728" s="307"/>
    </row>
    <row r="7729" spans="2:5" s="301" customFormat="1" x14ac:dyDescent="0.2">
      <c r="B7729" s="299"/>
      <c r="C7729" s="70">
        <f t="shared" si="120"/>
        <v>47440.499999981286</v>
      </c>
      <c r="D7729" s="14"/>
      <c r="E7729" s="307"/>
    </row>
    <row r="7730" spans="2:5" s="301" customFormat="1" x14ac:dyDescent="0.2">
      <c r="B7730" s="299"/>
      <c r="C7730" s="70">
        <f t="shared" si="120"/>
        <v>47440.54166664795</v>
      </c>
      <c r="D7730" s="14"/>
      <c r="E7730" s="307"/>
    </row>
    <row r="7731" spans="2:5" s="301" customFormat="1" x14ac:dyDescent="0.2">
      <c r="B7731" s="299"/>
      <c r="C7731" s="70">
        <f t="shared" si="120"/>
        <v>47440.583333314615</v>
      </c>
      <c r="D7731" s="14"/>
      <c r="E7731" s="307"/>
    </row>
    <row r="7732" spans="2:5" s="301" customFormat="1" x14ac:dyDescent="0.2">
      <c r="B7732" s="299"/>
      <c r="C7732" s="70">
        <f t="shared" si="120"/>
        <v>47440.624999981279</v>
      </c>
      <c r="D7732" s="14"/>
      <c r="E7732" s="307"/>
    </row>
    <row r="7733" spans="2:5" s="301" customFormat="1" x14ac:dyDescent="0.2">
      <c r="B7733" s="299"/>
      <c r="C7733" s="70">
        <f t="shared" si="120"/>
        <v>47440.666666647943</v>
      </c>
      <c r="D7733" s="14"/>
      <c r="E7733" s="307"/>
    </row>
    <row r="7734" spans="2:5" s="301" customFormat="1" x14ac:dyDescent="0.2">
      <c r="B7734" s="299"/>
      <c r="C7734" s="70">
        <f t="shared" si="120"/>
        <v>47440.708333314607</v>
      </c>
      <c r="D7734" s="14"/>
      <c r="E7734" s="307"/>
    </row>
    <row r="7735" spans="2:5" s="301" customFormat="1" x14ac:dyDescent="0.2">
      <c r="B7735" s="299"/>
      <c r="C7735" s="70">
        <f t="shared" si="120"/>
        <v>47440.749999981272</v>
      </c>
      <c r="D7735" s="14"/>
      <c r="E7735" s="307"/>
    </row>
    <row r="7736" spans="2:5" s="301" customFormat="1" x14ac:dyDescent="0.2">
      <c r="B7736" s="299"/>
      <c r="C7736" s="70">
        <f t="shared" si="120"/>
        <v>47440.791666647936</v>
      </c>
      <c r="D7736" s="14"/>
      <c r="E7736" s="307"/>
    </row>
    <row r="7737" spans="2:5" s="301" customFormat="1" x14ac:dyDescent="0.2">
      <c r="B7737" s="299"/>
      <c r="C7737" s="70">
        <f t="shared" si="120"/>
        <v>47440.8333333146</v>
      </c>
      <c r="D7737" s="14"/>
      <c r="E7737" s="307"/>
    </row>
    <row r="7738" spans="2:5" s="301" customFormat="1" x14ac:dyDescent="0.2">
      <c r="B7738" s="299"/>
      <c r="C7738" s="70">
        <f t="shared" si="120"/>
        <v>47440.874999981264</v>
      </c>
      <c r="D7738" s="14"/>
      <c r="E7738" s="307"/>
    </row>
    <row r="7739" spans="2:5" s="301" customFormat="1" x14ac:dyDescent="0.2">
      <c r="B7739" s="299"/>
      <c r="C7739" s="70">
        <f t="shared" si="120"/>
        <v>47440.916666647929</v>
      </c>
      <c r="D7739" s="14"/>
      <c r="E7739" s="307"/>
    </row>
    <row r="7740" spans="2:5" s="301" customFormat="1" x14ac:dyDescent="0.2">
      <c r="B7740" s="299"/>
      <c r="C7740" s="70">
        <f t="shared" si="120"/>
        <v>47440.958333314593</v>
      </c>
      <c r="D7740" s="14"/>
      <c r="E7740" s="307"/>
    </row>
    <row r="7741" spans="2:5" s="301" customFormat="1" x14ac:dyDescent="0.2">
      <c r="B7741" s="299"/>
      <c r="C7741" s="70">
        <f t="shared" si="120"/>
        <v>47440.999999981257</v>
      </c>
      <c r="D7741" s="14"/>
      <c r="E7741" s="307"/>
    </row>
    <row r="7742" spans="2:5" s="301" customFormat="1" x14ac:dyDescent="0.2">
      <c r="B7742" s="299"/>
      <c r="C7742" s="70">
        <f t="shared" si="120"/>
        <v>47441.041666647921</v>
      </c>
      <c r="D7742" s="14"/>
      <c r="E7742" s="307"/>
    </row>
    <row r="7743" spans="2:5" s="301" customFormat="1" x14ac:dyDescent="0.2">
      <c r="B7743" s="299"/>
      <c r="C7743" s="70">
        <f t="shared" si="120"/>
        <v>47441.083333314586</v>
      </c>
      <c r="D7743" s="14"/>
      <c r="E7743" s="307"/>
    </row>
    <row r="7744" spans="2:5" s="301" customFormat="1" x14ac:dyDescent="0.2">
      <c r="B7744" s="299"/>
      <c r="C7744" s="70">
        <f t="shared" si="120"/>
        <v>47441.12499998125</v>
      </c>
      <c r="D7744" s="14"/>
      <c r="E7744" s="307"/>
    </row>
    <row r="7745" spans="2:5" s="301" customFormat="1" x14ac:dyDescent="0.2">
      <c r="B7745" s="299"/>
      <c r="C7745" s="70">
        <f t="shared" si="120"/>
        <v>47441.166666647914</v>
      </c>
      <c r="D7745" s="14"/>
      <c r="E7745" s="307"/>
    </row>
    <row r="7746" spans="2:5" s="301" customFormat="1" x14ac:dyDescent="0.2">
      <c r="B7746" s="299"/>
      <c r="C7746" s="70">
        <f t="shared" si="120"/>
        <v>47441.208333314578</v>
      </c>
      <c r="D7746" s="14"/>
      <c r="E7746" s="307"/>
    </row>
    <row r="7747" spans="2:5" s="301" customFormat="1" x14ac:dyDescent="0.2">
      <c r="B7747" s="299"/>
      <c r="C7747" s="70">
        <f t="shared" si="120"/>
        <v>47441.249999981243</v>
      </c>
      <c r="D7747" s="14"/>
      <c r="E7747" s="307"/>
    </row>
    <row r="7748" spans="2:5" s="301" customFormat="1" x14ac:dyDescent="0.2">
      <c r="B7748" s="299"/>
      <c r="C7748" s="70">
        <f t="shared" si="120"/>
        <v>47441.291666647907</v>
      </c>
      <c r="D7748" s="14"/>
      <c r="E7748" s="307"/>
    </row>
    <row r="7749" spans="2:5" s="301" customFormat="1" x14ac:dyDescent="0.2">
      <c r="B7749" s="299"/>
      <c r="C7749" s="70">
        <f t="shared" si="120"/>
        <v>47441.333333314571</v>
      </c>
      <c r="D7749" s="14"/>
      <c r="E7749" s="307"/>
    </row>
    <row r="7750" spans="2:5" s="301" customFormat="1" x14ac:dyDescent="0.2">
      <c r="B7750" s="299"/>
      <c r="C7750" s="70">
        <f t="shared" si="120"/>
        <v>47441.374999981235</v>
      </c>
      <c r="D7750" s="14"/>
      <c r="E7750" s="307"/>
    </row>
    <row r="7751" spans="2:5" s="301" customFormat="1" x14ac:dyDescent="0.2">
      <c r="B7751" s="299"/>
      <c r="C7751" s="70">
        <f t="shared" si="120"/>
        <v>47441.4166666479</v>
      </c>
      <c r="D7751" s="14"/>
      <c r="E7751" s="307"/>
    </row>
    <row r="7752" spans="2:5" s="301" customFormat="1" x14ac:dyDescent="0.2">
      <c r="B7752" s="299"/>
      <c r="C7752" s="70">
        <f t="shared" si="120"/>
        <v>47441.458333314564</v>
      </c>
      <c r="D7752" s="14"/>
      <c r="E7752" s="307"/>
    </row>
    <row r="7753" spans="2:5" s="301" customFormat="1" x14ac:dyDescent="0.2">
      <c r="B7753" s="299"/>
      <c r="C7753" s="70">
        <f t="shared" si="120"/>
        <v>47441.499999981228</v>
      </c>
      <c r="D7753" s="14"/>
      <c r="E7753" s="307"/>
    </row>
    <row r="7754" spans="2:5" s="301" customFormat="1" x14ac:dyDescent="0.2">
      <c r="B7754" s="299"/>
      <c r="C7754" s="70">
        <f t="shared" si="120"/>
        <v>47441.541666647892</v>
      </c>
      <c r="D7754" s="14"/>
      <c r="E7754" s="307"/>
    </row>
    <row r="7755" spans="2:5" s="301" customFormat="1" x14ac:dyDescent="0.2">
      <c r="B7755" s="299"/>
      <c r="C7755" s="70">
        <f t="shared" si="120"/>
        <v>47441.583333314557</v>
      </c>
      <c r="D7755" s="14"/>
      <c r="E7755" s="307"/>
    </row>
    <row r="7756" spans="2:5" s="301" customFormat="1" x14ac:dyDescent="0.2">
      <c r="B7756" s="299"/>
      <c r="C7756" s="70">
        <f t="shared" si="120"/>
        <v>47441.624999981221</v>
      </c>
      <c r="D7756" s="14"/>
      <c r="E7756" s="307"/>
    </row>
    <row r="7757" spans="2:5" s="301" customFormat="1" x14ac:dyDescent="0.2">
      <c r="B7757" s="299"/>
      <c r="C7757" s="70">
        <f t="shared" si="120"/>
        <v>47441.666666647885</v>
      </c>
      <c r="D7757" s="14"/>
      <c r="E7757" s="307"/>
    </row>
    <row r="7758" spans="2:5" s="301" customFormat="1" x14ac:dyDescent="0.2">
      <c r="B7758" s="299"/>
      <c r="C7758" s="70">
        <f t="shared" si="120"/>
        <v>47441.708333314549</v>
      </c>
      <c r="D7758" s="14"/>
      <c r="E7758" s="307"/>
    </row>
    <row r="7759" spans="2:5" s="301" customFormat="1" x14ac:dyDescent="0.2">
      <c r="B7759" s="299"/>
      <c r="C7759" s="70">
        <f t="shared" ref="C7759:C7822" si="121">IFERROR(C7758+1/24,"Input start date of historical data in cell C12")</f>
        <v>47441.749999981213</v>
      </c>
      <c r="D7759" s="14"/>
      <c r="E7759" s="307"/>
    </row>
    <row r="7760" spans="2:5" s="301" customFormat="1" x14ac:dyDescent="0.2">
      <c r="B7760" s="299"/>
      <c r="C7760" s="70">
        <f t="shared" si="121"/>
        <v>47441.791666647878</v>
      </c>
      <c r="D7760" s="14"/>
      <c r="E7760" s="307"/>
    </row>
    <row r="7761" spans="2:5" s="301" customFormat="1" x14ac:dyDescent="0.2">
      <c r="B7761" s="299"/>
      <c r="C7761" s="70">
        <f t="shared" si="121"/>
        <v>47441.833333314542</v>
      </c>
      <c r="D7761" s="14"/>
      <c r="E7761" s="307"/>
    </row>
    <row r="7762" spans="2:5" s="301" customFormat="1" x14ac:dyDescent="0.2">
      <c r="B7762" s="299"/>
      <c r="C7762" s="70">
        <f t="shared" si="121"/>
        <v>47441.874999981206</v>
      </c>
      <c r="D7762" s="14"/>
      <c r="E7762" s="307"/>
    </row>
    <row r="7763" spans="2:5" s="301" customFormat="1" x14ac:dyDescent="0.2">
      <c r="B7763" s="299"/>
      <c r="C7763" s="70">
        <f t="shared" si="121"/>
        <v>47441.91666664787</v>
      </c>
      <c r="D7763" s="14"/>
      <c r="E7763" s="307"/>
    </row>
    <row r="7764" spans="2:5" s="301" customFormat="1" x14ac:dyDescent="0.2">
      <c r="B7764" s="299"/>
      <c r="C7764" s="70">
        <f t="shared" si="121"/>
        <v>47441.958333314535</v>
      </c>
      <c r="D7764" s="14"/>
      <c r="E7764" s="307"/>
    </row>
    <row r="7765" spans="2:5" s="301" customFormat="1" x14ac:dyDescent="0.2">
      <c r="B7765" s="299"/>
      <c r="C7765" s="70">
        <f t="shared" si="121"/>
        <v>47441.999999981199</v>
      </c>
      <c r="D7765" s="14"/>
      <c r="E7765" s="307"/>
    </row>
    <row r="7766" spans="2:5" s="301" customFormat="1" x14ac:dyDescent="0.2">
      <c r="B7766" s="299"/>
      <c r="C7766" s="70">
        <f t="shared" si="121"/>
        <v>47442.041666647863</v>
      </c>
      <c r="D7766" s="14"/>
      <c r="E7766" s="307"/>
    </row>
    <row r="7767" spans="2:5" s="301" customFormat="1" x14ac:dyDescent="0.2">
      <c r="B7767" s="299"/>
      <c r="C7767" s="70">
        <f t="shared" si="121"/>
        <v>47442.083333314527</v>
      </c>
      <c r="D7767" s="14"/>
      <c r="E7767" s="307"/>
    </row>
    <row r="7768" spans="2:5" s="301" customFormat="1" x14ac:dyDescent="0.2">
      <c r="B7768" s="299"/>
      <c r="C7768" s="70">
        <f t="shared" si="121"/>
        <v>47442.124999981192</v>
      </c>
      <c r="D7768" s="14"/>
      <c r="E7768" s="307"/>
    </row>
    <row r="7769" spans="2:5" s="301" customFormat="1" x14ac:dyDescent="0.2">
      <c r="B7769" s="299"/>
      <c r="C7769" s="70">
        <f t="shared" si="121"/>
        <v>47442.166666647856</v>
      </c>
      <c r="D7769" s="14"/>
      <c r="E7769" s="307"/>
    </row>
    <row r="7770" spans="2:5" s="301" customFormat="1" x14ac:dyDescent="0.2">
      <c r="B7770" s="299"/>
      <c r="C7770" s="70">
        <f t="shared" si="121"/>
        <v>47442.20833331452</v>
      </c>
      <c r="D7770" s="14"/>
      <c r="E7770" s="307"/>
    </row>
    <row r="7771" spans="2:5" s="301" customFormat="1" x14ac:dyDescent="0.2">
      <c r="B7771" s="299"/>
      <c r="C7771" s="70">
        <f t="shared" si="121"/>
        <v>47442.249999981184</v>
      </c>
      <c r="D7771" s="14"/>
      <c r="E7771" s="307"/>
    </row>
    <row r="7772" spans="2:5" s="301" customFormat="1" x14ac:dyDescent="0.2">
      <c r="B7772" s="299"/>
      <c r="C7772" s="70">
        <f t="shared" si="121"/>
        <v>47442.291666647849</v>
      </c>
      <c r="D7772" s="14"/>
      <c r="E7772" s="307"/>
    </row>
    <row r="7773" spans="2:5" s="301" customFormat="1" x14ac:dyDescent="0.2">
      <c r="B7773" s="299"/>
      <c r="C7773" s="70">
        <f t="shared" si="121"/>
        <v>47442.333333314513</v>
      </c>
      <c r="D7773" s="14"/>
      <c r="E7773" s="307"/>
    </row>
    <row r="7774" spans="2:5" s="301" customFormat="1" x14ac:dyDescent="0.2">
      <c r="B7774" s="299"/>
      <c r="C7774" s="70">
        <f t="shared" si="121"/>
        <v>47442.374999981177</v>
      </c>
      <c r="D7774" s="14"/>
      <c r="E7774" s="307"/>
    </row>
    <row r="7775" spans="2:5" s="301" customFormat="1" x14ac:dyDescent="0.2">
      <c r="B7775" s="299"/>
      <c r="C7775" s="70">
        <f t="shared" si="121"/>
        <v>47442.416666647841</v>
      </c>
      <c r="D7775" s="14"/>
      <c r="E7775" s="307"/>
    </row>
    <row r="7776" spans="2:5" s="301" customFormat="1" x14ac:dyDescent="0.2">
      <c r="B7776" s="299"/>
      <c r="C7776" s="70">
        <f t="shared" si="121"/>
        <v>47442.458333314506</v>
      </c>
      <c r="D7776" s="14"/>
      <c r="E7776" s="307"/>
    </row>
    <row r="7777" spans="2:5" s="301" customFormat="1" x14ac:dyDescent="0.2">
      <c r="B7777" s="299"/>
      <c r="C7777" s="70">
        <f t="shared" si="121"/>
        <v>47442.49999998117</v>
      </c>
      <c r="D7777" s="14"/>
      <c r="E7777" s="307"/>
    </row>
    <row r="7778" spans="2:5" s="301" customFormat="1" x14ac:dyDescent="0.2">
      <c r="B7778" s="299"/>
      <c r="C7778" s="70">
        <f t="shared" si="121"/>
        <v>47442.541666647834</v>
      </c>
      <c r="D7778" s="14"/>
      <c r="E7778" s="307"/>
    </row>
    <row r="7779" spans="2:5" s="301" customFormat="1" x14ac:dyDescent="0.2">
      <c r="B7779" s="299"/>
      <c r="C7779" s="70">
        <f t="shared" si="121"/>
        <v>47442.583333314498</v>
      </c>
      <c r="D7779" s="14"/>
      <c r="E7779" s="307"/>
    </row>
    <row r="7780" spans="2:5" s="301" customFormat="1" x14ac:dyDescent="0.2">
      <c r="B7780" s="299"/>
      <c r="C7780" s="70">
        <f t="shared" si="121"/>
        <v>47442.624999981163</v>
      </c>
      <c r="D7780" s="14"/>
      <c r="E7780" s="307"/>
    </row>
    <row r="7781" spans="2:5" s="301" customFormat="1" x14ac:dyDescent="0.2">
      <c r="B7781" s="299"/>
      <c r="C7781" s="70">
        <f t="shared" si="121"/>
        <v>47442.666666647827</v>
      </c>
      <c r="D7781" s="14"/>
      <c r="E7781" s="307"/>
    </row>
    <row r="7782" spans="2:5" s="301" customFormat="1" x14ac:dyDescent="0.2">
      <c r="B7782" s="299"/>
      <c r="C7782" s="70">
        <f t="shared" si="121"/>
        <v>47442.708333314491</v>
      </c>
      <c r="D7782" s="14"/>
      <c r="E7782" s="307"/>
    </row>
    <row r="7783" spans="2:5" s="301" customFormat="1" x14ac:dyDescent="0.2">
      <c r="B7783" s="299"/>
      <c r="C7783" s="70">
        <f t="shared" si="121"/>
        <v>47442.749999981155</v>
      </c>
      <c r="D7783" s="14"/>
      <c r="E7783" s="307"/>
    </row>
    <row r="7784" spans="2:5" s="301" customFormat="1" x14ac:dyDescent="0.2">
      <c r="B7784" s="299"/>
      <c r="C7784" s="70">
        <f t="shared" si="121"/>
        <v>47442.79166664782</v>
      </c>
      <c r="D7784" s="14"/>
      <c r="E7784" s="307"/>
    </row>
    <row r="7785" spans="2:5" s="301" customFormat="1" x14ac:dyDescent="0.2">
      <c r="B7785" s="299"/>
      <c r="C7785" s="70">
        <f t="shared" si="121"/>
        <v>47442.833333314484</v>
      </c>
      <c r="D7785" s="14"/>
      <c r="E7785" s="307"/>
    </row>
    <row r="7786" spans="2:5" s="301" customFormat="1" x14ac:dyDescent="0.2">
      <c r="B7786" s="299"/>
      <c r="C7786" s="70">
        <f t="shared" si="121"/>
        <v>47442.874999981148</v>
      </c>
      <c r="D7786" s="14"/>
      <c r="E7786" s="307"/>
    </row>
    <row r="7787" spans="2:5" s="301" customFormat="1" x14ac:dyDescent="0.2">
      <c r="B7787" s="299"/>
      <c r="C7787" s="70">
        <f t="shared" si="121"/>
        <v>47442.916666647812</v>
      </c>
      <c r="D7787" s="14"/>
      <c r="E7787" s="307"/>
    </row>
    <row r="7788" spans="2:5" s="301" customFormat="1" x14ac:dyDescent="0.2">
      <c r="B7788" s="299"/>
      <c r="C7788" s="70">
        <f t="shared" si="121"/>
        <v>47442.958333314476</v>
      </c>
      <c r="D7788" s="14"/>
      <c r="E7788" s="307"/>
    </row>
    <row r="7789" spans="2:5" s="301" customFormat="1" x14ac:dyDescent="0.2">
      <c r="B7789" s="299"/>
      <c r="C7789" s="70">
        <f t="shared" si="121"/>
        <v>47442.999999981141</v>
      </c>
      <c r="D7789" s="14"/>
      <c r="E7789" s="307"/>
    </row>
    <row r="7790" spans="2:5" s="301" customFormat="1" x14ac:dyDescent="0.2">
      <c r="B7790" s="299"/>
      <c r="C7790" s="70">
        <f t="shared" si="121"/>
        <v>47443.041666647805</v>
      </c>
      <c r="D7790" s="14"/>
      <c r="E7790" s="307"/>
    </row>
    <row r="7791" spans="2:5" s="301" customFormat="1" x14ac:dyDescent="0.2">
      <c r="B7791" s="299"/>
      <c r="C7791" s="70">
        <f t="shared" si="121"/>
        <v>47443.083333314469</v>
      </c>
      <c r="D7791" s="14"/>
      <c r="E7791" s="307"/>
    </row>
    <row r="7792" spans="2:5" s="301" customFormat="1" x14ac:dyDescent="0.2">
      <c r="B7792" s="299"/>
      <c r="C7792" s="70">
        <f t="shared" si="121"/>
        <v>47443.124999981133</v>
      </c>
      <c r="D7792" s="14"/>
      <c r="E7792" s="307"/>
    </row>
    <row r="7793" spans="2:5" s="301" customFormat="1" x14ac:dyDescent="0.2">
      <c r="B7793" s="299"/>
      <c r="C7793" s="70">
        <f t="shared" si="121"/>
        <v>47443.166666647798</v>
      </c>
      <c r="D7793" s="14"/>
      <c r="E7793" s="307"/>
    </row>
    <row r="7794" spans="2:5" s="301" customFormat="1" x14ac:dyDescent="0.2">
      <c r="B7794" s="299"/>
      <c r="C7794" s="70">
        <f t="shared" si="121"/>
        <v>47443.208333314462</v>
      </c>
      <c r="D7794" s="14"/>
      <c r="E7794" s="307"/>
    </row>
    <row r="7795" spans="2:5" s="301" customFormat="1" x14ac:dyDescent="0.2">
      <c r="B7795" s="299"/>
      <c r="C7795" s="70">
        <f t="shared" si="121"/>
        <v>47443.249999981126</v>
      </c>
      <c r="D7795" s="14"/>
      <c r="E7795" s="307"/>
    </row>
    <row r="7796" spans="2:5" s="301" customFormat="1" x14ac:dyDescent="0.2">
      <c r="B7796" s="299"/>
      <c r="C7796" s="70">
        <f t="shared" si="121"/>
        <v>47443.29166664779</v>
      </c>
      <c r="D7796" s="14"/>
      <c r="E7796" s="307"/>
    </row>
    <row r="7797" spans="2:5" s="301" customFormat="1" x14ac:dyDescent="0.2">
      <c r="B7797" s="299"/>
      <c r="C7797" s="70">
        <f t="shared" si="121"/>
        <v>47443.333333314455</v>
      </c>
      <c r="D7797" s="14"/>
      <c r="E7797" s="307"/>
    </row>
    <row r="7798" spans="2:5" s="301" customFormat="1" x14ac:dyDescent="0.2">
      <c r="B7798" s="299"/>
      <c r="C7798" s="70">
        <f t="shared" si="121"/>
        <v>47443.374999981119</v>
      </c>
      <c r="D7798" s="14"/>
      <c r="E7798" s="307"/>
    </row>
    <row r="7799" spans="2:5" s="301" customFormat="1" x14ac:dyDescent="0.2">
      <c r="B7799" s="299"/>
      <c r="C7799" s="70">
        <f t="shared" si="121"/>
        <v>47443.416666647783</v>
      </c>
      <c r="D7799" s="14"/>
      <c r="E7799" s="307"/>
    </row>
    <row r="7800" spans="2:5" s="301" customFormat="1" x14ac:dyDescent="0.2">
      <c r="B7800" s="299"/>
      <c r="C7800" s="70">
        <f t="shared" si="121"/>
        <v>47443.458333314447</v>
      </c>
      <c r="D7800" s="14"/>
      <c r="E7800" s="307"/>
    </row>
    <row r="7801" spans="2:5" s="301" customFormat="1" x14ac:dyDescent="0.2">
      <c r="B7801" s="299"/>
      <c r="C7801" s="70">
        <f t="shared" si="121"/>
        <v>47443.499999981112</v>
      </c>
      <c r="D7801" s="14"/>
      <c r="E7801" s="307"/>
    </row>
    <row r="7802" spans="2:5" s="301" customFormat="1" x14ac:dyDescent="0.2">
      <c r="B7802" s="299"/>
      <c r="C7802" s="70">
        <f t="shared" si="121"/>
        <v>47443.541666647776</v>
      </c>
      <c r="D7802" s="14"/>
      <c r="E7802" s="307"/>
    </row>
    <row r="7803" spans="2:5" s="301" customFormat="1" x14ac:dyDescent="0.2">
      <c r="B7803" s="299"/>
      <c r="C7803" s="70">
        <f t="shared" si="121"/>
        <v>47443.58333331444</v>
      </c>
      <c r="D7803" s="14"/>
      <c r="E7803" s="307"/>
    </row>
    <row r="7804" spans="2:5" s="301" customFormat="1" x14ac:dyDescent="0.2">
      <c r="B7804" s="299"/>
      <c r="C7804" s="70">
        <f t="shared" si="121"/>
        <v>47443.624999981104</v>
      </c>
      <c r="D7804" s="14"/>
      <c r="E7804" s="307"/>
    </row>
    <row r="7805" spans="2:5" s="301" customFormat="1" x14ac:dyDescent="0.2">
      <c r="B7805" s="299"/>
      <c r="C7805" s="70">
        <f t="shared" si="121"/>
        <v>47443.666666647769</v>
      </c>
      <c r="D7805" s="14"/>
      <c r="E7805" s="307"/>
    </row>
    <row r="7806" spans="2:5" s="301" customFormat="1" x14ac:dyDescent="0.2">
      <c r="B7806" s="299"/>
      <c r="C7806" s="70">
        <f t="shared" si="121"/>
        <v>47443.708333314433</v>
      </c>
      <c r="D7806" s="14"/>
      <c r="E7806" s="307"/>
    </row>
    <row r="7807" spans="2:5" s="301" customFormat="1" x14ac:dyDescent="0.2">
      <c r="B7807" s="299"/>
      <c r="C7807" s="70">
        <f t="shared" si="121"/>
        <v>47443.749999981097</v>
      </c>
      <c r="D7807" s="14"/>
      <c r="E7807" s="307"/>
    </row>
    <row r="7808" spans="2:5" s="301" customFormat="1" x14ac:dyDescent="0.2">
      <c r="B7808" s="299"/>
      <c r="C7808" s="70">
        <f t="shared" si="121"/>
        <v>47443.791666647761</v>
      </c>
      <c r="D7808" s="14"/>
      <c r="E7808" s="307"/>
    </row>
    <row r="7809" spans="2:5" s="301" customFormat="1" x14ac:dyDescent="0.2">
      <c r="B7809" s="299"/>
      <c r="C7809" s="70">
        <f t="shared" si="121"/>
        <v>47443.833333314426</v>
      </c>
      <c r="D7809" s="14"/>
      <c r="E7809" s="307"/>
    </row>
    <row r="7810" spans="2:5" s="301" customFormat="1" x14ac:dyDescent="0.2">
      <c r="B7810" s="299"/>
      <c r="C7810" s="70">
        <f t="shared" si="121"/>
        <v>47443.87499998109</v>
      </c>
      <c r="D7810" s="14"/>
      <c r="E7810" s="307"/>
    </row>
    <row r="7811" spans="2:5" s="301" customFormat="1" x14ac:dyDescent="0.2">
      <c r="B7811" s="299"/>
      <c r="C7811" s="70">
        <f t="shared" si="121"/>
        <v>47443.916666647754</v>
      </c>
      <c r="D7811" s="14"/>
      <c r="E7811" s="307"/>
    </row>
    <row r="7812" spans="2:5" s="301" customFormat="1" x14ac:dyDescent="0.2">
      <c r="B7812" s="299"/>
      <c r="C7812" s="70">
        <f t="shared" si="121"/>
        <v>47443.958333314418</v>
      </c>
      <c r="D7812" s="14"/>
      <c r="E7812" s="307"/>
    </row>
    <row r="7813" spans="2:5" s="301" customFormat="1" x14ac:dyDescent="0.2">
      <c r="B7813" s="299"/>
      <c r="C7813" s="70">
        <f t="shared" si="121"/>
        <v>47443.999999981083</v>
      </c>
      <c r="D7813" s="14"/>
      <c r="E7813" s="307"/>
    </row>
    <row r="7814" spans="2:5" s="301" customFormat="1" x14ac:dyDescent="0.2">
      <c r="B7814" s="299"/>
      <c r="C7814" s="70">
        <f t="shared" si="121"/>
        <v>47444.041666647747</v>
      </c>
      <c r="D7814" s="14"/>
      <c r="E7814" s="307"/>
    </row>
    <row r="7815" spans="2:5" s="301" customFormat="1" x14ac:dyDescent="0.2">
      <c r="B7815" s="299"/>
      <c r="C7815" s="70">
        <f t="shared" si="121"/>
        <v>47444.083333314411</v>
      </c>
      <c r="D7815" s="14"/>
      <c r="E7815" s="307"/>
    </row>
    <row r="7816" spans="2:5" s="301" customFormat="1" x14ac:dyDescent="0.2">
      <c r="B7816" s="299"/>
      <c r="C7816" s="70">
        <f t="shared" si="121"/>
        <v>47444.124999981075</v>
      </c>
      <c r="D7816" s="14"/>
      <c r="E7816" s="307"/>
    </row>
    <row r="7817" spans="2:5" s="301" customFormat="1" x14ac:dyDescent="0.2">
      <c r="B7817" s="299"/>
      <c r="C7817" s="70">
        <f t="shared" si="121"/>
        <v>47444.166666647739</v>
      </c>
      <c r="D7817" s="14"/>
      <c r="E7817" s="307"/>
    </row>
    <row r="7818" spans="2:5" s="301" customFormat="1" x14ac:dyDescent="0.2">
      <c r="B7818" s="299"/>
      <c r="C7818" s="70">
        <f t="shared" si="121"/>
        <v>47444.208333314404</v>
      </c>
      <c r="D7818" s="14"/>
      <c r="E7818" s="307"/>
    </row>
    <row r="7819" spans="2:5" s="301" customFormat="1" x14ac:dyDescent="0.2">
      <c r="B7819" s="299"/>
      <c r="C7819" s="70">
        <f t="shared" si="121"/>
        <v>47444.249999981068</v>
      </c>
      <c r="D7819" s="14"/>
      <c r="E7819" s="307"/>
    </row>
    <row r="7820" spans="2:5" s="301" customFormat="1" x14ac:dyDescent="0.2">
      <c r="B7820" s="299"/>
      <c r="C7820" s="70">
        <f t="shared" si="121"/>
        <v>47444.291666647732</v>
      </c>
      <c r="D7820" s="14"/>
      <c r="E7820" s="307"/>
    </row>
    <row r="7821" spans="2:5" s="301" customFormat="1" x14ac:dyDescent="0.2">
      <c r="B7821" s="299"/>
      <c r="C7821" s="70">
        <f t="shared" si="121"/>
        <v>47444.333333314396</v>
      </c>
      <c r="D7821" s="14"/>
      <c r="E7821" s="307"/>
    </row>
    <row r="7822" spans="2:5" s="301" customFormat="1" x14ac:dyDescent="0.2">
      <c r="B7822" s="299"/>
      <c r="C7822" s="70">
        <f t="shared" si="121"/>
        <v>47444.374999981061</v>
      </c>
      <c r="D7822" s="14"/>
      <c r="E7822" s="307"/>
    </row>
    <row r="7823" spans="2:5" s="301" customFormat="1" x14ac:dyDescent="0.2">
      <c r="B7823" s="299"/>
      <c r="C7823" s="70">
        <f t="shared" ref="C7823:C7886" si="122">IFERROR(C7822+1/24,"Input start date of historical data in cell C12")</f>
        <v>47444.416666647725</v>
      </c>
      <c r="D7823" s="14"/>
      <c r="E7823" s="307"/>
    </row>
    <row r="7824" spans="2:5" s="301" customFormat="1" x14ac:dyDescent="0.2">
      <c r="B7824" s="299"/>
      <c r="C7824" s="70">
        <f t="shared" si="122"/>
        <v>47444.458333314389</v>
      </c>
      <c r="D7824" s="14"/>
      <c r="E7824" s="307"/>
    </row>
    <row r="7825" spans="2:5" s="301" customFormat="1" x14ac:dyDescent="0.2">
      <c r="B7825" s="299"/>
      <c r="C7825" s="70">
        <f t="shared" si="122"/>
        <v>47444.499999981053</v>
      </c>
      <c r="D7825" s="14"/>
      <c r="E7825" s="307"/>
    </row>
    <row r="7826" spans="2:5" s="301" customFormat="1" x14ac:dyDescent="0.2">
      <c r="B7826" s="299"/>
      <c r="C7826" s="70">
        <f t="shared" si="122"/>
        <v>47444.541666647718</v>
      </c>
      <c r="D7826" s="14"/>
      <c r="E7826" s="307"/>
    </row>
    <row r="7827" spans="2:5" s="301" customFormat="1" x14ac:dyDescent="0.2">
      <c r="B7827" s="299"/>
      <c r="C7827" s="70">
        <f t="shared" si="122"/>
        <v>47444.583333314382</v>
      </c>
      <c r="D7827" s="14"/>
      <c r="E7827" s="307"/>
    </row>
    <row r="7828" spans="2:5" s="301" customFormat="1" x14ac:dyDescent="0.2">
      <c r="B7828" s="299"/>
      <c r="C7828" s="70">
        <f t="shared" si="122"/>
        <v>47444.624999981046</v>
      </c>
      <c r="D7828" s="14"/>
      <c r="E7828" s="307"/>
    </row>
    <row r="7829" spans="2:5" s="301" customFormat="1" x14ac:dyDescent="0.2">
      <c r="B7829" s="299"/>
      <c r="C7829" s="70">
        <f t="shared" si="122"/>
        <v>47444.66666664771</v>
      </c>
      <c r="D7829" s="14"/>
      <c r="E7829" s="307"/>
    </row>
    <row r="7830" spans="2:5" s="301" customFormat="1" x14ac:dyDescent="0.2">
      <c r="B7830" s="299"/>
      <c r="C7830" s="70">
        <f t="shared" si="122"/>
        <v>47444.708333314375</v>
      </c>
      <c r="D7830" s="14"/>
      <c r="E7830" s="307"/>
    </row>
    <row r="7831" spans="2:5" s="301" customFormat="1" x14ac:dyDescent="0.2">
      <c r="B7831" s="299"/>
      <c r="C7831" s="70">
        <f t="shared" si="122"/>
        <v>47444.749999981039</v>
      </c>
      <c r="D7831" s="14"/>
      <c r="E7831" s="307"/>
    </row>
    <row r="7832" spans="2:5" s="301" customFormat="1" x14ac:dyDescent="0.2">
      <c r="B7832" s="299"/>
      <c r="C7832" s="70">
        <f t="shared" si="122"/>
        <v>47444.791666647703</v>
      </c>
      <c r="D7832" s="14"/>
      <c r="E7832" s="307"/>
    </row>
    <row r="7833" spans="2:5" s="301" customFormat="1" x14ac:dyDescent="0.2">
      <c r="B7833" s="299"/>
      <c r="C7833" s="70">
        <f t="shared" si="122"/>
        <v>47444.833333314367</v>
      </c>
      <c r="D7833" s="14"/>
      <c r="E7833" s="307"/>
    </row>
    <row r="7834" spans="2:5" s="301" customFormat="1" x14ac:dyDescent="0.2">
      <c r="B7834" s="299"/>
      <c r="C7834" s="70">
        <f t="shared" si="122"/>
        <v>47444.874999981032</v>
      </c>
      <c r="D7834" s="14"/>
      <c r="E7834" s="307"/>
    </row>
    <row r="7835" spans="2:5" s="301" customFormat="1" x14ac:dyDescent="0.2">
      <c r="B7835" s="299"/>
      <c r="C7835" s="70">
        <f t="shared" si="122"/>
        <v>47444.916666647696</v>
      </c>
      <c r="D7835" s="14"/>
      <c r="E7835" s="307"/>
    </row>
    <row r="7836" spans="2:5" s="301" customFormat="1" x14ac:dyDescent="0.2">
      <c r="B7836" s="299"/>
      <c r="C7836" s="70">
        <f t="shared" si="122"/>
        <v>47444.95833331436</v>
      </c>
      <c r="D7836" s="14"/>
      <c r="E7836" s="307"/>
    </row>
    <row r="7837" spans="2:5" s="301" customFormat="1" x14ac:dyDescent="0.2">
      <c r="B7837" s="299"/>
      <c r="C7837" s="70">
        <f t="shared" si="122"/>
        <v>47444.999999981024</v>
      </c>
      <c r="D7837" s="14"/>
      <c r="E7837" s="307"/>
    </row>
    <row r="7838" spans="2:5" s="301" customFormat="1" x14ac:dyDescent="0.2">
      <c r="B7838" s="299"/>
      <c r="C7838" s="70">
        <f t="shared" si="122"/>
        <v>47445.041666647689</v>
      </c>
      <c r="D7838" s="14"/>
      <c r="E7838" s="307"/>
    </row>
    <row r="7839" spans="2:5" s="301" customFormat="1" x14ac:dyDescent="0.2">
      <c r="B7839" s="299"/>
      <c r="C7839" s="70">
        <f t="shared" si="122"/>
        <v>47445.083333314353</v>
      </c>
      <c r="D7839" s="14"/>
      <c r="E7839" s="307"/>
    </row>
    <row r="7840" spans="2:5" s="301" customFormat="1" x14ac:dyDescent="0.2">
      <c r="B7840" s="299"/>
      <c r="C7840" s="70">
        <f t="shared" si="122"/>
        <v>47445.124999981017</v>
      </c>
      <c r="D7840" s="14"/>
      <c r="E7840" s="307"/>
    </row>
    <row r="7841" spans="2:5" s="301" customFormat="1" x14ac:dyDescent="0.2">
      <c r="B7841" s="299"/>
      <c r="C7841" s="70">
        <f t="shared" si="122"/>
        <v>47445.166666647681</v>
      </c>
      <c r="D7841" s="14"/>
      <c r="E7841" s="307"/>
    </row>
    <row r="7842" spans="2:5" s="301" customFormat="1" x14ac:dyDescent="0.2">
      <c r="B7842" s="299"/>
      <c r="C7842" s="70">
        <f t="shared" si="122"/>
        <v>47445.208333314346</v>
      </c>
      <c r="D7842" s="14"/>
      <c r="E7842" s="307"/>
    </row>
    <row r="7843" spans="2:5" s="301" customFormat="1" x14ac:dyDescent="0.2">
      <c r="B7843" s="299"/>
      <c r="C7843" s="70">
        <f t="shared" si="122"/>
        <v>47445.24999998101</v>
      </c>
      <c r="D7843" s="14"/>
      <c r="E7843" s="307"/>
    </row>
    <row r="7844" spans="2:5" s="301" customFormat="1" x14ac:dyDescent="0.2">
      <c r="B7844" s="299"/>
      <c r="C7844" s="70">
        <f t="shared" si="122"/>
        <v>47445.291666647674</v>
      </c>
      <c r="D7844" s="14"/>
      <c r="E7844" s="307"/>
    </row>
    <row r="7845" spans="2:5" s="301" customFormat="1" x14ac:dyDescent="0.2">
      <c r="B7845" s="299"/>
      <c r="C7845" s="70">
        <f t="shared" si="122"/>
        <v>47445.333333314338</v>
      </c>
      <c r="D7845" s="14"/>
      <c r="E7845" s="307"/>
    </row>
    <row r="7846" spans="2:5" s="301" customFormat="1" x14ac:dyDescent="0.2">
      <c r="B7846" s="299"/>
      <c r="C7846" s="70">
        <f t="shared" si="122"/>
        <v>47445.374999981002</v>
      </c>
      <c r="D7846" s="14"/>
      <c r="E7846" s="307"/>
    </row>
    <row r="7847" spans="2:5" s="301" customFormat="1" x14ac:dyDescent="0.2">
      <c r="B7847" s="299"/>
      <c r="C7847" s="70">
        <f t="shared" si="122"/>
        <v>47445.416666647667</v>
      </c>
      <c r="D7847" s="14"/>
      <c r="E7847" s="307"/>
    </row>
    <row r="7848" spans="2:5" s="301" customFormat="1" x14ac:dyDescent="0.2">
      <c r="B7848" s="299"/>
      <c r="C7848" s="70">
        <f t="shared" si="122"/>
        <v>47445.458333314331</v>
      </c>
      <c r="D7848" s="14"/>
      <c r="E7848" s="307"/>
    </row>
    <row r="7849" spans="2:5" s="301" customFormat="1" x14ac:dyDescent="0.2">
      <c r="B7849" s="299"/>
      <c r="C7849" s="70">
        <f t="shared" si="122"/>
        <v>47445.499999980995</v>
      </c>
      <c r="D7849" s="14"/>
      <c r="E7849" s="307"/>
    </row>
    <row r="7850" spans="2:5" s="301" customFormat="1" x14ac:dyDescent="0.2">
      <c r="B7850" s="299"/>
      <c r="C7850" s="70">
        <f t="shared" si="122"/>
        <v>47445.541666647659</v>
      </c>
      <c r="D7850" s="14"/>
      <c r="E7850" s="307"/>
    </row>
    <row r="7851" spans="2:5" s="301" customFormat="1" x14ac:dyDescent="0.2">
      <c r="B7851" s="299"/>
      <c r="C7851" s="70">
        <f t="shared" si="122"/>
        <v>47445.583333314324</v>
      </c>
      <c r="D7851" s="14"/>
      <c r="E7851" s="307"/>
    </row>
    <row r="7852" spans="2:5" s="301" customFormat="1" x14ac:dyDescent="0.2">
      <c r="B7852" s="299"/>
      <c r="C7852" s="70">
        <f t="shared" si="122"/>
        <v>47445.624999980988</v>
      </c>
      <c r="D7852" s="14"/>
      <c r="E7852" s="307"/>
    </row>
    <row r="7853" spans="2:5" s="301" customFormat="1" x14ac:dyDescent="0.2">
      <c r="B7853" s="299"/>
      <c r="C7853" s="70">
        <f t="shared" si="122"/>
        <v>47445.666666647652</v>
      </c>
      <c r="D7853" s="14"/>
      <c r="E7853" s="307"/>
    </row>
    <row r="7854" spans="2:5" s="301" customFormat="1" x14ac:dyDescent="0.2">
      <c r="B7854" s="299"/>
      <c r="C7854" s="70">
        <f t="shared" si="122"/>
        <v>47445.708333314316</v>
      </c>
      <c r="D7854" s="14"/>
      <c r="E7854" s="307"/>
    </row>
    <row r="7855" spans="2:5" s="301" customFormat="1" x14ac:dyDescent="0.2">
      <c r="B7855" s="299"/>
      <c r="C7855" s="70">
        <f t="shared" si="122"/>
        <v>47445.749999980981</v>
      </c>
      <c r="D7855" s="14"/>
      <c r="E7855" s="307"/>
    </row>
    <row r="7856" spans="2:5" s="301" customFormat="1" x14ac:dyDescent="0.2">
      <c r="B7856" s="299"/>
      <c r="C7856" s="70">
        <f t="shared" si="122"/>
        <v>47445.791666647645</v>
      </c>
      <c r="D7856" s="14"/>
      <c r="E7856" s="307"/>
    </row>
    <row r="7857" spans="2:5" s="301" customFormat="1" x14ac:dyDescent="0.2">
      <c r="B7857" s="299"/>
      <c r="C7857" s="70">
        <f t="shared" si="122"/>
        <v>47445.833333314309</v>
      </c>
      <c r="D7857" s="14"/>
      <c r="E7857" s="307"/>
    </row>
    <row r="7858" spans="2:5" s="301" customFormat="1" x14ac:dyDescent="0.2">
      <c r="B7858" s="299"/>
      <c r="C7858" s="70">
        <f t="shared" si="122"/>
        <v>47445.874999980973</v>
      </c>
      <c r="D7858" s="14"/>
      <c r="E7858" s="307"/>
    </row>
    <row r="7859" spans="2:5" s="301" customFormat="1" x14ac:dyDescent="0.2">
      <c r="B7859" s="299"/>
      <c r="C7859" s="70">
        <f t="shared" si="122"/>
        <v>47445.916666647638</v>
      </c>
      <c r="D7859" s="14"/>
      <c r="E7859" s="307"/>
    </row>
    <row r="7860" spans="2:5" s="301" customFormat="1" x14ac:dyDescent="0.2">
      <c r="B7860" s="299"/>
      <c r="C7860" s="70">
        <f t="shared" si="122"/>
        <v>47445.958333314302</v>
      </c>
      <c r="D7860" s="14"/>
      <c r="E7860" s="307"/>
    </row>
    <row r="7861" spans="2:5" s="301" customFormat="1" x14ac:dyDescent="0.2">
      <c r="B7861" s="299"/>
      <c r="C7861" s="70">
        <f t="shared" si="122"/>
        <v>47445.999999980966</v>
      </c>
      <c r="D7861" s="14"/>
      <c r="E7861" s="307"/>
    </row>
    <row r="7862" spans="2:5" s="301" customFormat="1" x14ac:dyDescent="0.2">
      <c r="B7862" s="299"/>
      <c r="C7862" s="70">
        <f t="shared" si="122"/>
        <v>47446.04166664763</v>
      </c>
      <c r="D7862" s="14"/>
      <c r="E7862" s="307"/>
    </row>
    <row r="7863" spans="2:5" s="301" customFormat="1" x14ac:dyDescent="0.2">
      <c r="B7863" s="299"/>
      <c r="C7863" s="70">
        <f t="shared" si="122"/>
        <v>47446.083333314295</v>
      </c>
      <c r="D7863" s="14"/>
      <c r="E7863" s="307"/>
    </row>
    <row r="7864" spans="2:5" s="301" customFormat="1" x14ac:dyDescent="0.2">
      <c r="B7864" s="299"/>
      <c r="C7864" s="70">
        <f t="shared" si="122"/>
        <v>47446.124999980959</v>
      </c>
      <c r="D7864" s="14"/>
      <c r="E7864" s="307"/>
    </row>
    <row r="7865" spans="2:5" s="301" customFormat="1" x14ac:dyDescent="0.2">
      <c r="B7865" s="299"/>
      <c r="C7865" s="70">
        <f t="shared" si="122"/>
        <v>47446.166666647623</v>
      </c>
      <c r="D7865" s="14"/>
      <c r="E7865" s="307"/>
    </row>
    <row r="7866" spans="2:5" s="301" customFormat="1" x14ac:dyDescent="0.2">
      <c r="B7866" s="299"/>
      <c r="C7866" s="70">
        <f t="shared" si="122"/>
        <v>47446.208333314287</v>
      </c>
      <c r="D7866" s="14"/>
      <c r="E7866" s="307"/>
    </row>
    <row r="7867" spans="2:5" s="301" customFormat="1" x14ac:dyDescent="0.2">
      <c r="B7867" s="299"/>
      <c r="C7867" s="70">
        <f t="shared" si="122"/>
        <v>47446.249999980952</v>
      </c>
      <c r="D7867" s="14"/>
      <c r="E7867" s="307"/>
    </row>
    <row r="7868" spans="2:5" s="301" customFormat="1" x14ac:dyDescent="0.2">
      <c r="B7868" s="299"/>
      <c r="C7868" s="70">
        <f t="shared" si="122"/>
        <v>47446.291666647616</v>
      </c>
      <c r="D7868" s="14"/>
      <c r="E7868" s="307"/>
    </row>
    <row r="7869" spans="2:5" s="301" customFormat="1" x14ac:dyDescent="0.2">
      <c r="B7869" s="299"/>
      <c r="C7869" s="70">
        <f t="shared" si="122"/>
        <v>47446.33333331428</v>
      </c>
      <c r="D7869" s="14"/>
      <c r="E7869" s="307"/>
    </row>
    <row r="7870" spans="2:5" s="301" customFormat="1" x14ac:dyDescent="0.2">
      <c r="B7870" s="299"/>
      <c r="C7870" s="70">
        <f t="shared" si="122"/>
        <v>47446.374999980944</v>
      </c>
      <c r="D7870" s="14"/>
      <c r="E7870" s="307"/>
    </row>
    <row r="7871" spans="2:5" s="301" customFormat="1" x14ac:dyDescent="0.2">
      <c r="B7871" s="299"/>
      <c r="C7871" s="70">
        <f t="shared" si="122"/>
        <v>47446.416666647609</v>
      </c>
      <c r="D7871" s="14"/>
      <c r="E7871" s="307"/>
    </row>
    <row r="7872" spans="2:5" s="301" customFormat="1" x14ac:dyDescent="0.2">
      <c r="B7872" s="299"/>
      <c r="C7872" s="70">
        <f t="shared" si="122"/>
        <v>47446.458333314273</v>
      </c>
      <c r="D7872" s="14"/>
      <c r="E7872" s="307"/>
    </row>
    <row r="7873" spans="2:5" s="301" customFormat="1" x14ac:dyDescent="0.2">
      <c r="B7873" s="299"/>
      <c r="C7873" s="70">
        <f t="shared" si="122"/>
        <v>47446.499999980937</v>
      </c>
      <c r="D7873" s="14"/>
      <c r="E7873" s="307"/>
    </row>
    <row r="7874" spans="2:5" s="301" customFormat="1" x14ac:dyDescent="0.2">
      <c r="B7874" s="299"/>
      <c r="C7874" s="70">
        <f t="shared" si="122"/>
        <v>47446.541666647601</v>
      </c>
      <c r="D7874" s="14"/>
      <c r="E7874" s="307"/>
    </row>
    <row r="7875" spans="2:5" s="301" customFormat="1" x14ac:dyDescent="0.2">
      <c r="B7875" s="299"/>
      <c r="C7875" s="70">
        <f t="shared" si="122"/>
        <v>47446.583333314265</v>
      </c>
      <c r="D7875" s="14"/>
      <c r="E7875" s="307"/>
    </row>
    <row r="7876" spans="2:5" s="301" customFormat="1" x14ac:dyDescent="0.2">
      <c r="B7876" s="299"/>
      <c r="C7876" s="70">
        <f t="shared" si="122"/>
        <v>47446.62499998093</v>
      </c>
      <c r="D7876" s="14"/>
      <c r="E7876" s="307"/>
    </row>
    <row r="7877" spans="2:5" s="301" customFormat="1" x14ac:dyDescent="0.2">
      <c r="B7877" s="299"/>
      <c r="C7877" s="70">
        <f t="shared" si="122"/>
        <v>47446.666666647594</v>
      </c>
      <c r="D7877" s="14"/>
      <c r="E7877" s="307"/>
    </row>
    <row r="7878" spans="2:5" s="301" customFormat="1" x14ac:dyDescent="0.2">
      <c r="B7878" s="299"/>
      <c r="C7878" s="70">
        <f t="shared" si="122"/>
        <v>47446.708333314258</v>
      </c>
      <c r="D7878" s="14"/>
      <c r="E7878" s="307"/>
    </row>
    <row r="7879" spans="2:5" s="301" customFormat="1" x14ac:dyDescent="0.2">
      <c r="B7879" s="299"/>
      <c r="C7879" s="70">
        <f t="shared" si="122"/>
        <v>47446.749999980922</v>
      </c>
      <c r="D7879" s="14"/>
      <c r="E7879" s="307"/>
    </row>
    <row r="7880" spans="2:5" s="301" customFormat="1" x14ac:dyDescent="0.2">
      <c r="B7880" s="299"/>
      <c r="C7880" s="70">
        <f t="shared" si="122"/>
        <v>47446.791666647587</v>
      </c>
      <c r="D7880" s="14"/>
      <c r="E7880" s="307"/>
    </row>
    <row r="7881" spans="2:5" s="301" customFormat="1" x14ac:dyDescent="0.2">
      <c r="B7881" s="299"/>
      <c r="C7881" s="70">
        <f t="shared" si="122"/>
        <v>47446.833333314251</v>
      </c>
      <c r="D7881" s="14"/>
      <c r="E7881" s="307"/>
    </row>
    <row r="7882" spans="2:5" s="301" customFormat="1" x14ac:dyDescent="0.2">
      <c r="B7882" s="299"/>
      <c r="C7882" s="70">
        <f t="shared" si="122"/>
        <v>47446.874999980915</v>
      </c>
      <c r="D7882" s="14"/>
      <c r="E7882" s="307"/>
    </row>
    <row r="7883" spans="2:5" s="301" customFormat="1" x14ac:dyDescent="0.2">
      <c r="B7883" s="299"/>
      <c r="C7883" s="70">
        <f t="shared" si="122"/>
        <v>47446.916666647579</v>
      </c>
      <c r="D7883" s="14"/>
      <c r="E7883" s="307"/>
    </row>
    <row r="7884" spans="2:5" s="301" customFormat="1" x14ac:dyDescent="0.2">
      <c r="B7884" s="299"/>
      <c r="C7884" s="70">
        <f t="shared" si="122"/>
        <v>47446.958333314244</v>
      </c>
      <c r="D7884" s="14"/>
      <c r="E7884" s="307"/>
    </row>
    <row r="7885" spans="2:5" s="301" customFormat="1" x14ac:dyDescent="0.2">
      <c r="B7885" s="299"/>
      <c r="C7885" s="70">
        <f t="shared" si="122"/>
        <v>47446.999999980908</v>
      </c>
      <c r="D7885" s="14"/>
      <c r="E7885" s="307"/>
    </row>
    <row r="7886" spans="2:5" s="301" customFormat="1" x14ac:dyDescent="0.2">
      <c r="B7886" s="299"/>
      <c r="C7886" s="70">
        <f t="shared" si="122"/>
        <v>47447.041666647572</v>
      </c>
      <c r="D7886" s="14"/>
      <c r="E7886" s="307"/>
    </row>
    <row r="7887" spans="2:5" s="301" customFormat="1" x14ac:dyDescent="0.2">
      <c r="B7887" s="299"/>
      <c r="C7887" s="70">
        <f t="shared" ref="C7887:C7950" si="123">IFERROR(C7886+1/24,"Input start date of historical data in cell C12")</f>
        <v>47447.083333314236</v>
      </c>
      <c r="D7887" s="14"/>
      <c r="E7887" s="307"/>
    </row>
    <row r="7888" spans="2:5" s="301" customFormat="1" x14ac:dyDescent="0.2">
      <c r="B7888" s="299"/>
      <c r="C7888" s="70">
        <f t="shared" si="123"/>
        <v>47447.124999980901</v>
      </c>
      <c r="D7888" s="14"/>
      <c r="E7888" s="307"/>
    </row>
    <row r="7889" spans="2:5" s="301" customFormat="1" x14ac:dyDescent="0.2">
      <c r="B7889" s="299"/>
      <c r="C7889" s="70">
        <f t="shared" si="123"/>
        <v>47447.166666647565</v>
      </c>
      <c r="D7889" s="14"/>
      <c r="E7889" s="307"/>
    </row>
    <row r="7890" spans="2:5" s="301" customFormat="1" x14ac:dyDescent="0.2">
      <c r="B7890" s="299"/>
      <c r="C7890" s="70">
        <f t="shared" si="123"/>
        <v>47447.208333314229</v>
      </c>
      <c r="D7890" s="14"/>
      <c r="E7890" s="307"/>
    </row>
    <row r="7891" spans="2:5" s="301" customFormat="1" x14ac:dyDescent="0.2">
      <c r="B7891" s="299"/>
      <c r="C7891" s="70">
        <f t="shared" si="123"/>
        <v>47447.249999980893</v>
      </c>
      <c r="D7891" s="14"/>
      <c r="E7891" s="307"/>
    </row>
    <row r="7892" spans="2:5" s="301" customFormat="1" x14ac:dyDescent="0.2">
      <c r="B7892" s="299"/>
      <c r="C7892" s="70">
        <f t="shared" si="123"/>
        <v>47447.291666647558</v>
      </c>
      <c r="D7892" s="14"/>
      <c r="E7892" s="307"/>
    </row>
    <row r="7893" spans="2:5" s="301" customFormat="1" x14ac:dyDescent="0.2">
      <c r="B7893" s="299"/>
      <c r="C7893" s="70">
        <f t="shared" si="123"/>
        <v>47447.333333314222</v>
      </c>
      <c r="D7893" s="14"/>
      <c r="E7893" s="307"/>
    </row>
    <row r="7894" spans="2:5" s="301" customFormat="1" x14ac:dyDescent="0.2">
      <c r="B7894" s="299"/>
      <c r="C7894" s="70">
        <f t="shared" si="123"/>
        <v>47447.374999980886</v>
      </c>
      <c r="D7894" s="14"/>
      <c r="E7894" s="307"/>
    </row>
    <row r="7895" spans="2:5" s="301" customFormat="1" x14ac:dyDescent="0.2">
      <c r="B7895" s="299"/>
      <c r="C7895" s="70">
        <f t="shared" si="123"/>
        <v>47447.41666664755</v>
      </c>
      <c r="D7895" s="14"/>
      <c r="E7895" s="307"/>
    </row>
    <row r="7896" spans="2:5" s="301" customFormat="1" x14ac:dyDescent="0.2">
      <c r="B7896" s="299"/>
      <c r="C7896" s="70">
        <f t="shared" si="123"/>
        <v>47447.458333314215</v>
      </c>
      <c r="D7896" s="14"/>
      <c r="E7896" s="307"/>
    </row>
    <row r="7897" spans="2:5" s="301" customFormat="1" x14ac:dyDescent="0.2">
      <c r="B7897" s="299"/>
      <c r="C7897" s="70">
        <f t="shared" si="123"/>
        <v>47447.499999980879</v>
      </c>
      <c r="D7897" s="14"/>
      <c r="E7897" s="307"/>
    </row>
    <row r="7898" spans="2:5" s="301" customFormat="1" x14ac:dyDescent="0.2">
      <c r="B7898" s="299"/>
      <c r="C7898" s="70">
        <f t="shared" si="123"/>
        <v>47447.541666647543</v>
      </c>
      <c r="D7898" s="14"/>
      <c r="E7898" s="307"/>
    </row>
    <row r="7899" spans="2:5" s="301" customFormat="1" x14ac:dyDescent="0.2">
      <c r="B7899" s="299"/>
      <c r="C7899" s="70">
        <f t="shared" si="123"/>
        <v>47447.583333314207</v>
      </c>
      <c r="D7899" s="14"/>
      <c r="E7899" s="307"/>
    </row>
    <row r="7900" spans="2:5" s="301" customFormat="1" x14ac:dyDescent="0.2">
      <c r="B7900" s="299"/>
      <c r="C7900" s="70">
        <f t="shared" si="123"/>
        <v>47447.624999980872</v>
      </c>
      <c r="D7900" s="14"/>
      <c r="E7900" s="307"/>
    </row>
    <row r="7901" spans="2:5" s="301" customFormat="1" x14ac:dyDescent="0.2">
      <c r="B7901" s="299"/>
      <c r="C7901" s="70">
        <f t="shared" si="123"/>
        <v>47447.666666647536</v>
      </c>
      <c r="D7901" s="14"/>
      <c r="E7901" s="307"/>
    </row>
    <row r="7902" spans="2:5" s="301" customFormat="1" x14ac:dyDescent="0.2">
      <c r="B7902" s="299"/>
      <c r="C7902" s="70">
        <f t="shared" si="123"/>
        <v>47447.7083333142</v>
      </c>
      <c r="D7902" s="14"/>
      <c r="E7902" s="307"/>
    </row>
    <row r="7903" spans="2:5" s="301" customFormat="1" x14ac:dyDescent="0.2">
      <c r="B7903" s="299"/>
      <c r="C7903" s="70">
        <f t="shared" si="123"/>
        <v>47447.749999980864</v>
      </c>
      <c r="D7903" s="14"/>
      <c r="E7903" s="307"/>
    </row>
    <row r="7904" spans="2:5" s="301" customFormat="1" x14ac:dyDescent="0.2">
      <c r="B7904" s="299"/>
      <c r="C7904" s="70">
        <f t="shared" si="123"/>
        <v>47447.791666647528</v>
      </c>
      <c r="D7904" s="14"/>
      <c r="E7904" s="307"/>
    </row>
    <row r="7905" spans="2:5" s="301" customFormat="1" x14ac:dyDescent="0.2">
      <c r="B7905" s="299"/>
      <c r="C7905" s="70">
        <f t="shared" si="123"/>
        <v>47447.833333314193</v>
      </c>
      <c r="D7905" s="14"/>
      <c r="E7905" s="307"/>
    </row>
    <row r="7906" spans="2:5" s="301" customFormat="1" x14ac:dyDescent="0.2">
      <c r="B7906" s="299"/>
      <c r="C7906" s="70">
        <f t="shared" si="123"/>
        <v>47447.874999980857</v>
      </c>
      <c r="D7906" s="14"/>
      <c r="E7906" s="307"/>
    </row>
    <row r="7907" spans="2:5" s="301" customFormat="1" x14ac:dyDescent="0.2">
      <c r="B7907" s="299"/>
      <c r="C7907" s="70">
        <f t="shared" si="123"/>
        <v>47447.916666647521</v>
      </c>
      <c r="D7907" s="14"/>
      <c r="E7907" s="307"/>
    </row>
    <row r="7908" spans="2:5" s="301" customFormat="1" x14ac:dyDescent="0.2">
      <c r="B7908" s="299"/>
      <c r="C7908" s="70">
        <f t="shared" si="123"/>
        <v>47447.958333314185</v>
      </c>
      <c r="D7908" s="14"/>
      <c r="E7908" s="307"/>
    </row>
    <row r="7909" spans="2:5" s="301" customFormat="1" x14ac:dyDescent="0.2">
      <c r="B7909" s="299"/>
      <c r="C7909" s="70">
        <f t="shared" si="123"/>
        <v>47447.99999998085</v>
      </c>
      <c r="D7909" s="14"/>
      <c r="E7909" s="307"/>
    </row>
    <row r="7910" spans="2:5" s="301" customFormat="1" x14ac:dyDescent="0.2">
      <c r="B7910" s="299"/>
      <c r="C7910" s="70">
        <f t="shared" si="123"/>
        <v>47448.041666647514</v>
      </c>
      <c r="D7910" s="14"/>
      <c r="E7910" s="307"/>
    </row>
    <row r="7911" spans="2:5" s="301" customFormat="1" x14ac:dyDescent="0.2">
      <c r="B7911" s="299"/>
      <c r="C7911" s="70">
        <f t="shared" si="123"/>
        <v>47448.083333314178</v>
      </c>
      <c r="D7911" s="14"/>
      <c r="E7911" s="307"/>
    </row>
    <row r="7912" spans="2:5" s="301" customFormat="1" x14ac:dyDescent="0.2">
      <c r="B7912" s="299"/>
      <c r="C7912" s="70">
        <f t="shared" si="123"/>
        <v>47448.124999980842</v>
      </c>
      <c r="D7912" s="14"/>
      <c r="E7912" s="307"/>
    </row>
    <row r="7913" spans="2:5" s="301" customFormat="1" x14ac:dyDescent="0.2">
      <c r="B7913" s="299"/>
      <c r="C7913" s="70">
        <f t="shared" si="123"/>
        <v>47448.166666647507</v>
      </c>
      <c r="D7913" s="14"/>
      <c r="E7913" s="307"/>
    </row>
    <row r="7914" spans="2:5" s="301" customFormat="1" x14ac:dyDescent="0.2">
      <c r="B7914" s="299"/>
      <c r="C7914" s="70">
        <f t="shared" si="123"/>
        <v>47448.208333314171</v>
      </c>
      <c r="D7914" s="14"/>
      <c r="E7914" s="307"/>
    </row>
    <row r="7915" spans="2:5" s="301" customFormat="1" x14ac:dyDescent="0.2">
      <c r="B7915" s="299"/>
      <c r="C7915" s="70">
        <f t="shared" si="123"/>
        <v>47448.249999980835</v>
      </c>
      <c r="D7915" s="14"/>
      <c r="E7915" s="307"/>
    </row>
    <row r="7916" spans="2:5" s="301" customFormat="1" x14ac:dyDescent="0.2">
      <c r="B7916" s="299"/>
      <c r="C7916" s="70">
        <f t="shared" si="123"/>
        <v>47448.291666647499</v>
      </c>
      <c r="D7916" s="14"/>
      <c r="E7916" s="307"/>
    </row>
    <row r="7917" spans="2:5" s="301" customFormat="1" x14ac:dyDescent="0.2">
      <c r="B7917" s="299"/>
      <c r="C7917" s="70">
        <f t="shared" si="123"/>
        <v>47448.333333314164</v>
      </c>
      <c r="D7917" s="14"/>
      <c r="E7917" s="307"/>
    </row>
    <row r="7918" spans="2:5" s="301" customFormat="1" x14ac:dyDescent="0.2">
      <c r="B7918" s="299"/>
      <c r="C7918" s="70">
        <f t="shared" si="123"/>
        <v>47448.374999980828</v>
      </c>
      <c r="D7918" s="14"/>
      <c r="E7918" s="307"/>
    </row>
    <row r="7919" spans="2:5" s="301" customFormat="1" x14ac:dyDescent="0.2">
      <c r="B7919" s="299"/>
      <c r="C7919" s="70">
        <f t="shared" si="123"/>
        <v>47448.416666647492</v>
      </c>
      <c r="D7919" s="14"/>
      <c r="E7919" s="307"/>
    </row>
    <row r="7920" spans="2:5" s="301" customFormat="1" x14ac:dyDescent="0.2">
      <c r="B7920" s="299"/>
      <c r="C7920" s="70">
        <f t="shared" si="123"/>
        <v>47448.458333314156</v>
      </c>
      <c r="D7920" s="14"/>
      <c r="E7920" s="307"/>
    </row>
    <row r="7921" spans="2:5" s="301" customFormat="1" x14ac:dyDescent="0.2">
      <c r="B7921" s="299"/>
      <c r="C7921" s="70">
        <f t="shared" si="123"/>
        <v>47448.499999980821</v>
      </c>
      <c r="D7921" s="14"/>
      <c r="E7921" s="307"/>
    </row>
    <row r="7922" spans="2:5" s="301" customFormat="1" x14ac:dyDescent="0.2">
      <c r="B7922" s="299"/>
      <c r="C7922" s="70">
        <f t="shared" si="123"/>
        <v>47448.541666647485</v>
      </c>
      <c r="D7922" s="14"/>
      <c r="E7922" s="307"/>
    </row>
    <row r="7923" spans="2:5" s="301" customFormat="1" x14ac:dyDescent="0.2">
      <c r="B7923" s="299"/>
      <c r="C7923" s="70">
        <f t="shared" si="123"/>
        <v>47448.583333314149</v>
      </c>
      <c r="D7923" s="14"/>
      <c r="E7923" s="307"/>
    </row>
    <row r="7924" spans="2:5" s="301" customFormat="1" x14ac:dyDescent="0.2">
      <c r="B7924" s="299"/>
      <c r="C7924" s="70">
        <f t="shared" si="123"/>
        <v>47448.624999980813</v>
      </c>
      <c r="D7924" s="14"/>
      <c r="E7924" s="307"/>
    </row>
    <row r="7925" spans="2:5" s="301" customFormat="1" x14ac:dyDescent="0.2">
      <c r="B7925" s="299"/>
      <c r="C7925" s="70">
        <f t="shared" si="123"/>
        <v>47448.666666647478</v>
      </c>
      <c r="D7925" s="14"/>
      <c r="E7925" s="307"/>
    </row>
    <row r="7926" spans="2:5" s="301" customFormat="1" x14ac:dyDescent="0.2">
      <c r="B7926" s="299"/>
      <c r="C7926" s="70">
        <f t="shared" si="123"/>
        <v>47448.708333314142</v>
      </c>
      <c r="D7926" s="14"/>
      <c r="E7926" s="307"/>
    </row>
    <row r="7927" spans="2:5" s="301" customFormat="1" x14ac:dyDescent="0.2">
      <c r="B7927" s="299"/>
      <c r="C7927" s="70">
        <f t="shared" si="123"/>
        <v>47448.749999980806</v>
      </c>
      <c r="D7927" s="14"/>
      <c r="E7927" s="307"/>
    </row>
    <row r="7928" spans="2:5" s="301" customFormat="1" x14ac:dyDescent="0.2">
      <c r="B7928" s="299"/>
      <c r="C7928" s="70">
        <f t="shared" si="123"/>
        <v>47448.79166664747</v>
      </c>
      <c r="D7928" s="14"/>
      <c r="E7928" s="307"/>
    </row>
    <row r="7929" spans="2:5" s="301" customFormat="1" x14ac:dyDescent="0.2">
      <c r="B7929" s="299"/>
      <c r="C7929" s="70">
        <f t="shared" si="123"/>
        <v>47448.833333314135</v>
      </c>
      <c r="D7929" s="14"/>
      <c r="E7929" s="307"/>
    </row>
    <row r="7930" spans="2:5" s="301" customFormat="1" x14ac:dyDescent="0.2">
      <c r="B7930" s="299"/>
      <c r="C7930" s="70">
        <f t="shared" si="123"/>
        <v>47448.874999980799</v>
      </c>
      <c r="D7930" s="14"/>
      <c r="E7930" s="307"/>
    </row>
    <row r="7931" spans="2:5" s="301" customFormat="1" x14ac:dyDescent="0.2">
      <c r="B7931" s="299"/>
      <c r="C7931" s="70">
        <f t="shared" si="123"/>
        <v>47448.916666647463</v>
      </c>
      <c r="D7931" s="14"/>
      <c r="E7931" s="307"/>
    </row>
    <row r="7932" spans="2:5" s="301" customFormat="1" x14ac:dyDescent="0.2">
      <c r="B7932" s="299"/>
      <c r="C7932" s="70">
        <f t="shared" si="123"/>
        <v>47448.958333314127</v>
      </c>
      <c r="D7932" s="14"/>
      <c r="E7932" s="307"/>
    </row>
    <row r="7933" spans="2:5" s="301" customFormat="1" x14ac:dyDescent="0.2">
      <c r="B7933" s="299"/>
      <c r="C7933" s="70">
        <f t="shared" si="123"/>
        <v>47448.999999980791</v>
      </c>
      <c r="D7933" s="14"/>
      <c r="E7933" s="307"/>
    </row>
    <row r="7934" spans="2:5" s="301" customFormat="1" x14ac:dyDescent="0.2">
      <c r="B7934" s="299"/>
      <c r="C7934" s="70">
        <f t="shared" si="123"/>
        <v>47449.041666647456</v>
      </c>
      <c r="D7934" s="14"/>
      <c r="E7934" s="307"/>
    </row>
    <row r="7935" spans="2:5" s="301" customFormat="1" x14ac:dyDescent="0.2">
      <c r="B7935" s="299"/>
      <c r="C7935" s="70">
        <f t="shared" si="123"/>
        <v>47449.08333331412</v>
      </c>
      <c r="D7935" s="14"/>
      <c r="E7935" s="307"/>
    </row>
    <row r="7936" spans="2:5" s="301" customFormat="1" x14ac:dyDescent="0.2">
      <c r="B7936" s="299"/>
      <c r="C7936" s="70">
        <f t="shared" si="123"/>
        <v>47449.124999980784</v>
      </c>
      <c r="D7936" s="14"/>
      <c r="E7936" s="307"/>
    </row>
    <row r="7937" spans="2:5" s="301" customFormat="1" x14ac:dyDescent="0.2">
      <c r="B7937" s="299"/>
      <c r="C7937" s="70">
        <f t="shared" si="123"/>
        <v>47449.166666647448</v>
      </c>
      <c r="D7937" s="14"/>
      <c r="E7937" s="307"/>
    </row>
    <row r="7938" spans="2:5" s="301" customFormat="1" x14ac:dyDescent="0.2">
      <c r="B7938" s="299"/>
      <c r="C7938" s="70">
        <f t="shared" si="123"/>
        <v>47449.208333314113</v>
      </c>
      <c r="D7938" s="14"/>
      <c r="E7938" s="307"/>
    </row>
    <row r="7939" spans="2:5" s="301" customFormat="1" x14ac:dyDescent="0.2">
      <c r="B7939" s="299"/>
      <c r="C7939" s="70">
        <f t="shared" si="123"/>
        <v>47449.249999980777</v>
      </c>
      <c r="D7939" s="14"/>
      <c r="E7939" s="307"/>
    </row>
    <row r="7940" spans="2:5" s="301" customFormat="1" x14ac:dyDescent="0.2">
      <c r="B7940" s="299"/>
      <c r="C7940" s="70">
        <f t="shared" si="123"/>
        <v>47449.291666647441</v>
      </c>
      <c r="D7940" s="14"/>
      <c r="E7940" s="307"/>
    </row>
    <row r="7941" spans="2:5" s="301" customFormat="1" x14ac:dyDescent="0.2">
      <c r="B7941" s="299"/>
      <c r="C7941" s="70">
        <f t="shared" si="123"/>
        <v>47449.333333314105</v>
      </c>
      <c r="D7941" s="14"/>
      <c r="E7941" s="307"/>
    </row>
    <row r="7942" spans="2:5" s="301" customFormat="1" x14ac:dyDescent="0.2">
      <c r="B7942" s="299"/>
      <c r="C7942" s="70">
        <f t="shared" si="123"/>
        <v>47449.37499998077</v>
      </c>
      <c r="D7942" s="14"/>
      <c r="E7942" s="307"/>
    </row>
    <row r="7943" spans="2:5" s="301" customFormat="1" x14ac:dyDescent="0.2">
      <c r="B7943" s="299"/>
      <c r="C7943" s="70">
        <f t="shared" si="123"/>
        <v>47449.416666647434</v>
      </c>
      <c r="D7943" s="14"/>
      <c r="E7943" s="307"/>
    </row>
    <row r="7944" spans="2:5" s="301" customFormat="1" x14ac:dyDescent="0.2">
      <c r="B7944" s="299"/>
      <c r="C7944" s="70">
        <f t="shared" si="123"/>
        <v>47449.458333314098</v>
      </c>
      <c r="D7944" s="14"/>
      <c r="E7944" s="307"/>
    </row>
    <row r="7945" spans="2:5" s="301" customFormat="1" x14ac:dyDescent="0.2">
      <c r="B7945" s="299"/>
      <c r="C7945" s="70">
        <f t="shared" si="123"/>
        <v>47449.499999980762</v>
      </c>
      <c r="D7945" s="14"/>
      <c r="E7945" s="307"/>
    </row>
    <row r="7946" spans="2:5" s="301" customFormat="1" x14ac:dyDescent="0.2">
      <c r="B7946" s="299"/>
      <c r="C7946" s="70">
        <f t="shared" si="123"/>
        <v>47449.541666647427</v>
      </c>
      <c r="D7946" s="14"/>
      <c r="E7946" s="307"/>
    </row>
    <row r="7947" spans="2:5" s="301" customFormat="1" x14ac:dyDescent="0.2">
      <c r="B7947" s="299"/>
      <c r="C7947" s="70">
        <f t="shared" si="123"/>
        <v>47449.583333314091</v>
      </c>
      <c r="D7947" s="14"/>
      <c r="E7947" s="307"/>
    </row>
    <row r="7948" spans="2:5" s="301" customFormat="1" x14ac:dyDescent="0.2">
      <c r="B7948" s="299"/>
      <c r="C7948" s="70">
        <f t="shared" si="123"/>
        <v>47449.624999980755</v>
      </c>
      <c r="D7948" s="14"/>
      <c r="E7948" s="307"/>
    </row>
    <row r="7949" spans="2:5" s="301" customFormat="1" x14ac:dyDescent="0.2">
      <c r="B7949" s="299"/>
      <c r="C7949" s="70">
        <f t="shared" si="123"/>
        <v>47449.666666647419</v>
      </c>
      <c r="D7949" s="14"/>
      <c r="E7949" s="307"/>
    </row>
    <row r="7950" spans="2:5" s="301" customFormat="1" x14ac:dyDescent="0.2">
      <c r="B7950" s="299"/>
      <c r="C7950" s="70">
        <f t="shared" si="123"/>
        <v>47449.708333314084</v>
      </c>
      <c r="D7950" s="14"/>
      <c r="E7950" s="307"/>
    </row>
    <row r="7951" spans="2:5" s="301" customFormat="1" x14ac:dyDescent="0.2">
      <c r="B7951" s="299"/>
      <c r="C7951" s="70">
        <f t="shared" ref="C7951:C8014" si="124">IFERROR(C7950+1/24,"Input start date of historical data in cell C12")</f>
        <v>47449.749999980748</v>
      </c>
      <c r="D7951" s="14"/>
      <c r="E7951" s="307"/>
    </row>
    <row r="7952" spans="2:5" s="301" customFormat="1" x14ac:dyDescent="0.2">
      <c r="B7952" s="299"/>
      <c r="C7952" s="70">
        <f t="shared" si="124"/>
        <v>47449.791666647412</v>
      </c>
      <c r="D7952" s="14"/>
      <c r="E7952" s="307"/>
    </row>
    <row r="7953" spans="2:5" s="301" customFormat="1" x14ac:dyDescent="0.2">
      <c r="B7953" s="299"/>
      <c r="C7953" s="70">
        <f t="shared" si="124"/>
        <v>47449.833333314076</v>
      </c>
      <c r="D7953" s="14"/>
      <c r="E7953" s="307"/>
    </row>
    <row r="7954" spans="2:5" s="301" customFormat="1" x14ac:dyDescent="0.2">
      <c r="B7954" s="299"/>
      <c r="C7954" s="70">
        <f t="shared" si="124"/>
        <v>47449.874999980741</v>
      </c>
      <c r="D7954" s="14"/>
      <c r="E7954" s="307"/>
    </row>
    <row r="7955" spans="2:5" s="301" customFormat="1" x14ac:dyDescent="0.2">
      <c r="B7955" s="299"/>
      <c r="C7955" s="70">
        <f t="shared" si="124"/>
        <v>47449.916666647405</v>
      </c>
      <c r="D7955" s="14"/>
      <c r="E7955" s="307"/>
    </row>
    <row r="7956" spans="2:5" s="301" customFormat="1" x14ac:dyDescent="0.2">
      <c r="B7956" s="299"/>
      <c r="C7956" s="70">
        <f t="shared" si="124"/>
        <v>47449.958333314069</v>
      </c>
      <c r="D7956" s="14"/>
      <c r="E7956" s="307"/>
    </row>
    <row r="7957" spans="2:5" s="301" customFormat="1" x14ac:dyDescent="0.2">
      <c r="B7957" s="299"/>
      <c r="C7957" s="70">
        <f t="shared" si="124"/>
        <v>47449.999999980733</v>
      </c>
      <c r="D7957" s="14"/>
      <c r="E7957" s="307"/>
    </row>
    <row r="7958" spans="2:5" s="301" customFormat="1" x14ac:dyDescent="0.2">
      <c r="B7958" s="299"/>
      <c r="C7958" s="70">
        <f t="shared" si="124"/>
        <v>47450.041666647398</v>
      </c>
      <c r="D7958" s="14"/>
      <c r="E7958" s="307"/>
    </row>
    <row r="7959" spans="2:5" s="301" customFormat="1" x14ac:dyDescent="0.2">
      <c r="B7959" s="299"/>
      <c r="C7959" s="70">
        <f t="shared" si="124"/>
        <v>47450.083333314062</v>
      </c>
      <c r="D7959" s="14"/>
      <c r="E7959" s="307"/>
    </row>
    <row r="7960" spans="2:5" s="301" customFormat="1" x14ac:dyDescent="0.2">
      <c r="B7960" s="299"/>
      <c r="C7960" s="70">
        <f t="shared" si="124"/>
        <v>47450.124999980726</v>
      </c>
      <c r="D7960" s="14"/>
      <c r="E7960" s="307"/>
    </row>
    <row r="7961" spans="2:5" s="301" customFormat="1" x14ac:dyDescent="0.2">
      <c r="B7961" s="299"/>
      <c r="C7961" s="70">
        <f t="shared" si="124"/>
        <v>47450.16666664739</v>
      </c>
      <c r="D7961" s="14"/>
      <c r="E7961" s="307"/>
    </row>
    <row r="7962" spans="2:5" s="301" customFormat="1" x14ac:dyDescent="0.2">
      <c r="B7962" s="299"/>
      <c r="C7962" s="70">
        <f t="shared" si="124"/>
        <v>47450.208333314054</v>
      </c>
      <c r="D7962" s="14"/>
      <c r="E7962" s="307"/>
    </row>
    <row r="7963" spans="2:5" s="301" customFormat="1" x14ac:dyDescent="0.2">
      <c r="B7963" s="299"/>
      <c r="C7963" s="70">
        <f t="shared" si="124"/>
        <v>47450.249999980719</v>
      </c>
      <c r="D7963" s="14"/>
      <c r="E7963" s="307"/>
    </row>
    <row r="7964" spans="2:5" s="301" customFormat="1" x14ac:dyDescent="0.2">
      <c r="B7964" s="299"/>
      <c r="C7964" s="70">
        <f t="shared" si="124"/>
        <v>47450.291666647383</v>
      </c>
      <c r="D7964" s="14"/>
      <c r="E7964" s="307"/>
    </row>
    <row r="7965" spans="2:5" s="301" customFormat="1" x14ac:dyDescent="0.2">
      <c r="B7965" s="299"/>
      <c r="C7965" s="70">
        <f t="shared" si="124"/>
        <v>47450.333333314047</v>
      </c>
      <c r="D7965" s="14"/>
      <c r="E7965" s="307"/>
    </row>
    <row r="7966" spans="2:5" s="301" customFormat="1" x14ac:dyDescent="0.2">
      <c r="B7966" s="299"/>
      <c r="C7966" s="70">
        <f t="shared" si="124"/>
        <v>47450.374999980711</v>
      </c>
      <c r="D7966" s="14"/>
      <c r="E7966" s="307"/>
    </row>
    <row r="7967" spans="2:5" s="301" customFormat="1" x14ac:dyDescent="0.2">
      <c r="B7967" s="299"/>
      <c r="C7967" s="70">
        <f t="shared" si="124"/>
        <v>47450.416666647376</v>
      </c>
      <c r="D7967" s="14"/>
      <c r="E7967" s="307"/>
    </row>
    <row r="7968" spans="2:5" s="301" customFormat="1" x14ac:dyDescent="0.2">
      <c r="B7968" s="299"/>
      <c r="C7968" s="70">
        <f t="shared" si="124"/>
        <v>47450.45833331404</v>
      </c>
      <c r="D7968" s="14"/>
      <c r="E7968" s="307"/>
    </row>
    <row r="7969" spans="2:5" s="301" customFormat="1" x14ac:dyDescent="0.2">
      <c r="B7969" s="299"/>
      <c r="C7969" s="70">
        <f t="shared" si="124"/>
        <v>47450.499999980704</v>
      </c>
      <c r="D7969" s="14"/>
      <c r="E7969" s="307"/>
    </row>
    <row r="7970" spans="2:5" s="301" customFormat="1" x14ac:dyDescent="0.2">
      <c r="B7970" s="299"/>
      <c r="C7970" s="70">
        <f t="shared" si="124"/>
        <v>47450.541666647368</v>
      </c>
      <c r="D7970" s="14"/>
      <c r="E7970" s="307"/>
    </row>
    <row r="7971" spans="2:5" s="301" customFormat="1" x14ac:dyDescent="0.2">
      <c r="B7971" s="299"/>
      <c r="C7971" s="70">
        <f t="shared" si="124"/>
        <v>47450.583333314033</v>
      </c>
      <c r="D7971" s="14"/>
      <c r="E7971" s="307"/>
    </row>
    <row r="7972" spans="2:5" s="301" customFormat="1" x14ac:dyDescent="0.2">
      <c r="B7972" s="299"/>
      <c r="C7972" s="70">
        <f t="shared" si="124"/>
        <v>47450.624999980697</v>
      </c>
      <c r="D7972" s="14"/>
      <c r="E7972" s="307"/>
    </row>
    <row r="7973" spans="2:5" s="301" customFormat="1" x14ac:dyDescent="0.2">
      <c r="B7973" s="299"/>
      <c r="C7973" s="70">
        <f t="shared" si="124"/>
        <v>47450.666666647361</v>
      </c>
      <c r="D7973" s="14"/>
      <c r="E7973" s="307"/>
    </row>
    <row r="7974" spans="2:5" s="301" customFormat="1" x14ac:dyDescent="0.2">
      <c r="B7974" s="299"/>
      <c r="C7974" s="70">
        <f t="shared" si="124"/>
        <v>47450.708333314025</v>
      </c>
      <c r="D7974" s="14"/>
      <c r="E7974" s="307"/>
    </row>
    <row r="7975" spans="2:5" s="301" customFormat="1" x14ac:dyDescent="0.2">
      <c r="B7975" s="299"/>
      <c r="C7975" s="70">
        <f t="shared" si="124"/>
        <v>47450.74999998069</v>
      </c>
      <c r="D7975" s="14"/>
      <c r="E7975" s="307"/>
    </row>
    <row r="7976" spans="2:5" s="301" customFormat="1" x14ac:dyDescent="0.2">
      <c r="B7976" s="299"/>
      <c r="C7976" s="70">
        <f t="shared" si="124"/>
        <v>47450.791666647354</v>
      </c>
      <c r="D7976" s="14"/>
      <c r="E7976" s="307"/>
    </row>
    <row r="7977" spans="2:5" s="301" customFormat="1" x14ac:dyDescent="0.2">
      <c r="B7977" s="299"/>
      <c r="C7977" s="70">
        <f t="shared" si="124"/>
        <v>47450.833333314018</v>
      </c>
      <c r="D7977" s="14"/>
      <c r="E7977" s="307"/>
    </row>
    <row r="7978" spans="2:5" s="301" customFormat="1" x14ac:dyDescent="0.2">
      <c r="B7978" s="299"/>
      <c r="C7978" s="70">
        <f t="shared" si="124"/>
        <v>47450.874999980682</v>
      </c>
      <c r="D7978" s="14"/>
      <c r="E7978" s="307"/>
    </row>
    <row r="7979" spans="2:5" s="301" customFormat="1" x14ac:dyDescent="0.2">
      <c r="B7979" s="299"/>
      <c r="C7979" s="70">
        <f t="shared" si="124"/>
        <v>47450.916666647347</v>
      </c>
      <c r="D7979" s="14"/>
      <c r="E7979" s="307"/>
    </row>
    <row r="7980" spans="2:5" s="301" customFormat="1" x14ac:dyDescent="0.2">
      <c r="B7980" s="299"/>
      <c r="C7980" s="70">
        <f t="shared" si="124"/>
        <v>47450.958333314011</v>
      </c>
      <c r="D7980" s="14"/>
      <c r="E7980" s="307"/>
    </row>
    <row r="7981" spans="2:5" s="301" customFormat="1" x14ac:dyDescent="0.2">
      <c r="B7981" s="299"/>
      <c r="C7981" s="70">
        <f t="shared" si="124"/>
        <v>47450.999999980675</v>
      </c>
      <c r="D7981" s="14"/>
      <c r="E7981" s="307"/>
    </row>
    <row r="7982" spans="2:5" s="301" customFormat="1" x14ac:dyDescent="0.2">
      <c r="B7982" s="299"/>
      <c r="C7982" s="70">
        <f t="shared" si="124"/>
        <v>47451.041666647339</v>
      </c>
      <c r="D7982" s="14"/>
      <c r="E7982" s="307"/>
    </row>
    <row r="7983" spans="2:5" s="301" customFormat="1" x14ac:dyDescent="0.2">
      <c r="B7983" s="299"/>
      <c r="C7983" s="70">
        <f t="shared" si="124"/>
        <v>47451.083333314004</v>
      </c>
      <c r="D7983" s="14"/>
      <c r="E7983" s="307"/>
    </row>
    <row r="7984" spans="2:5" s="301" customFormat="1" x14ac:dyDescent="0.2">
      <c r="B7984" s="299"/>
      <c r="C7984" s="70">
        <f t="shared" si="124"/>
        <v>47451.124999980668</v>
      </c>
      <c r="D7984" s="14"/>
      <c r="E7984" s="307"/>
    </row>
    <row r="7985" spans="2:5" s="301" customFormat="1" x14ac:dyDescent="0.2">
      <c r="B7985" s="299"/>
      <c r="C7985" s="70">
        <f t="shared" si="124"/>
        <v>47451.166666647332</v>
      </c>
      <c r="D7985" s="14"/>
      <c r="E7985" s="307"/>
    </row>
    <row r="7986" spans="2:5" s="301" customFormat="1" x14ac:dyDescent="0.2">
      <c r="B7986" s="299"/>
      <c r="C7986" s="70">
        <f t="shared" si="124"/>
        <v>47451.208333313996</v>
      </c>
      <c r="D7986" s="14"/>
      <c r="E7986" s="307"/>
    </row>
    <row r="7987" spans="2:5" s="301" customFormat="1" x14ac:dyDescent="0.2">
      <c r="B7987" s="299"/>
      <c r="C7987" s="70">
        <f t="shared" si="124"/>
        <v>47451.249999980661</v>
      </c>
      <c r="D7987" s="14"/>
      <c r="E7987" s="307"/>
    </row>
    <row r="7988" spans="2:5" s="301" customFormat="1" x14ac:dyDescent="0.2">
      <c r="B7988" s="299"/>
      <c r="C7988" s="70">
        <f t="shared" si="124"/>
        <v>47451.291666647325</v>
      </c>
      <c r="D7988" s="14"/>
      <c r="E7988" s="307"/>
    </row>
    <row r="7989" spans="2:5" s="301" customFormat="1" x14ac:dyDescent="0.2">
      <c r="B7989" s="299"/>
      <c r="C7989" s="70">
        <f t="shared" si="124"/>
        <v>47451.333333313989</v>
      </c>
      <c r="D7989" s="14"/>
      <c r="E7989" s="307"/>
    </row>
    <row r="7990" spans="2:5" s="301" customFormat="1" x14ac:dyDescent="0.2">
      <c r="B7990" s="299"/>
      <c r="C7990" s="70">
        <f t="shared" si="124"/>
        <v>47451.374999980653</v>
      </c>
      <c r="D7990" s="14"/>
      <c r="E7990" s="307"/>
    </row>
    <row r="7991" spans="2:5" s="301" customFormat="1" x14ac:dyDescent="0.2">
      <c r="B7991" s="299"/>
      <c r="C7991" s="70">
        <f t="shared" si="124"/>
        <v>47451.416666647317</v>
      </c>
      <c r="D7991" s="14"/>
      <c r="E7991" s="307"/>
    </row>
    <row r="7992" spans="2:5" s="301" customFormat="1" x14ac:dyDescent="0.2">
      <c r="B7992" s="299"/>
      <c r="C7992" s="70">
        <f t="shared" si="124"/>
        <v>47451.458333313982</v>
      </c>
      <c r="D7992" s="14"/>
      <c r="E7992" s="307"/>
    </row>
    <row r="7993" spans="2:5" s="301" customFormat="1" x14ac:dyDescent="0.2">
      <c r="B7993" s="299"/>
      <c r="C7993" s="70">
        <f t="shared" si="124"/>
        <v>47451.499999980646</v>
      </c>
      <c r="D7993" s="14"/>
      <c r="E7993" s="307"/>
    </row>
    <row r="7994" spans="2:5" s="301" customFormat="1" x14ac:dyDescent="0.2">
      <c r="B7994" s="299"/>
      <c r="C7994" s="70">
        <f t="shared" si="124"/>
        <v>47451.54166664731</v>
      </c>
      <c r="D7994" s="14"/>
      <c r="E7994" s="307"/>
    </row>
    <row r="7995" spans="2:5" s="301" customFormat="1" x14ac:dyDescent="0.2">
      <c r="B7995" s="299"/>
      <c r="C7995" s="70">
        <f t="shared" si="124"/>
        <v>47451.583333313974</v>
      </c>
      <c r="D7995" s="14"/>
      <c r="E7995" s="307"/>
    </row>
    <row r="7996" spans="2:5" s="301" customFormat="1" x14ac:dyDescent="0.2">
      <c r="B7996" s="299"/>
      <c r="C7996" s="70">
        <f t="shared" si="124"/>
        <v>47451.624999980639</v>
      </c>
      <c r="D7996" s="14"/>
      <c r="E7996" s="307"/>
    </row>
    <row r="7997" spans="2:5" s="301" customFormat="1" x14ac:dyDescent="0.2">
      <c r="B7997" s="299"/>
      <c r="C7997" s="70">
        <f t="shared" si="124"/>
        <v>47451.666666647303</v>
      </c>
      <c r="D7997" s="14"/>
      <c r="E7997" s="307"/>
    </row>
    <row r="7998" spans="2:5" s="301" customFormat="1" x14ac:dyDescent="0.2">
      <c r="B7998" s="299"/>
      <c r="C7998" s="70">
        <f t="shared" si="124"/>
        <v>47451.708333313967</v>
      </c>
      <c r="D7998" s="14"/>
      <c r="E7998" s="307"/>
    </row>
    <row r="7999" spans="2:5" s="301" customFormat="1" x14ac:dyDescent="0.2">
      <c r="B7999" s="299"/>
      <c r="C7999" s="70">
        <f t="shared" si="124"/>
        <v>47451.749999980631</v>
      </c>
      <c r="D7999" s="14"/>
      <c r="E7999" s="307"/>
    </row>
    <row r="8000" spans="2:5" s="301" customFormat="1" x14ac:dyDescent="0.2">
      <c r="B8000" s="299"/>
      <c r="C8000" s="70">
        <f t="shared" si="124"/>
        <v>47451.791666647296</v>
      </c>
      <c r="D8000" s="14"/>
      <c r="E8000" s="307"/>
    </row>
    <row r="8001" spans="2:5" s="301" customFormat="1" x14ac:dyDescent="0.2">
      <c r="B8001" s="299"/>
      <c r="C8001" s="70">
        <f t="shared" si="124"/>
        <v>47451.83333331396</v>
      </c>
      <c r="D8001" s="14"/>
      <c r="E8001" s="307"/>
    </row>
    <row r="8002" spans="2:5" s="301" customFormat="1" x14ac:dyDescent="0.2">
      <c r="B8002" s="299"/>
      <c r="C8002" s="70">
        <f t="shared" si="124"/>
        <v>47451.874999980624</v>
      </c>
      <c r="D8002" s="14"/>
      <c r="E8002" s="307"/>
    </row>
    <row r="8003" spans="2:5" s="301" customFormat="1" x14ac:dyDescent="0.2">
      <c r="B8003" s="299"/>
      <c r="C8003" s="70">
        <f t="shared" si="124"/>
        <v>47451.916666647288</v>
      </c>
      <c r="D8003" s="14"/>
      <c r="E8003" s="307"/>
    </row>
    <row r="8004" spans="2:5" s="301" customFormat="1" x14ac:dyDescent="0.2">
      <c r="B8004" s="299"/>
      <c r="C8004" s="70">
        <f t="shared" si="124"/>
        <v>47451.958333313953</v>
      </c>
      <c r="D8004" s="14"/>
      <c r="E8004" s="307"/>
    </row>
    <row r="8005" spans="2:5" s="301" customFormat="1" x14ac:dyDescent="0.2">
      <c r="B8005" s="299"/>
      <c r="C8005" s="70">
        <f t="shared" si="124"/>
        <v>47451.999999980617</v>
      </c>
      <c r="D8005" s="14"/>
      <c r="E8005" s="307"/>
    </row>
    <row r="8006" spans="2:5" s="301" customFormat="1" x14ac:dyDescent="0.2">
      <c r="B8006" s="299"/>
      <c r="C8006" s="70">
        <f t="shared" si="124"/>
        <v>47452.041666647281</v>
      </c>
      <c r="D8006" s="14"/>
      <c r="E8006" s="307"/>
    </row>
    <row r="8007" spans="2:5" s="301" customFormat="1" x14ac:dyDescent="0.2">
      <c r="B8007" s="299"/>
      <c r="C8007" s="70">
        <f t="shared" si="124"/>
        <v>47452.083333313945</v>
      </c>
      <c r="D8007" s="14"/>
      <c r="E8007" s="307"/>
    </row>
    <row r="8008" spans="2:5" s="301" customFormat="1" x14ac:dyDescent="0.2">
      <c r="B8008" s="299"/>
      <c r="C8008" s="70">
        <f t="shared" si="124"/>
        <v>47452.12499998061</v>
      </c>
      <c r="D8008" s="14"/>
      <c r="E8008" s="307"/>
    </row>
    <row r="8009" spans="2:5" s="301" customFormat="1" x14ac:dyDescent="0.2">
      <c r="B8009" s="299"/>
      <c r="C8009" s="70">
        <f t="shared" si="124"/>
        <v>47452.166666647274</v>
      </c>
      <c r="D8009" s="14"/>
      <c r="E8009" s="307"/>
    </row>
    <row r="8010" spans="2:5" s="301" customFormat="1" x14ac:dyDescent="0.2">
      <c r="B8010" s="299"/>
      <c r="C8010" s="70">
        <f t="shared" si="124"/>
        <v>47452.208333313938</v>
      </c>
      <c r="D8010" s="14"/>
      <c r="E8010" s="307"/>
    </row>
    <row r="8011" spans="2:5" s="301" customFormat="1" x14ac:dyDescent="0.2">
      <c r="B8011" s="299"/>
      <c r="C8011" s="70">
        <f t="shared" si="124"/>
        <v>47452.249999980602</v>
      </c>
      <c r="D8011" s="14"/>
      <c r="E8011" s="307"/>
    </row>
    <row r="8012" spans="2:5" s="301" customFormat="1" x14ac:dyDescent="0.2">
      <c r="B8012" s="299"/>
      <c r="C8012" s="70">
        <f t="shared" si="124"/>
        <v>47452.291666647267</v>
      </c>
      <c r="D8012" s="14"/>
      <c r="E8012" s="307"/>
    </row>
    <row r="8013" spans="2:5" s="301" customFormat="1" x14ac:dyDescent="0.2">
      <c r="B8013" s="299"/>
      <c r="C8013" s="70">
        <f t="shared" si="124"/>
        <v>47452.333333313931</v>
      </c>
      <c r="D8013" s="14"/>
      <c r="E8013" s="307"/>
    </row>
    <row r="8014" spans="2:5" s="301" customFormat="1" x14ac:dyDescent="0.2">
      <c r="B8014" s="299"/>
      <c r="C8014" s="70">
        <f t="shared" si="124"/>
        <v>47452.374999980595</v>
      </c>
      <c r="D8014" s="14"/>
      <c r="E8014" s="307"/>
    </row>
    <row r="8015" spans="2:5" s="301" customFormat="1" x14ac:dyDescent="0.2">
      <c r="B8015" s="299"/>
      <c r="C8015" s="70">
        <f t="shared" ref="C8015:C8078" si="125">IFERROR(C8014+1/24,"Input start date of historical data in cell C12")</f>
        <v>47452.416666647259</v>
      </c>
      <c r="D8015" s="14"/>
      <c r="E8015" s="307"/>
    </row>
    <row r="8016" spans="2:5" s="301" customFormat="1" x14ac:dyDescent="0.2">
      <c r="B8016" s="299"/>
      <c r="C8016" s="70">
        <f t="shared" si="125"/>
        <v>47452.458333313924</v>
      </c>
      <c r="D8016" s="14"/>
      <c r="E8016" s="307"/>
    </row>
    <row r="8017" spans="2:5" s="301" customFormat="1" x14ac:dyDescent="0.2">
      <c r="B8017" s="299"/>
      <c r="C8017" s="70">
        <f t="shared" si="125"/>
        <v>47452.499999980588</v>
      </c>
      <c r="D8017" s="14"/>
      <c r="E8017" s="307"/>
    </row>
    <row r="8018" spans="2:5" s="301" customFormat="1" x14ac:dyDescent="0.2">
      <c r="B8018" s="299"/>
      <c r="C8018" s="70">
        <f t="shared" si="125"/>
        <v>47452.541666647252</v>
      </c>
      <c r="D8018" s="14"/>
      <c r="E8018" s="307"/>
    </row>
    <row r="8019" spans="2:5" s="301" customFormat="1" x14ac:dyDescent="0.2">
      <c r="B8019" s="299"/>
      <c r="C8019" s="70">
        <f t="shared" si="125"/>
        <v>47452.583333313916</v>
      </c>
      <c r="D8019" s="14"/>
      <c r="E8019" s="307"/>
    </row>
    <row r="8020" spans="2:5" s="301" customFormat="1" x14ac:dyDescent="0.2">
      <c r="B8020" s="299"/>
      <c r="C8020" s="70">
        <f t="shared" si="125"/>
        <v>47452.62499998058</v>
      </c>
      <c r="D8020" s="14"/>
      <c r="E8020" s="307"/>
    </row>
    <row r="8021" spans="2:5" s="301" customFormat="1" x14ac:dyDescent="0.2">
      <c r="B8021" s="299"/>
      <c r="C8021" s="70">
        <f t="shared" si="125"/>
        <v>47452.666666647245</v>
      </c>
      <c r="D8021" s="14"/>
      <c r="E8021" s="307"/>
    </row>
    <row r="8022" spans="2:5" s="301" customFormat="1" x14ac:dyDescent="0.2">
      <c r="B8022" s="299"/>
      <c r="C8022" s="70">
        <f t="shared" si="125"/>
        <v>47452.708333313909</v>
      </c>
      <c r="D8022" s="14"/>
      <c r="E8022" s="307"/>
    </row>
    <row r="8023" spans="2:5" s="301" customFormat="1" x14ac:dyDescent="0.2">
      <c r="B8023" s="299"/>
      <c r="C8023" s="70">
        <f t="shared" si="125"/>
        <v>47452.749999980573</v>
      </c>
      <c r="D8023" s="14"/>
      <c r="E8023" s="307"/>
    </row>
    <row r="8024" spans="2:5" s="301" customFormat="1" x14ac:dyDescent="0.2">
      <c r="B8024" s="299"/>
      <c r="C8024" s="70">
        <f t="shared" si="125"/>
        <v>47452.791666647237</v>
      </c>
      <c r="D8024" s="14"/>
      <c r="E8024" s="307"/>
    </row>
    <row r="8025" spans="2:5" s="301" customFormat="1" x14ac:dyDescent="0.2">
      <c r="B8025" s="299"/>
      <c r="C8025" s="70">
        <f t="shared" si="125"/>
        <v>47452.833333313902</v>
      </c>
      <c r="D8025" s="14"/>
      <c r="E8025" s="307"/>
    </row>
    <row r="8026" spans="2:5" s="301" customFormat="1" x14ac:dyDescent="0.2">
      <c r="B8026" s="299"/>
      <c r="C8026" s="70">
        <f t="shared" si="125"/>
        <v>47452.874999980566</v>
      </c>
      <c r="D8026" s="14"/>
      <c r="E8026" s="307"/>
    </row>
    <row r="8027" spans="2:5" s="301" customFormat="1" x14ac:dyDescent="0.2">
      <c r="B8027" s="299"/>
      <c r="C8027" s="70">
        <f t="shared" si="125"/>
        <v>47452.91666664723</v>
      </c>
      <c r="D8027" s="14"/>
      <c r="E8027" s="307"/>
    </row>
    <row r="8028" spans="2:5" s="301" customFormat="1" x14ac:dyDescent="0.2">
      <c r="B8028" s="299"/>
      <c r="C8028" s="70">
        <f t="shared" si="125"/>
        <v>47452.958333313894</v>
      </c>
      <c r="D8028" s="14"/>
      <c r="E8028" s="307"/>
    </row>
    <row r="8029" spans="2:5" s="301" customFormat="1" x14ac:dyDescent="0.2">
      <c r="B8029" s="299"/>
      <c r="C8029" s="70">
        <f t="shared" si="125"/>
        <v>47452.999999980559</v>
      </c>
      <c r="D8029" s="14"/>
      <c r="E8029" s="307"/>
    </row>
    <row r="8030" spans="2:5" s="301" customFormat="1" x14ac:dyDescent="0.2">
      <c r="B8030" s="299"/>
      <c r="C8030" s="70">
        <f t="shared" si="125"/>
        <v>47453.041666647223</v>
      </c>
      <c r="D8030" s="14"/>
      <c r="E8030" s="307"/>
    </row>
    <row r="8031" spans="2:5" s="301" customFormat="1" x14ac:dyDescent="0.2">
      <c r="B8031" s="299"/>
      <c r="C8031" s="70">
        <f t="shared" si="125"/>
        <v>47453.083333313887</v>
      </c>
      <c r="D8031" s="14"/>
      <c r="E8031" s="307"/>
    </row>
    <row r="8032" spans="2:5" s="301" customFormat="1" x14ac:dyDescent="0.2">
      <c r="B8032" s="299"/>
      <c r="C8032" s="70">
        <f t="shared" si="125"/>
        <v>47453.124999980551</v>
      </c>
      <c r="D8032" s="14"/>
      <c r="E8032" s="307"/>
    </row>
    <row r="8033" spans="2:5" s="301" customFormat="1" x14ac:dyDescent="0.2">
      <c r="B8033" s="299"/>
      <c r="C8033" s="70">
        <f t="shared" si="125"/>
        <v>47453.166666647216</v>
      </c>
      <c r="D8033" s="14"/>
      <c r="E8033" s="307"/>
    </row>
    <row r="8034" spans="2:5" s="301" customFormat="1" x14ac:dyDescent="0.2">
      <c r="B8034" s="299"/>
      <c r="C8034" s="70">
        <f t="shared" si="125"/>
        <v>47453.20833331388</v>
      </c>
      <c r="D8034" s="14"/>
      <c r="E8034" s="307"/>
    </row>
    <row r="8035" spans="2:5" s="301" customFormat="1" x14ac:dyDescent="0.2">
      <c r="B8035" s="299"/>
      <c r="C8035" s="70">
        <f t="shared" si="125"/>
        <v>47453.249999980544</v>
      </c>
      <c r="D8035" s="14"/>
      <c r="E8035" s="307"/>
    </row>
    <row r="8036" spans="2:5" s="301" customFormat="1" x14ac:dyDescent="0.2">
      <c r="B8036" s="299"/>
      <c r="C8036" s="70">
        <f t="shared" si="125"/>
        <v>47453.291666647208</v>
      </c>
      <c r="D8036" s="14"/>
      <c r="E8036" s="307"/>
    </row>
    <row r="8037" spans="2:5" s="301" customFormat="1" x14ac:dyDescent="0.2">
      <c r="B8037" s="299"/>
      <c r="C8037" s="70">
        <f t="shared" si="125"/>
        <v>47453.333333313873</v>
      </c>
      <c r="D8037" s="14"/>
      <c r="E8037" s="307"/>
    </row>
    <row r="8038" spans="2:5" s="301" customFormat="1" x14ac:dyDescent="0.2">
      <c r="B8038" s="299"/>
      <c r="C8038" s="70">
        <f t="shared" si="125"/>
        <v>47453.374999980537</v>
      </c>
      <c r="D8038" s="14"/>
      <c r="E8038" s="307"/>
    </row>
    <row r="8039" spans="2:5" s="301" customFormat="1" x14ac:dyDescent="0.2">
      <c r="B8039" s="299"/>
      <c r="C8039" s="70">
        <f t="shared" si="125"/>
        <v>47453.416666647201</v>
      </c>
      <c r="D8039" s="14"/>
      <c r="E8039" s="307"/>
    </row>
    <row r="8040" spans="2:5" s="301" customFormat="1" x14ac:dyDescent="0.2">
      <c r="B8040" s="299"/>
      <c r="C8040" s="70">
        <f t="shared" si="125"/>
        <v>47453.458333313865</v>
      </c>
      <c r="D8040" s="14"/>
      <c r="E8040" s="307"/>
    </row>
    <row r="8041" spans="2:5" s="301" customFormat="1" x14ac:dyDescent="0.2">
      <c r="B8041" s="299"/>
      <c r="C8041" s="70">
        <f t="shared" si="125"/>
        <v>47453.49999998053</v>
      </c>
      <c r="D8041" s="14"/>
      <c r="E8041" s="307"/>
    </row>
    <row r="8042" spans="2:5" s="301" customFormat="1" x14ac:dyDescent="0.2">
      <c r="B8042" s="299"/>
      <c r="C8042" s="70">
        <f t="shared" si="125"/>
        <v>47453.541666647194</v>
      </c>
      <c r="D8042" s="14"/>
      <c r="E8042" s="307"/>
    </row>
    <row r="8043" spans="2:5" s="301" customFormat="1" x14ac:dyDescent="0.2">
      <c r="B8043" s="299"/>
      <c r="C8043" s="70">
        <f t="shared" si="125"/>
        <v>47453.583333313858</v>
      </c>
      <c r="D8043" s="14"/>
      <c r="E8043" s="307"/>
    </row>
    <row r="8044" spans="2:5" s="301" customFormat="1" x14ac:dyDescent="0.2">
      <c r="B8044" s="299"/>
      <c r="C8044" s="70">
        <f t="shared" si="125"/>
        <v>47453.624999980522</v>
      </c>
      <c r="D8044" s="14"/>
      <c r="E8044" s="307"/>
    </row>
    <row r="8045" spans="2:5" s="301" customFormat="1" x14ac:dyDescent="0.2">
      <c r="B8045" s="299"/>
      <c r="C8045" s="70">
        <f t="shared" si="125"/>
        <v>47453.666666647187</v>
      </c>
      <c r="D8045" s="14"/>
      <c r="E8045" s="307"/>
    </row>
    <row r="8046" spans="2:5" s="301" customFormat="1" x14ac:dyDescent="0.2">
      <c r="B8046" s="299"/>
      <c r="C8046" s="70">
        <f t="shared" si="125"/>
        <v>47453.708333313851</v>
      </c>
      <c r="D8046" s="14"/>
      <c r="E8046" s="307"/>
    </row>
    <row r="8047" spans="2:5" s="301" customFormat="1" x14ac:dyDescent="0.2">
      <c r="B8047" s="299"/>
      <c r="C8047" s="70">
        <f t="shared" si="125"/>
        <v>47453.749999980515</v>
      </c>
      <c r="D8047" s="14"/>
      <c r="E8047" s="307"/>
    </row>
    <row r="8048" spans="2:5" s="301" customFormat="1" x14ac:dyDescent="0.2">
      <c r="B8048" s="299"/>
      <c r="C8048" s="70">
        <f t="shared" si="125"/>
        <v>47453.791666647179</v>
      </c>
      <c r="D8048" s="14"/>
      <c r="E8048" s="307"/>
    </row>
    <row r="8049" spans="2:5" s="301" customFormat="1" x14ac:dyDescent="0.2">
      <c r="B8049" s="299"/>
      <c r="C8049" s="70">
        <f t="shared" si="125"/>
        <v>47453.833333313843</v>
      </c>
      <c r="D8049" s="14"/>
      <c r="E8049" s="307"/>
    </row>
    <row r="8050" spans="2:5" s="301" customFormat="1" x14ac:dyDescent="0.2">
      <c r="B8050" s="299"/>
      <c r="C8050" s="70">
        <f t="shared" si="125"/>
        <v>47453.874999980508</v>
      </c>
      <c r="D8050" s="14"/>
      <c r="E8050" s="307"/>
    </row>
    <row r="8051" spans="2:5" s="301" customFormat="1" x14ac:dyDescent="0.2">
      <c r="B8051" s="299"/>
      <c r="C8051" s="70">
        <f t="shared" si="125"/>
        <v>47453.916666647172</v>
      </c>
      <c r="D8051" s="14"/>
      <c r="E8051" s="307"/>
    </row>
    <row r="8052" spans="2:5" s="301" customFormat="1" x14ac:dyDescent="0.2">
      <c r="B8052" s="299"/>
      <c r="C8052" s="70">
        <f t="shared" si="125"/>
        <v>47453.958333313836</v>
      </c>
      <c r="D8052" s="14"/>
      <c r="E8052" s="307"/>
    </row>
    <row r="8053" spans="2:5" s="301" customFormat="1" x14ac:dyDescent="0.2">
      <c r="B8053" s="299"/>
      <c r="C8053" s="70">
        <f t="shared" si="125"/>
        <v>47453.9999999805</v>
      </c>
      <c r="D8053" s="14"/>
      <c r="E8053" s="307"/>
    </row>
    <row r="8054" spans="2:5" s="301" customFormat="1" x14ac:dyDescent="0.2">
      <c r="B8054" s="299"/>
      <c r="C8054" s="70">
        <f t="shared" si="125"/>
        <v>47454.041666647165</v>
      </c>
      <c r="D8054" s="14"/>
      <c r="E8054" s="307"/>
    </row>
    <row r="8055" spans="2:5" s="301" customFormat="1" x14ac:dyDescent="0.2">
      <c r="B8055" s="299"/>
      <c r="C8055" s="70">
        <f t="shared" si="125"/>
        <v>47454.083333313829</v>
      </c>
      <c r="D8055" s="14"/>
      <c r="E8055" s="307"/>
    </row>
    <row r="8056" spans="2:5" s="301" customFormat="1" x14ac:dyDescent="0.2">
      <c r="B8056" s="299"/>
      <c r="C8056" s="70">
        <f t="shared" si="125"/>
        <v>47454.124999980493</v>
      </c>
      <c r="D8056" s="14"/>
      <c r="E8056" s="307"/>
    </row>
    <row r="8057" spans="2:5" s="301" customFormat="1" x14ac:dyDescent="0.2">
      <c r="B8057" s="299"/>
      <c r="C8057" s="70">
        <f t="shared" si="125"/>
        <v>47454.166666647157</v>
      </c>
      <c r="D8057" s="14"/>
      <c r="E8057" s="307"/>
    </row>
    <row r="8058" spans="2:5" s="301" customFormat="1" x14ac:dyDescent="0.2">
      <c r="B8058" s="299"/>
      <c r="C8058" s="70">
        <f t="shared" si="125"/>
        <v>47454.208333313822</v>
      </c>
      <c r="D8058" s="14"/>
      <c r="E8058" s="307"/>
    </row>
    <row r="8059" spans="2:5" s="301" customFormat="1" x14ac:dyDescent="0.2">
      <c r="B8059" s="299"/>
      <c r="C8059" s="70">
        <f t="shared" si="125"/>
        <v>47454.249999980486</v>
      </c>
      <c r="D8059" s="14"/>
      <c r="E8059" s="307"/>
    </row>
    <row r="8060" spans="2:5" s="301" customFormat="1" x14ac:dyDescent="0.2">
      <c r="B8060" s="299"/>
      <c r="C8060" s="70">
        <f t="shared" si="125"/>
        <v>47454.29166664715</v>
      </c>
      <c r="D8060" s="14"/>
      <c r="E8060" s="307"/>
    </row>
    <row r="8061" spans="2:5" s="301" customFormat="1" x14ac:dyDescent="0.2">
      <c r="B8061" s="299"/>
      <c r="C8061" s="70">
        <f t="shared" si="125"/>
        <v>47454.333333313814</v>
      </c>
      <c r="D8061" s="14"/>
      <c r="E8061" s="307"/>
    </row>
    <row r="8062" spans="2:5" s="301" customFormat="1" x14ac:dyDescent="0.2">
      <c r="B8062" s="299"/>
      <c r="C8062" s="70">
        <f t="shared" si="125"/>
        <v>47454.374999980479</v>
      </c>
      <c r="D8062" s="14"/>
      <c r="E8062" s="307"/>
    </row>
    <row r="8063" spans="2:5" s="301" customFormat="1" x14ac:dyDescent="0.2">
      <c r="B8063" s="299"/>
      <c r="C8063" s="70">
        <f t="shared" si="125"/>
        <v>47454.416666647143</v>
      </c>
      <c r="D8063" s="14"/>
      <c r="E8063" s="307"/>
    </row>
    <row r="8064" spans="2:5" s="301" customFormat="1" x14ac:dyDescent="0.2">
      <c r="B8064" s="299"/>
      <c r="C8064" s="70">
        <f t="shared" si="125"/>
        <v>47454.458333313807</v>
      </c>
      <c r="D8064" s="14"/>
      <c r="E8064" s="307"/>
    </row>
    <row r="8065" spans="2:5" s="301" customFormat="1" x14ac:dyDescent="0.2">
      <c r="B8065" s="299"/>
      <c r="C8065" s="70">
        <f t="shared" si="125"/>
        <v>47454.499999980471</v>
      </c>
      <c r="D8065" s="14"/>
      <c r="E8065" s="307"/>
    </row>
    <row r="8066" spans="2:5" s="301" customFormat="1" x14ac:dyDescent="0.2">
      <c r="B8066" s="299"/>
      <c r="C8066" s="70">
        <f t="shared" si="125"/>
        <v>47454.541666647136</v>
      </c>
      <c r="D8066" s="14"/>
      <c r="E8066" s="307"/>
    </row>
    <row r="8067" spans="2:5" s="301" customFormat="1" x14ac:dyDescent="0.2">
      <c r="B8067" s="299"/>
      <c r="C8067" s="70">
        <f t="shared" si="125"/>
        <v>47454.5833333138</v>
      </c>
      <c r="D8067" s="14"/>
      <c r="E8067" s="307"/>
    </row>
    <row r="8068" spans="2:5" s="301" customFormat="1" x14ac:dyDescent="0.2">
      <c r="B8068" s="299"/>
      <c r="C8068" s="70">
        <f t="shared" si="125"/>
        <v>47454.624999980464</v>
      </c>
      <c r="D8068" s="14"/>
      <c r="E8068" s="307"/>
    </row>
    <row r="8069" spans="2:5" s="301" customFormat="1" x14ac:dyDescent="0.2">
      <c r="B8069" s="299"/>
      <c r="C8069" s="70">
        <f t="shared" si="125"/>
        <v>47454.666666647128</v>
      </c>
      <c r="D8069" s="14"/>
      <c r="E8069" s="307"/>
    </row>
    <row r="8070" spans="2:5" s="301" customFormat="1" x14ac:dyDescent="0.2">
      <c r="B8070" s="299"/>
      <c r="C8070" s="70">
        <f t="shared" si="125"/>
        <v>47454.708333313793</v>
      </c>
      <c r="D8070" s="14"/>
      <c r="E8070" s="307"/>
    </row>
    <row r="8071" spans="2:5" s="301" customFormat="1" x14ac:dyDescent="0.2">
      <c r="B8071" s="299"/>
      <c r="C8071" s="70">
        <f t="shared" si="125"/>
        <v>47454.749999980457</v>
      </c>
      <c r="D8071" s="14"/>
      <c r="E8071" s="307"/>
    </row>
    <row r="8072" spans="2:5" s="301" customFormat="1" x14ac:dyDescent="0.2">
      <c r="B8072" s="299"/>
      <c r="C8072" s="70">
        <f t="shared" si="125"/>
        <v>47454.791666647121</v>
      </c>
      <c r="D8072" s="14"/>
      <c r="E8072" s="307"/>
    </row>
    <row r="8073" spans="2:5" s="301" customFormat="1" x14ac:dyDescent="0.2">
      <c r="B8073" s="299"/>
      <c r="C8073" s="70">
        <f t="shared" si="125"/>
        <v>47454.833333313785</v>
      </c>
      <c r="D8073" s="14"/>
      <c r="E8073" s="307"/>
    </row>
    <row r="8074" spans="2:5" s="301" customFormat="1" x14ac:dyDescent="0.2">
      <c r="B8074" s="299"/>
      <c r="C8074" s="70">
        <f t="shared" si="125"/>
        <v>47454.87499998045</v>
      </c>
      <c r="D8074" s="14"/>
      <c r="E8074" s="307"/>
    </row>
    <row r="8075" spans="2:5" s="301" customFormat="1" x14ac:dyDescent="0.2">
      <c r="B8075" s="299"/>
      <c r="C8075" s="70">
        <f t="shared" si="125"/>
        <v>47454.916666647114</v>
      </c>
      <c r="D8075" s="14"/>
      <c r="E8075" s="307"/>
    </row>
    <row r="8076" spans="2:5" s="301" customFormat="1" x14ac:dyDescent="0.2">
      <c r="B8076" s="299"/>
      <c r="C8076" s="70">
        <f t="shared" si="125"/>
        <v>47454.958333313778</v>
      </c>
      <c r="D8076" s="14"/>
      <c r="E8076" s="307"/>
    </row>
    <row r="8077" spans="2:5" s="301" customFormat="1" x14ac:dyDescent="0.2">
      <c r="B8077" s="299"/>
      <c r="C8077" s="70">
        <f t="shared" si="125"/>
        <v>47454.999999980442</v>
      </c>
      <c r="D8077" s="14"/>
      <c r="E8077" s="307"/>
    </row>
    <row r="8078" spans="2:5" s="301" customFormat="1" x14ac:dyDescent="0.2">
      <c r="B8078" s="299"/>
      <c r="C8078" s="70">
        <f t="shared" si="125"/>
        <v>47455.041666647106</v>
      </c>
      <c r="D8078" s="14"/>
      <c r="E8078" s="307"/>
    </row>
    <row r="8079" spans="2:5" s="301" customFormat="1" x14ac:dyDescent="0.2">
      <c r="B8079" s="299"/>
      <c r="C8079" s="70">
        <f t="shared" ref="C8079:C8142" si="126">IFERROR(C8078+1/24,"Input start date of historical data in cell C12")</f>
        <v>47455.083333313771</v>
      </c>
      <c r="D8079" s="14"/>
      <c r="E8079" s="307"/>
    </row>
    <row r="8080" spans="2:5" s="301" customFormat="1" x14ac:dyDescent="0.2">
      <c r="B8080" s="299"/>
      <c r="C8080" s="70">
        <f t="shared" si="126"/>
        <v>47455.124999980435</v>
      </c>
      <c r="D8080" s="14"/>
      <c r="E8080" s="307"/>
    </row>
    <row r="8081" spans="2:5" s="301" customFormat="1" x14ac:dyDescent="0.2">
      <c r="B8081" s="299"/>
      <c r="C8081" s="70">
        <f t="shared" si="126"/>
        <v>47455.166666647099</v>
      </c>
      <c r="D8081" s="14"/>
      <c r="E8081" s="307"/>
    </row>
    <row r="8082" spans="2:5" s="301" customFormat="1" x14ac:dyDescent="0.2">
      <c r="B8082" s="299"/>
      <c r="C8082" s="70">
        <f t="shared" si="126"/>
        <v>47455.208333313763</v>
      </c>
      <c r="D8082" s="14"/>
      <c r="E8082" s="307"/>
    </row>
    <row r="8083" spans="2:5" s="301" customFormat="1" x14ac:dyDescent="0.2">
      <c r="B8083" s="299"/>
      <c r="C8083" s="70">
        <f t="shared" si="126"/>
        <v>47455.249999980428</v>
      </c>
      <c r="D8083" s="14"/>
      <c r="E8083" s="307"/>
    </row>
    <row r="8084" spans="2:5" s="301" customFormat="1" x14ac:dyDescent="0.2">
      <c r="B8084" s="299"/>
      <c r="C8084" s="70">
        <f t="shared" si="126"/>
        <v>47455.291666647092</v>
      </c>
      <c r="D8084" s="14"/>
      <c r="E8084" s="307"/>
    </row>
    <row r="8085" spans="2:5" s="301" customFormat="1" x14ac:dyDescent="0.2">
      <c r="B8085" s="299"/>
      <c r="C8085" s="70">
        <f t="shared" si="126"/>
        <v>47455.333333313756</v>
      </c>
      <c r="D8085" s="14"/>
      <c r="E8085" s="307"/>
    </row>
    <row r="8086" spans="2:5" s="301" customFormat="1" x14ac:dyDescent="0.2">
      <c r="B8086" s="299"/>
      <c r="C8086" s="70">
        <f t="shared" si="126"/>
        <v>47455.37499998042</v>
      </c>
      <c r="D8086" s="14"/>
      <c r="E8086" s="307"/>
    </row>
    <row r="8087" spans="2:5" s="301" customFormat="1" x14ac:dyDescent="0.2">
      <c r="B8087" s="299"/>
      <c r="C8087" s="70">
        <f t="shared" si="126"/>
        <v>47455.416666647085</v>
      </c>
      <c r="D8087" s="14"/>
      <c r="E8087" s="307"/>
    </row>
    <row r="8088" spans="2:5" s="301" customFormat="1" x14ac:dyDescent="0.2">
      <c r="B8088" s="299"/>
      <c r="C8088" s="70">
        <f t="shared" si="126"/>
        <v>47455.458333313749</v>
      </c>
      <c r="D8088" s="14"/>
      <c r="E8088" s="307"/>
    </row>
    <row r="8089" spans="2:5" s="301" customFormat="1" x14ac:dyDescent="0.2">
      <c r="B8089" s="299"/>
      <c r="C8089" s="70">
        <f t="shared" si="126"/>
        <v>47455.499999980413</v>
      </c>
      <c r="D8089" s="14"/>
      <c r="E8089" s="307"/>
    </row>
    <row r="8090" spans="2:5" s="301" customFormat="1" x14ac:dyDescent="0.2">
      <c r="B8090" s="299"/>
      <c r="C8090" s="70">
        <f t="shared" si="126"/>
        <v>47455.541666647077</v>
      </c>
      <c r="D8090" s="14"/>
      <c r="E8090" s="307"/>
    </row>
    <row r="8091" spans="2:5" s="301" customFormat="1" x14ac:dyDescent="0.2">
      <c r="B8091" s="299"/>
      <c r="C8091" s="70">
        <f t="shared" si="126"/>
        <v>47455.583333313742</v>
      </c>
      <c r="D8091" s="14"/>
      <c r="E8091" s="307"/>
    </row>
    <row r="8092" spans="2:5" s="301" customFormat="1" x14ac:dyDescent="0.2">
      <c r="B8092" s="299"/>
      <c r="C8092" s="70">
        <f t="shared" si="126"/>
        <v>47455.624999980406</v>
      </c>
      <c r="D8092" s="14"/>
      <c r="E8092" s="307"/>
    </row>
    <row r="8093" spans="2:5" s="301" customFormat="1" x14ac:dyDescent="0.2">
      <c r="B8093" s="299"/>
      <c r="C8093" s="70">
        <f t="shared" si="126"/>
        <v>47455.66666664707</v>
      </c>
      <c r="D8093" s="14"/>
      <c r="E8093" s="307"/>
    </row>
    <row r="8094" spans="2:5" s="301" customFormat="1" x14ac:dyDescent="0.2">
      <c r="B8094" s="299"/>
      <c r="C8094" s="70">
        <f t="shared" si="126"/>
        <v>47455.708333313734</v>
      </c>
      <c r="D8094" s="14"/>
      <c r="E8094" s="307"/>
    </row>
    <row r="8095" spans="2:5" s="301" customFormat="1" x14ac:dyDescent="0.2">
      <c r="B8095" s="299"/>
      <c r="C8095" s="70">
        <f t="shared" si="126"/>
        <v>47455.749999980399</v>
      </c>
      <c r="D8095" s="14"/>
      <c r="E8095" s="307"/>
    </row>
    <row r="8096" spans="2:5" s="301" customFormat="1" x14ac:dyDescent="0.2">
      <c r="B8096" s="299"/>
      <c r="C8096" s="70">
        <f t="shared" si="126"/>
        <v>47455.791666647063</v>
      </c>
      <c r="D8096" s="14"/>
      <c r="E8096" s="307"/>
    </row>
    <row r="8097" spans="2:5" s="301" customFormat="1" x14ac:dyDescent="0.2">
      <c r="B8097" s="299"/>
      <c r="C8097" s="70">
        <f t="shared" si="126"/>
        <v>47455.833333313727</v>
      </c>
      <c r="D8097" s="14"/>
      <c r="E8097" s="307"/>
    </row>
    <row r="8098" spans="2:5" s="301" customFormat="1" x14ac:dyDescent="0.2">
      <c r="B8098" s="299"/>
      <c r="C8098" s="70">
        <f t="shared" si="126"/>
        <v>47455.874999980391</v>
      </c>
      <c r="D8098" s="14"/>
      <c r="E8098" s="307"/>
    </row>
    <row r="8099" spans="2:5" s="301" customFormat="1" x14ac:dyDescent="0.2">
      <c r="B8099" s="299"/>
      <c r="C8099" s="70">
        <f t="shared" si="126"/>
        <v>47455.916666647056</v>
      </c>
      <c r="D8099" s="14"/>
      <c r="E8099" s="307"/>
    </row>
    <row r="8100" spans="2:5" s="301" customFormat="1" x14ac:dyDescent="0.2">
      <c r="B8100" s="299"/>
      <c r="C8100" s="70">
        <f t="shared" si="126"/>
        <v>47455.95833331372</v>
      </c>
      <c r="D8100" s="14"/>
      <c r="E8100" s="307"/>
    </row>
    <row r="8101" spans="2:5" s="301" customFormat="1" x14ac:dyDescent="0.2">
      <c r="B8101" s="299"/>
      <c r="C8101" s="70">
        <f t="shared" si="126"/>
        <v>47455.999999980384</v>
      </c>
      <c r="D8101" s="14"/>
      <c r="E8101" s="307"/>
    </row>
    <row r="8102" spans="2:5" s="301" customFormat="1" x14ac:dyDescent="0.2">
      <c r="B8102" s="299"/>
      <c r="C8102" s="70">
        <f t="shared" si="126"/>
        <v>47456.041666647048</v>
      </c>
      <c r="D8102" s="14"/>
      <c r="E8102" s="307"/>
    </row>
    <row r="8103" spans="2:5" s="301" customFormat="1" x14ac:dyDescent="0.2">
      <c r="B8103" s="299"/>
      <c r="C8103" s="70">
        <f t="shared" si="126"/>
        <v>47456.083333313713</v>
      </c>
      <c r="D8103" s="14"/>
      <c r="E8103" s="307"/>
    </row>
    <row r="8104" spans="2:5" s="301" customFormat="1" x14ac:dyDescent="0.2">
      <c r="B8104" s="299"/>
      <c r="C8104" s="70">
        <f t="shared" si="126"/>
        <v>47456.124999980377</v>
      </c>
      <c r="D8104" s="14"/>
      <c r="E8104" s="307"/>
    </row>
    <row r="8105" spans="2:5" s="301" customFormat="1" x14ac:dyDescent="0.2">
      <c r="B8105" s="299"/>
      <c r="C8105" s="70">
        <f t="shared" si="126"/>
        <v>47456.166666647041</v>
      </c>
      <c r="D8105" s="14"/>
      <c r="E8105" s="307"/>
    </row>
    <row r="8106" spans="2:5" s="301" customFormat="1" x14ac:dyDescent="0.2">
      <c r="B8106" s="299"/>
      <c r="C8106" s="70">
        <f t="shared" si="126"/>
        <v>47456.208333313705</v>
      </c>
      <c r="D8106" s="14"/>
      <c r="E8106" s="307"/>
    </row>
    <row r="8107" spans="2:5" s="301" customFormat="1" x14ac:dyDescent="0.2">
      <c r="B8107" s="299"/>
      <c r="C8107" s="70">
        <f t="shared" si="126"/>
        <v>47456.249999980369</v>
      </c>
      <c r="D8107" s="14"/>
      <c r="E8107" s="307"/>
    </row>
    <row r="8108" spans="2:5" s="301" customFormat="1" x14ac:dyDescent="0.2">
      <c r="B8108" s="299"/>
      <c r="C8108" s="70">
        <f t="shared" si="126"/>
        <v>47456.291666647034</v>
      </c>
      <c r="D8108" s="14"/>
      <c r="E8108" s="307"/>
    </row>
    <row r="8109" spans="2:5" s="301" customFormat="1" x14ac:dyDescent="0.2">
      <c r="B8109" s="299"/>
      <c r="C8109" s="70">
        <f t="shared" si="126"/>
        <v>47456.333333313698</v>
      </c>
      <c r="D8109" s="14"/>
      <c r="E8109" s="307"/>
    </row>
    <row r="8110" spans="2:5" s="301" customFormat="1" x14ac:dyDescent="0.2">
      <c r="B8110" s="299"/>
      <c r="C8110" s="70">
        <f t="shared" si="126"/>
        <v>47456.374999980362</v>
      </c>
      <c r="D8110" s="14"/>
      <c r="E8110" s="307"/>
    </row>
    <row r="8111" spans="2:5" s="301" customFormat="1" x14ac:dyDescent="0.2">
      <c r="B8111" s="299"/>
      <c r="C8111" s="70">
        <f t="shared" si="126"/>
        <v>47456.416666647026</v>
      </c>
      <c r="D8111" s="14"/>
      <c r="E8111" s="307"/>
    </row>
    <row r="8112" spans="2:5" s="301" customFormat="1" x14ac:dyDescent="0.2">
      <c r="B8112" s="299"/>
      <c r="C8112" s="70">
        <f t="shared" si="126"/>
        <v>47456.458333313691</v>
      </c>
      <c r="D8112" s="14"/>
      <c r="E8112" s="307"/>
    </row>
    <row r="8113" spans="2:5" s="301" customFormat="1" x14ac:dyDescent="0.2">
      <c r="B8113" s="299"/>
      <c r="C8113" s="70">
        <f t="shared" si="126"/>
        <v>47456.499999980355</v>
      </c>
      <c r="D8113" s="14"/>
      <c r="E8113" s="307"/>
    </row>
    <row r="8114" spans="2:5" s="301" customFormat="1" x14ac:dyDescent="0.2">
      <c r="B8114" s="299"/>
      <c r="C8114" s="70">
        <f t="shared" si="126"/>
        <v>47456.541666647019</v>
      </c>
      <c r="D8114" s="14"/>
      <c r="E8114" s="307"/>
    </row>
    <row r="8115" spans="2:5" s="301" customFormat="1" x14ac:dyDescent="0.2">
      <c r="B8115" s="299"/>
      <c r="C8115" s="70">
        <f t="shared" si="126"/>
        <v>47456.583333313683</v>
      </c>
      <c r="D8115" s="14"/>
      <c r="E8115" s="307"/>
    </row>
    <row r="8116" spans="2:5" s="301" customFormat="1" x14ac:dyDescent="0.2">
      <c r="B8116" s="299"/>
      <c r="C8116" s="70">
        <f t="shared" si="126"/>
        <v>47456.624999980348</v>
      </c>
      <c r="D8116" s="14"/>
      <c r="E8116" s="307"/>
    </row>
    <row r="8117" spans="2:5" s="301" customFormat="1" x14ac:dyDescent="0.2">
      <c r="B8117" s="299"/>
      <c r="C8117" s="70">
        <f t="shared" si="126"/>
        <v>47456.666666647012</v>
      </c>
      <c r="D8117" s="14"/>
      <c r="E8117" s="307"/>
    </row>
    <row r="8118" spans="2:5" s="301" customFormat="1" x14ac:dyDescent="0.2">
      <c r="B8118" s="299"/>
      <c r="C8118" s="70">
        <f t="shared" si="126"/>
        <v>47456.708333313676</v>
      </c>
      <c r="D8118" s="14"/>
      <c r="E8118" s="307"/>
    </row>
    <row r="8119" spans="2:5" s="301" customFormat="1" x14ac:dyDescent="0.2">
      <c r="B8119" s="299"/>
      <c r="C8119" s="70">
        <f t="shared" si="126"/>
        <v>47456.74999998034</v>
      </c>
      <c r="D8119" s="14"/>
      <c r="E8119" s="307"/>
    </row>
    <row r="8120" spans="2:5" s="301" customFormat="1" x14ac:dyDescent="0.2">
      <c r="B8120" s="299"/>
      <c r="C8120" s="70">
        <f t="shared" si="126"/>
        <v>47456.791666647005</v>
      </c>
      <c r="D8120" s="14"/>
      <c r="E8120" s="307"/>
    </row>
    <row r="8121" spans="2:5" s="301" customFormat="1" x14ac:dyDescent="0.2">
      <c r="B8121" s="299"/>
      <c r="C8121" s="70">
        <f t="shared" si="126"/>
        <v>47456.833333313669</v>
      </c>
      <c r="D8121" s="14"/>
      <c r="E8121" s="307"/>
    </row>
    <row r="8122" spans="2:5" s="301" customFormat="1" x14ac:dyDescent="0.2">
      <c r="B8122" s="299"/>
      <c r="C8122" s="70">
        <f t="shared" si="126"/>
        <v>47456.874999980333</v>
      </c>
      <c r="D8122" s="14"/>
      <c r="E8122" s="307"/>
    </row>
    <row r="8123" spans="2:5" s="301" customFormat="1" x14ac:dyDescent="0.2">
      <c r="B8123" s="299"/>
      <c r="C8123" s="70">
        <f t="shared" si="126"/>
        <v>47456.916666646997</v>
      </c>
      <c r="D8123" s="14"/>
      <c r="E8123" s="307"/>
    </row>
    <row r="8124" spans="2:5" s="301" customFormat="1" x14ac:dyDescent="0.2">
      <c r="B8124" s="299"/>
      <c r="C8124" s="70">
        <f t="shared" si="126"/>
        <v>47456.958333313662</v>
      </c>
      <c r="D8124" s="14"/>
      <c r="E8124" s="307"/>
    </row>
    <row r="8125" spans="2:5" s="301" customFormat="1" x14ac:dyDescent="0.2">
      <c r="B8125" s="299"/>
      <c r="C8125" s="70">
        <f t="shared" si="126"/>
        <v>47456.999999980326</v>
      </c>
      <c r="D8125" s="14"/>
      <c r="E8125" s="307"/>
    </row>
    <row r="8126" spans="2:5" s="301" customFormat="1" x14ac:dyDescent="0.2">
      <c r="B8126" s="299"/>
      <c r="C8126" s="70">
        <f t="shared" si="126"/>
        <v>47457.04166664699</v>
      </c>
      <c r="D8126" s="14"/>
      <c r="E8126" s="307"/>
    </row>
    <row r="8127" spans="2:5" s="301" customFormat="1" x14ac:dyDescent="0.2">
      <c r="B8127" s="299"/>
      <c r="C8127" s="70">
        <f t="shared" si="126"/>
        <v>47457.083333313654</v>
      </c>
      <c r="D8127" s="14"/>
      <c r="E8127" s="307"/>
    </row>
    <row r="8128" spans="2:5" s="301" customFormat="1" x14ac:dyDescent="0.2">
      <c r="B8128" s="299"/>
      <c r="C8128" s="70">
        <f t="shared" si="126"/>
        <v>47457.124999980319</v>
      </c>
      <c r="D8128" s="14"/>
      <c r="E8128" s="307"/>
    </row>
    <row r="8129" spans="2:5" s="301" customFormat="1" x14ac:dyDescent="0.2">
      <c r="B8129" s="299"/>
      <c r="C8129" s="70">
        <f t="shared" si="126"/>
        <v>47457.166666646983</v>
      </c>
      <c r="D8129" s="14"/>
      <c r="E8129" s="307"/>
    </row>
    <row r="8130" spans="2:5" s="301" customFormat="1" x14ac:dyDescent="0.2">
      <c r="B8130" s="299"/>
      <c r="C8130" s="70">
        <f t="shared" si="126"/>
        <v>47457.208333313647</v>
      </c>
      <c r="D8130" s="14"/>
      <c r="E8130" s="307"/>
    </row>
    <row r="8131" spans="2:5" s="301" customFormat="1" x14ac:dyDescent="0.2">
      <c r="B8131" s="299"/>
      <c r="C8131" s="70">
        <f t="shared" si="126"/>
        <v>47457.249999980311</v>
      </c>
      <c r="D8131" s="14"/>
      <c r="E8131" s="307"/>
    </row>
    <row r="8132" spans="2:5" s="301" customFormat="1" x14ac:dyDescent="0.2">
      <c r="B8132" s="299"/>
      <c r="C8132" s="70">
        <f t="shared" si="126"/>
        <v>47457.291666646976</v>
      </c>
      <c r="D8132" s="14"/>
      <c r="E8132" s="307"/>
    </row>
    <row r="8133" spans="2:5" s="301" customFormat="1" x14ac:dyDescent="0.2">
      <c r="B8133" s="299"/>
      <c r="C8133" s="70">
        <f t="shared" si="126"/>
        <v>47457.33333331364</v>
      </c>
      <c r="D8133" s="14"/>
      <c r="E8133" s="307"/>
    </row>
    <row r="8134" spans="2:5" s="301" customFormat="1" x14ac:dyDescent="0.2">
      <c r="B8134" s="299"/>
      <c r="C8134" s="70">
        <f t="shared" si="126"/>
        <v>47457.374999980304</v>
      </c>
      <c r="D8134" s="14"/>
      <c r="E8134" s="307"/>
    </row>
    <row r="8135" spans="2:5" s="301" customFormat="1" x14ac:dyDescent="0.2">
      <c r="B8135" s="299"/>
      <c r="C8135" s="70">
        <f t="shared" si="126"/>
        <v>47457.416666646968</v>
      </c>
      <c r="D8135" s="14"/>
      <c r="E8135" s="307"/>
    </row>
    <row r="8136" spans="2:5" s="301" customFormat="1" x14ac:dyDescent="0.2">
      <c r="B8136" s="299"/>
      <c r="C8136" s="70">
        <f t="shared" si="126"/>
        <v>47457.458333313632</v>
      </c>
      <c r="D8136" s="14"/>
      <c r="E8136" s="307"/>
    </row>
    <row r="8137" spans="2:5" s="301" customFormat="1" x14ac:dyDescent="0.2">
      <c r="B8137" s="299"/>
      <c r="C8137" s="70">
        <f t="shared" si="126"/>
        <v>47457.499999980297</v>
      </c>
      <c r="D8137" s="14"/>
      <c r="E8137" s="307"/>
    </row>
    <row r="8138" spans="2:5" s="301" customFormat="1" x14ac:dyDescent="0.2">
      <c r="B8138" s="299"/>
      <c r="C8138" s="70">
        <f t="shared" si="126"/>
        <v>47457.541666646961</v>
      </c>
      <c r="D8138" s="14"/>
      <c r="E8138" s="307"/>
    </row>
    <row r="8139" spans="2:5" s="301" customFormat="1" x14ac:dyDescent="0.2">
      <c r="B8139" s="299"/>
      <c r="C8139" s="70">
        <f t="shared" si="126"/>
        <v>47457.583333313625</v>
      </c>
      <c r="D8139" s="14"/>
      <c r="E8139" s="307"/>
    </row>
    <row r="8140" spans="2:5" s="301" customFormat="1" x14ac:dyDescent="0.2">
      <c r="B8140" s="299"/>
      <c r="C8140" s="70">
        <f t="shared" si="126"/>
        <v>47457.624999980289</v>
      </c>
      <c r="D8140" s="14"/>
      <c r="E8140" s="307"/>
    </row>
    <row r="8141" spans="2:5" s="301" customFormat="1" x14ac:dyDescent="0.2">
      <c r="B8141" s="299"/>
      <c r="C8141" s="70">
        <f t="shared" si="126"/>
        <v>47457.666666646954</v>
      </c>
      <c r="D8141" s="14"/>
      <c r="E8141" s="307"/>
    </row>
    <row r="8142" spans="2:5" s="301" customFormat="1" x14ac:dyDescent="0.2">
      <c r="B8142" s="299"/>
      <c r="C8142" s="70">
        <f t="shared" si="126"/>
        <v>47457.708333313618</v>
      </c>
      <c r="D8142" s="14"/>
      <c r="E8142" s="307"/>
    </row>
    <row r="8143" spans="2:5" s="301" customFormat="1" x14ac:dyDescent="0.2">
      <c r="B8143" s="299"/>
      <c r="C8143" s="70">
        <f t="shared" ref="C8143:C8206" si="127">IFERROR(C8142+1/24,"Input start date of historical data in cell C12")</f>
        <v>47457.749999980282</v>
      </c>
      <c r="D8143" s="14"/>
      <c r="E8143" s="307"/>
    </row>
    <row r="8144" spans="2:5" s="301" customFormat="1" x14ac:dyDescent="0.2">
      <c r="B8144" s="299"/>
      <c r="C8144" s="70">
        <f t="shared" si="127"/>
        <v>47457.791666646946</v>
      </c>
      <c r="D8144" s="14"/>
      <c r="E8144" s="307"/>
    </row>
    <row r="8145" spans="2:5" s="301" customFormat="1" x14ac:dyDescent="0.2">
      <c r="B8145" s="299"/>
      <c r="C8145" s="70">
        <f t="shared" si="127"/>
        <v>47457.833333313611</v>
      </c>
      <c r="D8145" s="14"/>
      <c r="E8145" s="307"/>
    </row>
    <row r="8146" spans="2:5" s="301" customFormat="1" x14ac:dyDescent="0.2">
      <c r="B8146" s="299"/>
      <c r="C8146" s="70">
        <f t="shared" si="127"/>
        <v>47457.874999980275</v>
      </c>
      <c r="D8146" s="14"/>
      <c r="E8146" s="307"/>
    </row>
    <row r="8147" spans="2:5" s="301" customFormat="1" x14ac:dyDescent="0.2">
      <c r="B8147" s="299"/>
      <c r="C8147" s="70">
        <f t="shared" si="127"/>
        <v>47457.916666646939</v>
      </c>
      <c r="D8147" s="14"/>
      <c r="E8147" s="307"/>
    </row>
    <row r="8148" spans="2:5" s="301" customFormat="1" x14ac:dyDescent="0.2">
      <c r="B8148" s="299"/>
      <c r="C8148" s="70">
        <f t="shared" si="127"/>
        <v>47457.958333313603</v>
      </c>
      <c r="D8148" s="14"/>
      <c r="E8148" s="307"/>
    </row>
    <row r="8149" spans="2:5" s="301" customFormat="1" x14ac:dyDescent="0.2">
      <c r="B8149" s="299"/>
      <c r="C8149" s="70">
        <f t="shared" si="127"/>
        <v>47457.999999980268</v>
      </c>
      <c r="D8149" s="14"/>
      <c r="E8149" s="307"/>
    </row>
    <row r="8150" spans="2:5" s="301" customFormat="1" x14ac:dyDescent="0.2">
      <c r="B8150" s="299"/>
      <c r="C8150" s="70">
        <f t="shared" si="127"/>
        <v>47458.041666646932</v>
      </c>
      <c r="D8150" s="14"/>
      <c r="E8150" s="307"/>
    </row>
    <row r="8151" spans="2:5" s="301" customFormat="1" x14ac:dyDescent="0.2">
      <c r="B8151" s="299"/>
      <c r="C8151" s="70">
        <f t="shared" si="127"/>
        <v>47458.083333313596</v>
      </c>
      <c r="D8151" s="14"/>
      <c r="E8151" s="307"/>
    </row>
    <row r="8152" spans="2:5" s="301" customFormat="1" x14ac:dyDescent="0.2">
      <c r="B8152" s="299"/>
      <c r="C8152" s="70">
        <f t="shared" si="127"/>
        <v>47458.12499998026</v>
      </c>
      <c r="D8152" s="14"/>
      <c r="E8152" s="307"/>
    </row>
    <row r="8153" spans="2:5" s="301" customFormat="1" x14ac:dyDescent="0.2">
      <c r="B8153" s="299"/>
      <c r="C8153" s="70">
        <f t="shared" si="127"/>
        <v>47458.166666646925</v>
      </c>
      <c r="D8153" s="14"/>
      <c r="E8153" s="307"/>
    </row>
    <row r="8154" spans="2:5" s="301" customFormat="1" x14ac:dyDescent="0.2">
      <c r="B8154" s="299"/>
      <c r="C8154" s="70">
        <f t="shared" si="127"/>
        <v>47458.208333313589</v>
      </c>
      <c r="D8154" s="14"/>
      <c r="E8154" s="307"/>
    </row>
    <row r="8155" spans="2:5" s="301" customFormat="1" x14ac:dyDescent="0.2">
      <c r="B8155" s="299"/>
      <c r="C8155" s="70">
        <f t="shared" si="127"/>
        <v>47458.249999980253</v>
      </c>
      <c r="D8155" s="14"/>
      <c r="E8155" s="307"/>
    </row>
    <row r="8156" spans="2:5" s="301" customFormat="1" x14ac:dyDescent="0.2">
      <c r="B8156" s="299"/>
      <c r="C8156" s="70">
        <f t="shared" si="127"/>
        <v>47458.291666646917</v>
      </c>
      <c r="D8156" s="14"/>
      <c r="E8156" s="307"/>
    </row>
    <row r="8157" spans="2:5" s="301" customFormat="1" x14ac:dyDescent="0.2">
      <c r="B8157" s="299"/>
      <c r="C8157" s="70">
        <f t="shared" si="127"/>
        <v>47458.333333313582</v>
      </c>
      <c r="D8157" s="14"/>
      <c r="E8157" s="307"/>
    </row>
    <row r="8158" spans="2:5" s="301" customFormat="1" x14ac:dyDescent="0.2">
      <c r="B8158" s="299"/>
      <c r="C8158" s="70">
        <f t="shared" si="127"/>
        <v>47458.374999980246</v>
      </c>
      <c r="D8158" s="14"/>
      <c r="E8158" s="307"/>
    </row>
    <row r="8159" spans="2:5" s="301" customFormat="1" x14ac:dyDescent="0.2">
      <c r="B8159" s="299"/>
      <c r="C8159" s="70">
        <f t="shared" si="127"/>
        <v>47458.41666664691</v>
      </c>
      <c r="D8159" s="14"/>
      <c r="E8159" s="307"/>
    </row>
    <row r="8160" spans="2:5" s="301" customFormat="1" x14ac:dyDescent="0.2">
      <c r="B8160" s="299"/>
      <c r="C8160" s="70">
        <f t="shared" si="127"/>
        <v>47458.458333313574</v>
      </c>
      <c r="D8160" s="14"/>
      <c r="E8160" s="307"/>
    </row>
    <row r="8161" spans="2:5" s="301" customFormat="1" x14ac:dyDescent="0.2">
      <c r="B8161" s="299"/>
      <c r="C8161" s="70">
        <f t="shared" si="127"/>
        <v>47458.499999980238</v>
      </c>
      <c r="D8161" s="14"/>
      <c r="E8161" s="307"/>
    </row>
    <row r="8162" spans="2:5" s="301" customFormat="1" x14ac:dyDescent="0.2">
      <c r="B8162" s="299"/>
      <c r="C8162" s="70">
        <f t="shared" si="127"/>
        <v>47458.541666646903</v>
      </c>
      <c r="D8162" s="14"/>
      <c r="E8162" s="307"/>
    </row>
    <row r="8163" spans="2:5" s="301" customFormat="1" x14ac:dyDescent="0.2">
      <c r="B8163" s="299"/>
      <c r="C8163" s="70">
        <f t="shared" si="127"/>
        <v>47458.583333313567</v>
      </c>
      <c r="D8163" s="14"/>
      <c r="E8163" s="307"/>
    </row>
    <row r="8164" spans="2:5" s="301" customFormat="1" x14ac:dyDescent="0.2">
      <c r="B8164" s="299"/>
      <c r="C8164" s="70">
        <f t="shared" si="127"/>
        <v>47458.624999980231</v>
      </c>
      <c r="D8164" s="14"/>
      <c r="E8164" s="307"/>
    </row>
    <row r="8165" spans="2:5" s="301" customFormat="1" x14ac:dyDescent="0.2">
      <c r="B8165" s="299"/>
      <c r="C8165" s="70">
        <f t="shared" si="127"/>
        <v>47458.666666646895</v>
      </c>
      <c r="D8165" s="14"/>
      <c r="E8165" s="307"/>
    </row>
    <row r="8166" spans="2:5" s="301" customFormat="1" x14ac:dyDescent="0.2">
      <c r="B8166" s="299"/>
      <c r="C8166" s="70">
        <f t="shared" si="127"/>
        <v>47458.70833331356</v>
      </c>
      <c r="D8166" s="14"/>
      <c r="E8166" s="307"/>
    </row>
    <row r="8167" spans="2:5" s="301" customFormat="1" x14ac:dyDescent="0.2">
      <c r="B8167" s="299"/>
      <c r="C8167" s="70">
        <f t="shared" si="127"/>
        <v>47458.749999980224</v>
      </c>
      <c r="D8167" s="14"/>
      <c r="E8167" s="307"/>
    </row>
    <row r="8168" spans="2:5" s="301" customFormat="1" x14ac:dyDescent="0.2">
      <c r="B8168" s="299"/>
      <c r="C8168" s="70">
        <f t="shared" si="127"/>
        <v>47458.791666646888</v>
      </c>
      <c r="D8168" s="14"/>
      <c r="E8168" s="307"/>
    </row>
    <row r="8169" spans="2:5" s="301" customFormat="1" x14ac:dyDescent="0.2">
      <c r="B8169" s="299"/>
      <c r="C8169" s="70">
        <f t="shared" si="127"/>
        <v>47458.833333313552</v>
      </c>
      <c r="D8169" s="14"/>
      <c r="E8169" s="307"/>
    </row>
    <row r="8170" spans="2:5" s="301" customFormat="1" x14ac:dyDescent="0.2">
      <c r="B8170" s="299"/>
      <c r="C8170" s="70">
        <f t="shared" si="127"/>
        <v>47458.874999980217</v>
      </c>
      <c r="D8170" s="14"/>
      <c r="E8170" s="307"/>
    </row>
    <row r="8171" spans="2:5" s="301" customFormat="1" x14ac:dyDescent="0.2">
      <c r="B8171" s="299"/>
      <c r="C8171" s="70">
        <f t="shared" si="127"/>
        <v>47458.916666646881</v>
      </c>
      <c r="D8171" s="14"/>
      <c r="E8171" s="307"/>
    </row>
    <row r="8172" spans="2:5" s="301" customFormat="1" x14ac:dyDescent="0.2">
      <c r="B8172" s="299"/>
      <c r="C8172" s="70">
        <f t="shared" si="127"/>
        <v>47458.958333313545</v>
      </c>
      <c r="D8172" s="14"/>
      <c r="E8172" s="307"/>
    </row>
    <row r="8173" spans="2:5" s="301" customFormat="1" x14ac:dyDescent="0.2">
      <c r="B8173" s="299"/>
      <c r="C8173" s="70">
        <f t="shared" si="127"/>
        <v>47458.999999980209</v>
      </c>
      <c r="D8173" s="14"/>
      <c r="E8173" s="307"/>
    </row>
    <row r="8174" spans="2:5" s="301" customFormat="1" x14ac:dyDescent="0.2">
      <c r="B8174" s="299"/>
      <c r="C8174" s="70">
        <f t="shared" si="127"/>
        <v>47459.041666646874</v>
      </c>
      <c r="D8174" s="14"/>
      <c r="E8174" s="307"/>
    </row>
    <row r="8175" spans="2:5" s="301" customFormat="1" x14ac:dyDescent="0.2">
      <c r="B8175" s="299"/>
      <c r="C8175" s="70">
        <f t="shared" si="127"/>
        <v>47459.083333313538</v>
      </c>
      <c r="D8175" s="14"/>
      <c r="E8175" s="307"/>
    </row>
    <row r="8176" spans="2:5" s="301" customFormat="1" x14ac:dyDescent="0.2">
      <c r="B8176" s="299"/>
      <c r="C8176" s="70">
        <f t="shared" si="127"/>
        <v>47459.124999980202</v>
      </c>
      <c r="D8176" s="14"/>
      <c r="E8176" s="307"/>
    </row>
    <row r="8177" spans="2:5" s="301" customFormat="1" x14ac:dyDescent="0.2">
      <c r="B8177" s="299"/>
      <c r="C8177" s="70">
        <f t="shared" si="127"/>
        <v>47459.166666646866</v>
      </c>
      <c r="D8177" s="14"/>
      <c r="E8177" s="307"/>
    </row>
    <row r="8178" spans="2:5" s="301" customFormat="1" x14ac:dyDescent="0.2">
      <c r="B8178" s="299"/>
      <c r="C8178" s="70">
        <f t="shared" si="127"/>
        <v>47459.208333313531</v>
      </c>
      <c r="D8178" s="14"/>
      <c r="E8178" s="307"/>
    </row>
    <row r="8179" spans="2:5" s="301" customFormat="1" x14ac:dyDescent="0.2">
      <c r="B8179" s="299"/>
      <c r="C8179" s="70">
        <f t="shared" si="127"/>
        <v>47459.249999980195</v>
      </c>
      <c r="D8179" s="14"/>
      <c r="E8179" s="307"/>
    </row>
    <row r="8180" spans="2:5" s="301" customFormat="1" x14ac:dyDescent="0.2">
      <c r="B8180" s="299"/>
      <c r="C8180" s="70">
        <f t="shared" si="127"/>
        <v>47459.291666646859</v>
      </c>
      <c r="D8180" s="14"/>
      <c r="E8180" s="307"/>
    </row>
    <row r="8181" spans="2:5" s="301" customFormat="1" x14ac:dyDescent="0.2">
      <c r="B8181" s="299"/>
      <c r="C8181" s="70">
        <f t="shared" si="127"/>
        <v>47459.333333313523</v>
      </c>
      <c r="D8181" s="14"/>
      <c r="E8181" s="307"/>
    </row>
    <row r="8182" spans="2:5" s="301" customFormat="1" x14ac:dyDescent="0.2">
      <c r="B8182" s="299"/>
      <c r="C8182" s="70">
        <f t="shared" si="127"/>
        <v>47459.374999980188</v>
      </c>
      <c r="D8182" s="14"/>
      <c r="E8182" s="307"/>
    </row>
    <row r="8183" spans="2:5" s="301" customFormat="1" x14ac:dyDescent="0.2">
      <c r="B8183" s="299"/>
      <c r="C8183" s="70">
        <f t="shared" si="127"/>
        <v>47459.416666646852</v>
      </c>
      <c r="D8183" s="14"/>
      <c r="E8183" s="307"/>
    </row>
    <row r="8184" spans="2:5" s="301" customFormat="1" x14ac:dyDescent="0.2">
      <c r="B8184" s="299"/>
      <c r="C8184" s="70">
        <f t="shared" si="127"/>
        <v>47459.458333313516</v>
      </c>
      <c r="D8184" s="14"/>
      <c r="E8184" s="307"/>
    </row>
    <row r="8185" spans="2:5" s="301" customFormat="1" x14ac:dyDescent="0.2">
      <c r="B8185" s="299"/>
      <c r="C8185" s="70">
        <f t="shared" si="127"/>
        <v>47459.49999998018</v>
      </c>
      <c r="D8185" s="14"/>
      <c r="E8185" s="307"/>
    </row>
    <row r="8186" spans="2:5" s="301" customFormat="1" x14ac:dyDescent="0.2">
      <c r="B8186" s="299"/>
      <c r="C8186" s="70">
        <f t="shared" si="127"/>
        <v>47459.541666646845</v>
      </c>
      <c r="D8186" s="14"/>
      <c r="E8186" s="307"/>
    </row>
    <row r="8187" spans="2:5" s="301" customFormat="1" x14ac:dyDescent="0.2">
      <c r="B8187" s="299"/>
      <c r="C8187" s="70">
        <f t="shared" si="127"/>
        <v>47459.583333313509</v>
      </c>
      <c r="D8187" s="14"/>
      <c r="E8187" s="307"/>
    </row>
    <row r="8188" spans="2:5" s="301" customFormat="1" x14ac:dyDescent="0.2">
      <c r="B8188" s="299"/>
      <c r="C8188" s="70">
        <f t="shared" si="127"/>
        <v>47459.624999980173</v>
      </c>
      <c r="D8188" s="14"/>
      <c r="E8188" s="307"/>
    </row>
    <row r="8189" spans="2:5" s="301" customFormat="1" x14ac:dyDescent="0.2">
      <c r="B8189" s="299"/>
      <c r="C8189" s="70">
        <f t="shared" si="127"/>
        <v>47459.666666646837</v>
      </c>
      <c r="D8189" s="14"/>
      <c r="E8189" s="307"/>
    </row>
    <row r="8190" spans="2:5" s="301" customFormat="1" x14ac:dyDescent="0.2">
      <c r="B8190" s="299"/>
      <c r="C8190" s="70">
        <f t="shared" si="127"/>
        <v>47459.708333313501</v>
      </c>
      <c r="D8190" s="14"/>
      <c r="E8190" s="307"/>
    </row>
    <row r="8191" spans="2:5" s="301" customFormat="1" x14ac:dyDescent="0.2">
      <c r="B8191" s="299"/>
      <c r="C8191" s="70">
        <f t="shared" si="127"/>
        <v>47459.749999980166</v>
      </c>
      <c r="D8191" s="14"/>
      <c r="E8191" s="307"/>
    </row>
    <row r="8192" spans="2:5" s="301" customFormat="1" x14ac:dyDescent="0.2">
      <c r="B8192" s="299"/>
      <c r="C8192" s="70">
        <f t="shared" si="127"/>
        <v>47459.79166664683</v>
      </c>
      <c r="D8192" s="14"/>
      <c r="E8192" s="307"/>
    </row>
    <row r="8193" spans="2:5" s="301" customFormat="1" x14ac:dyDescent="0.2">
      <c r="B8193" s="299"/>
      <c r="C8193" s="70">
        <f t="shared" si="127"/>
        <v>47459.833333313494</v>
      </c>
      <c r="D8193" s="14"/>
      <c r="E8193" s="307"/>
    </row>
    <row r="8194" spans="2:5" s="301" customFormat="1" x14ac:dyDescent="0.2">
      <c r="B8194" s="299"/>
      <c r="C8194" s="70">
        <f t="shared" si="127"/>
        <v>47459.874999980158</v>
      </c>
      <c r="D8194" s="14"/>
      <c r="E8194" s="307"/>
    </row>
    <row r="8195" spans="2:5" s="301" customFormat="1" x14ac:dyDescent="0.2">
      <c r="B8195" s="299"/>
      <c r="C8195" s="70">
        <f t="shared" si="127"/>
        <v>47459.916666646823</v>
      </c>
      <c r="D8195" s="14"/>
      <c r="E8195" s="307"/>
    </row>
    <row r="8196" spans="2:5" s="301" customFormat="1" x14ac:dyDescent="0.2">
      <c r="B8196" s="299"/>
      <c r="C8196" s="70">
        <f t="shared" si="127"/>
        <v>47459.958333313487</v>
      </c>
      <c r="D8196" s="14"/>
      <c r="E8196" s="307"/>
    </row>
    <row r="8197" spans="2:5" s="301" customFormat="1" x14ac:dyDescent="0.2">
      <c r="B8197" s="299"/>
      <c r="C8197" s="70">
        <f t="shared" si="127"/>
        <v>47459.999999980151</v>
      </c>
      <c r="D8197" s="14"/>
      <c r="E8197" s="307"/>
    </row>
    <row r="8198" spans="2:5" s="301" customFormat="1" x14ac:dyDescent="0.2">
      <c r="B8198" s="299"/>
      <c r="C8198" s="70">
        <f t="shared" si="127"/>
        <v>47460.041666646815</v>
      </c>
      <c r="D8198" s="14"/>
      <c r="E8198" s="307"/>
    </row>
    <row r="8199" spans="2:5" s="301" customFormat="1" x14ac:dyDescent="0.2">
      <c r="B8199" s="299"/>
      <c r="C8199" s="70">
        <f t="shared" si="127"/>
        <v>47460.08333331348</v>
      </c>
      <c r="D8199" s="14"/>
      <c r="E8199" s="307"/>
    </row>
    <row r="8200" spans="2:5" s="301" customFormat="1" x14ac:dyDescent="0.2">
      <c r="B8200" s="299"/>
      <c r="C8200" s="70">
        <f t="shared" si="127"/>
        <v>47460.124999980144</v>
      </c>
      <c r="D8200" s="14"/>
      <c r="E8200" s="307"/>
    </row>
    <row r="8201" spans="2:5" s="301" customFormat="1" x14ac:dyDescent="0.2">
      <c r="B8201" s="299"/>
      <c r="C8201" s="70">
        <f t="shared" si="127"/>
        <v>47460.166666646808</v>
      </c>
      <c r="D8201" s="14"/>
      <c r="E8201" s="307"/>
    </row>
    <row r="8202" spans="2:5" s="301" customFormat="1" x14ac:dyDescent="0.2">
      <c r="B8202" s="299"/>
      <c r="C8202" s="70">
        <f t="shared" si="127"/>
        <v>47460.208333313472</v>
      </c>
      <c r="D8202" s="14"/>
      <c r="E8202" s="307"/>
    </row>
    <row r="8203" spans="2:5" s="301" customFormat="1" x14ac:dyDescent="0.2">
      <c r="B8203" s="299"/>
      <c r="C8203" s="70">
        <f t="shared" si="127"/>
        <v>47460.249999980137</v>
      </c>
      <c r="D8203" s="14"/>
      <c r="E8203" s="307"/>
    </row>
    <row r="8204" spans="2:5" s="301" customFormat="1" x14ac:dyDescent="0.2">
      <c r="B8204" s="299"/>
      <c r="C8204" s="70">
        <f t="shared" si="127"/>
        <v>47460.291666646801</v>
      </c>
      <c r="D8204" s="14"/>
      <c r="E8204" s="307"/>
    </row>
    <row r="8205" spans="2:5" s="301" customFormat="1" x14ac:dyDescent="0.2">
      <c r="B8205" s="299"/>
      <c r="C8205" s="70">
        <f t="shared" si="127"/>
        <v>47460.333333313465</v>
      </c>
      <c r="D8205" s="14"/>
      <c r="E8205" s="307"/>
    </row>
    <row r="8206" spans="2:5" s="301" customFormat="1" x14ac:dyDescent="0.2">
      <c r="B8206" s="299"/>
      <c r="C8206" s="70">
        <f t="shared" si="127"/>
        <v>47460.374999980129</v>
      </c>
      <c r="D8206" s="14"/>
      <c r="E8206" s="307"/>
    </row>
    <row r="8207" spans="2:5" s="301" customFormat="1" x14ac:dyDescent="0.2">
      <c r="B8207" s="299"/>
      <c r="C8207" s="70">
        <f t="shared" ref="C8207:C8270" si="128">IFERROR(C8206+1/24,"Input start date of historical data in cell C12")</f>
        <v>47460.416666646794</v>
      </c>
      <c r="D8207" s="14"/>
      <c r="E8207" s="307"/>
    </row>
    <row r="8208" spans="2:5" s="301" customFormat="1" x14ac:dyDescent="0.2">
      <c r="B8208" s="299"/>
      <c r="C8208" s="70">
        <f t="shared" si="128"/>
        <v>47460.458333313458</v>
      </c>
      <c r="D8208" s="14"/>
      <c r="E8208" s="307"/>
    </row>
    <row r="8209" spans="2:5" s="301" customFormat="1" x14ac:dyDescent="0.2">
      <c r="B8209" s="299"/>
      <c r="C8209" s="70">
        <f t="shared" si="128"/>
        <v>47460.499999980122</v>
      </c>
      <c r="D8209" s="14"/>
      <c r="E8209" s="307"/>
    </row>
    <row r="8210" spans="2:5" s="301" customFormat="1" x14ac:dyDescent="0.2">
      <c r="B8210" s="299"/>
      <c r="C8210" s="70">
        <f t="shared" si="128"/>
        <v>47460.541666646786</v>
      </c>
      <c r="D8210" s="14"/>
      <c r="E8210" s="307"/>
    </row>
    <row r="8211" spans="2:5" s="301" customFormat="1" x14ac:dyDescent="0.2">
      <c r="B8211" s="299"/>
      <c r="C8211" s="70">
        <f t="shared" si="128"/>
        <v>47460.583333313451</v>
      </c>
      <c r="D8211" s="14"/>
      <c r="E8211" s="307"/>
    </row>
    <row r="8212" spans="2:5" s="301" customFormat="1" x14ac:dyDescent="0.2">
      <c r="B8212" s="299"/>
      <c r="C8212" s="70">
        <f t="shared" si="128"/>
        <v>47460.624999980115</v>
      </c>
      <c r="D8212" s="14"/>
      <c r="E8212" s="307"/>
    </row>
    <row r="8213" spans="2:5" s="301" customFormat="1" x14ac:dyDescent="0.2">
      <c r="B8213" s="299"/>
      <c r="C8213" s="70">
        <f t="shared" si="128"/>
        <v>47460.666666646779</v>
      </c>
      <c r="D8213" s="14"/>
      <c r="E8213" s="307"/>
    </row>
    <row r="8214" spans="2:5" s="301" customFormat="1" x14ac:dyDescent="0.2">
      <c r="B8214" s="299"/>
      <c r="C8214" s="70">
        <f t="shared" si="128"/>
        <v>47460.708333313443</v>
      </c>
      <c r="D8214" s="14"/>
      <c r="E8214" s="307"/>
    </row>
    <row r="8215" spans="2:5" s="301" customFormat="1" x14ac:dyDescent="0.2">
      <c r="B8215" s="299"/>
      <c r="C8215" s="70">
        <f t="shared" si="128"/>
        <v>47460.749999980108</v>
      </c>
      <c r="D8215" s="14"/>
      <c r="E8215" s="307"/>
    </row>
    <row r="8216" spans="2:5" s="301" customFormat="1" x14ac:dyDescent="0.2">
      <c r="B8216" s="299"/>
      <c r="C8216" s="70">
        <f t="shared" si="128"/>
        <v>47460.791666646772</v>
      </c>
      <c r="D8216" s="14"/>
      <c r="E8216" s="307"/>
    </row>
    <row r="8217" spans="2:5" s="301" customFormat="1" x14ac:dyDescent="0.2">
      <c r="B8217" s="299"/>
      <c r="C8217" s="70">
        <f t="shared" si="128"/>
        <v>47460.833333313436</v>
      </c>
      <c r="D8217" s="14"/>
      <c r="E8217" s="307"/>
    </row>
    <row r="8218" spans="2:5" s="301" customFormat="1" x14ac:dyDescent="0.2">
      <c r="B8218" s="299"/>
      <c r="C8218" s="70">
        <f t="shared" si="128"/>
        <v>47460.8749999801</v>
      </c>
      <c r="D8218" s="14"/>
      <c r="E8218" s="307"/>
    </row>
    <row r="8219" spans="2:5" s="301" customFormat="1" x14ac:dyDescent="0.2">
      <c r="B8219" s="299"/>
      <c r="C8219" s="70">
        <f t="shared" si="128"/>
        <v>47460.916666646764</v>
      </c>
      <c r="D8219" s="14"/>
      <c r="E8219" s="307"/>
    </row>
    <row r="8220" spans="2:5" s="301" customFormat="1" x14ac:dyDescent="0.2">
      <c r="B8220" s="299"/>
      <c r="C8220" s="70">
        <f t="shared" si="128"/>
        <v>47460.958333313429</v>
      </c>
      <c r="D8220" s="14"/>
      <c r="E8220" s="307"/>
    </row>
    <row r="8221" spans="2:5" s="301" customFormat="1" x14ac:dyDescent="0.2">
      <c r="B8221" s="299"/>
      <c r="C8221" s="70">
        <f t="shared" si="128"/>
        <v>47460.999999980093</v>
      </c>
      <c r="D8221" s="14"/>
      <c r="E8221" s="307"/>
    </row>
    <row r="8222" spans="2:5" s="301" customFormat="1" x14ac:dyDescent="0.2">
      <c r="B8222" s="299"/>
      <c r="C8222" s="70">
        <f t="shared" si="128"/>
        <v>47461.041666646757</v>
      </c>
      <c r="D8222" s="14"/>
      <c r="E8222" s="307"/>
    </row>
    <row r="8223" spans="2:5" s="301" customFormat="1" x14ac:dyDescent="0.2">
      <c r="B8223" s="299"/>
      <c r="C8223" s="70">
        <f t="shared" si="128"/>
        <v>47461.083333313421</v>
      </c>
      <c r="D8223" s="14"/>
      <c r="E8223" s="307"/>
    </row>
    <row r="8224" spans="2:5" s="301" customFormat="1" x14ac:dyDescent="0.2">
      <c r="B8224" s="299"/>
      <c r="C8224" s="70">
        <f t="shared" si="128"/>
        <v>47461.124999980086</v>
      </c>
      <c r="D8224" s="14"/>
      <c r="E8224" s="307"/>
    </row>
    <row r="8225" spans="2:5" s="301" customFormat="1" x14ac:dyDescent="0.2">
      <c r="B8225" s="299"/>
      <c r="C8225" s="70">
        <f t="shared" si="128"/>
        <v>47461.16666664675</v>
      </c>
      <c r="D8225" s="14"/>
      <c r="E8225" s="307"/>
    </row>
    <row r="8226" spans="2:5" s="301" customFormat="1" x14ac:dyDescent="0.2">
      <c r="B8226" s="299"/>
      <c r="C8226" s="70">
        <f t="shared" si="128"/>
        <v>47461.208333313414</v>
      </c>
      <c r="D8226" s="14"/>
      <c r="E8226" s="307"/>
    </row>
    <row r="8227" spans="2:5" s="301" customFormat="1" x14ac:dyDescent="0.2">
      <c r="B8227" s="299"/>
      <c r="C8227" s="70">
        <f t="shared" si="128"/>
        <v>47461.249999980078</v>
      </c>
      <c r="D8227" s="14"/>
      <c r="E8227" s="307"/>
    </row>
    <row r="8228" spans="2:5" s="301" customFormat="1" x14ac:dyDescent="0.2">
      <c r="B8228" s="299"/>
      <c r="C8228" s="70">
        <f t="shared" si="128"/>
        <v>47461.291666646743</v>
      </c>
      <c r="D8228" s="14"/>
      <c r="E8228" s="307"/>
    </row>
    <row r="8229" spans="2:5" s="301" customFormat="1" x14ac:dyDescent="0.2">
      <c r="B8229" s="299"/>
      <c r="C8229" s="70">
        <f t="shared" si="128"/>
        <v>47461.333333313407</v>
      </c>
      <c r="D8229" s="14"/>
      <c r="E8229" s="307"/>
    </row>
    <row r="8230" spans="2:5" s="301" customFormat="1" x14ac:dyDescent="0.2">
      <c r="B8230" s="299"/>
      <c r="C8230" s="70">
        <f t="shared" si="128"/>
        <v>47461.374999980071</v>
      </c>
      <c r="D8230" s="14"/>
      <c r="E8230" s="307"/>
    </row>
    <row r="8231" spans="2:5" s="301" customFormat="1" x14ac:dyDescent="0.2">
      <c r="B8231" s="299"/>
      <c r="C8231" s="70">
        <f t="shared" si="128"/>
        <v>47461.416666646735</v>
      </c>
      <c r="D8231" s="14"/>
      <c r="E8231" s="307"/>
    </row>
    <row r="8232" spans="2:5" s="301" customFormat="1" x14ac:dyDescent="0.2">
      <c r="B8232" s="299"/>
      <c r="C8232" s="70">
        <f t="shared" si="128"/>
        <v>47461.4583333134</v>
      </c>
      <c r="D8232" s="14"/>
      <c r="E8232" s="307"/>
    </row>
    <row r="8233" spans="2:5" s="301" customFormat="1" x14ac:dyDescent="0.2">
      <c r="B8233" s="299"/>
      <c r="C8233" s="70">
        <f t="shared" si="128"/>
        <v>47461.499999980064</v>
      </c>
      <c r="D8233" s="14"/>
      <c r="E8233" s="307"/>
    </row>
    <row r="8234" spans="2:5" s="301" customFormat="1" x14ac:dyDescent="0.2">
      <c r="B8234" s="299"/>
      <c r="C8234" s="70">
        <f t="shared" si="128"/>
        <v>47461.541666646728</v>
      </c>
      <c r="D8234" s="14"/>
      <c r="E8234" s="307"/>
    </row>
    <row r="8235" spans="2:5" s="301" customFormat="1" x14ac:dyDescent="0.2">
      <c r="B8235" s="299"/>
      <c r="C8235" s="70">
        <f t="shared" si="128"/>
        <v>47461.583333313392</v>
      </c>
      <c r="D8235" s="14"/>
      <c r="E8235" s="307"/>
    </row>
    <row r="8236" spans="2:5" s="301" customFormat="1" x14ac:dyDescent="0.2">
      <c r="B8236" s="299"/>
      <c r="C8236" s="70">
        <f t="shared" si="128"/>
        <v>47461.624999980057</v>
      </c>
      <c r="D8236" s="14"/>
      <c r="E8236" s="307"/>
    </row>
    <row r="8237" spans="2:5" s="301" customFormat="1" x14ac:dyDescent="0.2">
      <c r="B8237" s="299"/>
      <c r="C8237" s="70">
        <f t="shared" si="128"/>
        <v>47461.666666646721</v>
      </c>
      <c r="D8237" s="14"/>
      <c r="E8237" s="307"/>
    </row>
    <row r="8238" spans="2:5" s="301" customFormat="1" x14ac:dyDescent="0.2">
      <c r="B8238" s="299"/>
      <c r="C8238" s="70">
        <f t="shared" si="128"/>
        <v>47461.708333313385</v>
      </c>
      <c r="D8238" s="14"/>
      <c r="E8238" s="307"/>
    </row>
    <row r="8239" spans="2:5" s="301" customFormat="1" x14ac:dyDescent="0.2">
      <c r="B8239" s="299"/>
      <c r="C8239" s="70">
        <f t="shared" si="128"/>
        <v>47461.749999980049</v>
      </c>
      <c r="D8239" s="14"/>
      <c r="E8239" s="307"/>
    </row>
    <row r="8240" spans="2:5" s="301" customFormat="1" x14ac:dyDescent="0.2">
      <c r="B8240" s="299"/>
      <c r="C8240" s="70">
        <f t="shared" si="128"/>
        <v>47461.791666646714</v>
      </c>
      <c r="D8240" s="14"/>
      <c r="E8240" s="307"/>
    </row>
    <row r="8241" spans="2:5" s="301" customFormat="1" x14ac:dyDescent="0.2">
      <c r="B8241" s="299"/>
      <c r="C8241" s="70">
        <f t="shared" si="128"/>
        <v>47461.833333313378</v>
      </c>
      <c r="D8241" s="14"/>
      <c r="E8241" s="307"/>
    </row>
    <row r="8242" spans="2:5" s="301" customFormat="1" x14ac:dyDescent="0.2">
      <c r="B8242" s="299"/>
      <c r="C8242" s="70">
        <f t="shared" si="128"/>
        <v>47461.874999980042</v>
      </c>
      <c r="D8242" s="14"/>
      <c r="E8242" s="307"/>
    </row>
    <row r="8243" spans="2:5" s="301" customFormat="1" x14ac:dyDescent="0.2">
      <c r="B8243" s="299"/>
      <c r="C8243" s="70">
        <f t="shared" si="128"/>
        <v>47461.916666646706</v>
      </c>
      <c r="D8243" s="14"/>
      <c r="E8243" s="307"/>
    </row>
    <row r="8244" spans="2:5" s="301" customFormat="1" x14ac:dyDescent="0.2">
      <c r="B8244" s="299"/>
      <c r="C8244" s="70">
        <f t="shared" si="128"/>
        <v>47461.958333313371</v>
      </c>
      <c r="D8244" s="14"/>
      <c r="E8244" s="307"/>
    </row>
    <row r="8245" spans="2:5" s="301" customFormat="1" x14ac:dyDescent="0.2">
      <c r="B8245" s="299"/>
      <c r="C8245" s="70">
        <f t="shared" si="128"/>
        <v>47461.999999980035</v>
      </c>
      <c r="D8245" s="14"/>
      <c r="E8245" s="307"/>
    </row>
    <row r="8246" spans="2:5" s="301" customFormat="1" x14ac:dyDescent="0.2">
      <c r="B8246" s="299"/>
      <c r="C8246" s="70">
        <f t="shared" si="128"/>
        <v>47462.041666646699</v>
      </c>
      <c r="D8246" s="14"/>
      <c r="E8246" s="307"/>
    </row>
    <row r="8247" spans="2:5" s="301" customFormat="1" x14ac:dyDescent="0.2">
      <c r="B8247" s="299"/>
      <c r="C8247" s="70">
        <f t="shared" si="128"/>
        <v>47462.083333313363</v>
      </c>
      <c r="D8247" s="14"/>
      <c r="E8247" s="307"/>
    </row>
    <row r="8248" spans="2:5" s="301" customFormat="1" x14ac:dyDescent="0.2">
      <c r="B8248" s="299"/>
      <c r="C8248" s="70">
        <f t="shared" si="128"/>
        <v>47462.124999980027</v>
      </c>
      <c r="D8248" s="14"/>
      <c r="E8248" s="307"/>
    </row>
    <row r="8249" spans="2:5" s="301" customFormat="1" x14ac:dyDescent="0.2">
      <c r="B8249" s="299"/>
      <c r="C8249" s="70">
        <f t="shared" si="128"/>
        <v>47462.166666646692</v>
      </c>
      <c r="D8249" s="14"/>
      <c r="E8249" s="307"/>
    </row>
    <row r="8250" spans="2:5" s="301" customFormat="1" x14ac:dyDescent="0.2">
      <c r="B8250" s="299"/>
      <c r="C8250" s="70">
        <f t="shared" si="128"/>
        <v>47462.208333313356</v>
      </c>
      <c r="D8250" s="14"/>
      <c r="E8250" s="307"/>
    </row>
    <row r="8251" spans="2:5" s="301" customFormat="1" x14ac:dyDescent="0.2">
      <c r="B8251" s="299"/>
      <c r="C8251" s="70">
        <f t="shared" si="128"/>
        <v>47462.24999998002</v>
      </c>
      <c r="D8251" s="14"/>
      <c r="E8251" s="307"/>
    </row>
    <row r="8252" spans="2:5" s="301" customFormat="1" x14ac:dyDescent="0.2">
      <c r="B8252" s="299"/>
      <c r="C8252" s="70">
        <f t="shared" si="128"/>
        <v>47462.291666646684</v>
      </c>
      <c r="D8252" s="14"/>
      <c r="E8252" s="307"/>
    </row>
    <row r="8253" spans="2:5" s="301" customFormat="1" x14ac:dyDescent="0.2">
      <c r="B8253" s="299"/>
      <c r="C8253" s="70">
        <f t="shared" si="128"/>
        <v>47462.333333313349</v>
      </c>
      <c r="D8253" s="14"/>
      <c r="E8253" s="307"/>
    </row>
    <row r="8254" spans="2:5" s="301" customFormat="1" x14ac:dyDescent="0.2">
      <c r="B8254" s="299"/>
      <c r="C8254" s="70">
        <f t="shared" si="128"/>
        <v>47462.374999980013</v>
      </c>
      <c r="D8254" s="14"/>
      <c r="E8254" s="307"/>
    </row>
    <row r="8255" spans="2:5" s="301" customFormat="1" x14ac:dyDescent="0.2">
      <c r="B8255" s="299"/>
      <c r="C8255" s="70">
        <f t="shared" si="128"/>
        <v>47462.416666646677</v>
      </c>
      <c r="D8255" s="14"/>
      <c r="E8255" s="307"/>
    </row>
    <row r="8256" spans="2:5" s="301" customFormat="1" x14ac:dyDescent="0.2">
      <c r="B8256" s="299"/>
      <c r="C8256" s="70">
        <f t="shared" si="128"/>
        <v>47462.458333313341</v>
      </c>
      <c r="D8256" s="14"/>
      <c r="E8256" s="307"/>
    </row>
    <row r="8257" spans="2:5" s="301" customFormat="1" x14ac:dyDescent="0.2">
      <c r="B8257" s="299"/>
      <c r="C8257" s="70">
        <f t="shared" si="128"/>
        <v>47462.499999980006</v>
      </c>
      <c r="D8257" s="14"/>
      <c r="E8257" s="307"/>
    </row>
    <row r="8258" spans="2:5" s="301" customFormat="1" x14ac:dyDescent="0.2">
      <c r="B8258" s="299"/>
      <c r="C8258" s="70">
        <f t="shared" si="128"/>
        <v>47462.54166664667</v>
      </c>
      <c r="D8258" s="14"/>
      <c r="E8258" s="307"/>
    </row>
    <row r="8259" spans="2:5" s="301" customFormat="1" x14ac:dyDescent="0.2">
      <c r="B8259" s="299"/>
      <c r="C8259" s="70">
        <f t="shared" si="128"/>
        <v>47462.583333313334</v>
      </c>
      <c r="D8259" s="14"/>
      <c r="E8259" s="307"/>
    </row>
    <row r="8260" spans="2:5" s="301" customFormat="1" x14ac:dyDescent="0.2">
      <c r="B8260" s="299"/>
      <c r="C8260" s="70">
        <f t="shared" si="128"/>
        <v>47462.624999979998</v>
      </c>
      <c r="D8260" s="14"/>
      <c r="E8260" s="307"/>
    </row>
    <row r="8261" spans="2:5" s="301" customFormat="1" x14ac:dyDescent="0.2">
      <c r="B8261" s="299"/>
      <c r="C8261" s="70">
        <f t="shared" si="128"/>
        <v>47462.666666646663</v>
      </c>
      <c r="D8261" s="14"/>
      <c r="E8261" s="307"/>
    </row>
    <row r="8262" spans="2:5" s="301" customFormat="1" x14ac:dyDescent="0.2">
      <c r="B8262" s="299"/>
      <c r="C8262" s="70">
        <f t="shared" si="128"/>
        <v>47462.708333313327</v>
      </c>
      <c r="D8262" s="14"/>
      <c r="E8262" s="307"/>
    </row>
    <row r="8263" spans="2:5" s="301" customFormat="1" x14ac:dyDescent="0.2">
      <c r="B8263" s="299"/>
      <c r="C8263" s="70">
        <f t="shared" si="128"/>
        <v>47462.749999979991</v>
      </c>
      <c r="D8263" s="14"/>
      <c r="E8263" s="307"/>
    </row>
    <row r="8264" spans="2:5" s="301" customFormat="1" x14ac:dyDescent="0.2">
      <c r="B8264" s="299"/>
      <c r="C8264" s="70">
        <f t="shared" si="128"/>
        <v>47462.791666646655</v>
      </c>
      <c r="D8264" s="14"/>
      <c r="E8264" s="307"/>
    </row>
    <row r="8265" spans="2:5" s="301" customFormat="1" x14ac:dyDescent="0.2">
      <c r="B8265" s="299"/>
      <c r="C8265" s="70">
        <f t="shared" si="128"/>
        <v>47462.83333331332</v>
      </c>
      <c r="D8265" s="14"/>
      <c r="E8265" s="307"/>
    </row>
    <row r="8266" spans="2:5" s="301" customFormat="1" x14ac:dyDescent="0.2">
      <c r="B8266" s="299"/>
      <c r="C8266" s="70">
        <f t="shared" si="128"/>
        <v>47462.874999979984</v>
      </c>
      <c r="D8266" s="14"/>
      <c r="E8266" s="307"/>
    </row>
    <row r="8267" spans="2:5" s="301" customFormat="1" x14ac:dyDescent="0.2">
      <c r="B8267" s="299"/>
      <c r="C8267" s="70">
        <f t="shared" si="128"/>
        <v>47462.916666646648</v>
      </c>
      <c r="D8267" s="14"/>
      <c r="E8267" s="307"/>
    </row>
    <row r="8268" spans="2:5" s="301" customFormat="1" x14ac:dyDescent="0.2">
      <c r="B8268" s="299"/>
      <c r="C8268" s="70">
        <f t="shared" si="128"/>
        <v>47462.958333313312</v>
      </c>
      <c r="D8268" s="14"/>
      <c r="E8268" s="307"/>
    </row>
    <row r="8269" spans="2:5" s="301" customFormat="1" x14ac:dyDescent="0.2">
      <c r="B8269" s="299"/>
      <c r="C8269" s="70">
        <f t="shared" si="128"/>
        <v>47462.999999979977</v>
      </c>
      <c r="D8269" s="14"/>
      <c r="E8269" s="307"/>
    </row>
    <row r="8270" spans="2:5" s="301" customFormat="1" x14ac:dyDescent="0.2">
      <c r="B8270" s="299"/>
      <c r="C8270" s="70">
        <f t="shared" si="128"/>
        <v>47463.041666646641</v>
      </c>
      <c r="D8270" s="14"/>
      <c r="E8270" s="307"/>
    </row>
    <row r="8271" spans="2:5" s="301" customFormat="1" x14ac:dyDescent="0.2">
      <c r="B8271" s="299"/>
      <c r="C8271" s="70">
        <f t="shared" ref="C8271:C8334" si="129">IFERROR(C8270+1/24,"Input start date of historical data in cell C12")</f>
        <v>47463.083333313305</v>
      </c>
      <c r="D8271" s="14"/>
      <c r="E8271" s="307"/>
    </row>
    <row r="8272" spans="2:5" s="301" customFormat="1" x14ac:dyDescent="0.2">
      <c r="B8272" s="299"/>
      <c r="C8272" s="70">
        <f t="shared" si="129"/>
        <v>47463.124999979969</v>
      </c>
      <c r="D8272" s="14"/>
      <c r="E8272" s="307"/>
    </row>
    <row r="8273" spans="2:5" s="301" customFormat="1" x14ac:dyDescent="0.2">
      <c r="B8273" s="299"/>
      <c r="C8273" s="70">
        <f t="shared" si="129"/>
        <v>47463.166666646634</v>
      </c>
      <c r="D8273" s="14"/>
      <c r="E8273" s="307"/>
    </row>
    <row r="8274" spans="2:5" s="301" customFormat="1" x14ac:dyDescent="0.2">
      <c r="B8274" s="299"/>
      <c r="C8274" s="70">
        <f t="shared" si="129"/>
        <v>47463.208333313298</v>
      </c>
      <c r="D8274" s="14"/>
      <c r="E8274" s="307"/>
    </row>
    <row r="8275" spans="2:5" s="301" customFormat="1" x14ac:dyDescent="0.2">
      <c r="B8275" s="299"/>
      <c r="C8275" s="70">
        <f t="shared" si="129"/>
        <v>47463.249999979962</v>
      </c>
      <c r="D8275" s="14"/>
      <c r="E8275" s="307"/>
    </row>
    <row r="8276" spans="2:5" s="301" customFormat="1" x14ac:dyDescent="0.2">
      <c r="B8276" s="299"/>
      <c r="C8276" s="70">
        <f t="shared" si="129"/>
        <v>47463.291666646626</v>
      </c>
      <c r="D8276" s="14"/>
      <c r="E8276" s="307"/>
    </row>
    <row r="8277" spans="2:5" s="301" customFormat="1" x14ac:dyDescent="0.2">
      <c r="B8277" s="299"/>
      <c r="C8277" s="70">
        <f t="shared" si="129"/>
        <v>47463.33333331329</v>
      </c>
      <c r="D8277" s="14"/>
      <c r="E8277" s="307"/>
    </row>
    <row r="8278" spans="2:5" s="301" customFormat="1" x14ac:dyDescent="0.2">
      <c r="B8278" s="299"/>
      <c r="C8278" s="70">
        <f t="shared" si="129"/>
        <v>47463.374999979955</v>
      </c>
      <c r="D8278" s="14"/>
      <c r="E8278" s="307"/>
    </row>
    <row r="8279" spans="2:5" s="301" customFormat="1" x14ac:dyDescent="0.2">
      <c r="B8279" s="299"/>
      <c r="C8279" s="70">
        <f t="shared" si="129"/>
        <v>47463.416666646619</v>
      </c>
      <c r="D8279" s="14"/>
      <c r="E8279" s="307"/>
    </row>
    <row r="8280" spans="2:5" s="301" customFormat="1" x14ac:dyDescent="0.2">
      <c r="B8280" s="299"/>
      <c r="C8280" s="70">
        <f t="shared" si="129"/>
        <v>47463.458333313283</v>
      </c>
      <c r="D8280" s="14"/>
      <c r="E8280" s="307"/>
    </row>
    <row r="8281" spans="2:5" s="301" customFormat="1" x14ac:dyDescent="0.2">
      <c r="B8281" s="299"/>
      <c r="C8281" s="70">
        <f t="shared" si="129"/>
        <v>47463.499999979947</v>
      </c>
      <c r="D8281" s="14"/>
      <c r="E8281" s="307"/>
    </row>
    <row r="8282" spans="2:5" s="301" customFormat="1" x14ac:dyDescent="0.2">
      <c r="B8282" s="299"/>
      <c r="C8282" s="70">
        <f t="shared" si="129"/>
        <v>47463.541666646612</v>
      </c>
      <c r="D8282" s="14"/>
      <c r="E8282" s="307"/>
    </row>
    <row r="8283" spans="2:5" s="301" customFormat="1" x14ac:dyDescent="0.2">
      <c r="B8283" s="299"/>
      <c r="C8283" s="70">
        <f t="shared" si="129"/>
        <v>47463.583333313276</v>
      </c>
      <c r="D8283" s="14"/>
      <c r="E8283" s="307"/>
    </row>
    <row r="8284" spans="2:5" s="301" customFormat="1" x14ac:dyDescent="0.2">
      <c r="B8284" s="299"/>
      <c r="C8284" s="70">
        <f t="shared" si="129"/>
        <v>47463.62499997994</v>
      </c>
      <c r="D8284" s="14"/>
      <c r="E8284" s="307"/>
    </row>
    <row r="8285" spans="2:5" s="301" customFormat="1" x14ac:dyDescent="0.2">
      <c r="B8285" s="299"/>
      <c r="C8285" s="70">
        <f t="shared" si="129"/>
        <v>47463.666666646604</v>
      </c>
      <c r="D8285" s="14"/>
      <c r="E8285" s="307"/>
    </row>
    <row r="8286" spans="2:5" s="301" customFormat="1" x14ac:dyDescent="0.2">
      <c r="B8286" s="299"/>
      <c r="C8286" s="70">
        <f t="shared" si="129"/>
        <v>47463.708333313269</v>
      </c>
      <c r="D8286" s="14"/>
      <c r="E8286" s="307"/>
    </row>
    <row r="8287" spans="2:5" s="301" customFormat="1" x14ac:dyDescent="0.2">
      <c r="B8287" s="299"/>
      <c r="C8287" s="70">
        <f t="shared" si="129"/>
        <v>47463.749999979933</v>
      </c>
      <c r="D8287" s="14"/>
      <c r="E8287" s="307"/>
    </row>
    <row r="8288" spans="2:5" s="301" customFormat="1" x14ac:dyDescent="0.2">
      <c r="B8288" s="299"/>
      <c r="C8288" s="70">
        <f t="shared" si="129"/>
        <v>47463.791666646597</v>
      </c>
      <c r="D8288" s="14"/>
      <c r="E8288" s="307"/>
    </row>
    <row r="8289" spans="2:5" s="301" customFormat="1" x14ac:dyDescent="0.2">
      <c r="B8289" s="299"/>
      <c r="C8289" s="70">
        <f t="shared" si="129"/>
        <v>47463.833333313261</v>
      </c>
      <c r="D8289" s="14"/>
      <c r="E8289" s="307"/>
    </row>
    <row r="8290" spans="2:5" s="301" customFormat="1" x14ac:dyDescent="0.2">
      <c r="B8290" s="299"/>
      <c r="C8290" s="70">
        <f t="shared" si="129"/>
        <v>47463.874999979926</v>
      </c>
      <c r="D8290" s="14"/>
      <c r="E8290" s="307"/>
    </row>
    <row r="8291" spans="2:5" s="301" customFormat="1" x14ac:dyDescent="0.2">
      <c r="B8291" s="299"/>
      <c r="C8291" s="70">
        <f t="shared" si="129"/>
        <v>47463.91666664659</v>
      </c>
      <c r="D8291" s="14"/>
      <c r="E8291" s="307"/>
    </row>
    <row r="8292" spans="2:5" s="301" customFormat="1" x14ac:dyDescent="0.2">
      <c r="B8292" s="299"/>
      <c r="C8292" s="70">
        <f t="shared" si="129"/>
        <v>47463.958333313254</v>
      </c>
      <c r="D8292" s="14"/>
      <c r="E8292" s="307"/>
    </row>
    <row r="8293" spans="2:5" s="301" customFormat="1" x14ac:dyDescent="0.2">
      <c r="B8293" s="299"/>
      <c r="C8293" s="70">
        <f t="shared" si="129"/>
        <v>47463.999999979918</v>
      </c>
      <c r="D8293" s="14"/>
      <c r="E8293" s="307"/>
    </row>
    <row r="8294" spans="2:5" s="301" customFormat="1" x14ac:dyDescent="0.2">
      <c r="B8294" s="299"/>
      <c r="C8294" s="70">
        <f t="shared" si="129"/>
        <v>47464.041666646583</v>
      </c>
      <c r="D8294" s="14"/>
      <c r="E8294" s="307"/>
    </row>
    <row r="8295" spans="2:5" s="301" customFormat="1" x14ac:dyDescent="0.2">
      <c r="B8295" s="299"/>
      <c r="C8295" s="70">
        <f t="shared" si="129"/>
        <v>47464.083333313247</v>
      </c>
      <c r="D8295" s="14"/>
      <c r="E8295" s="307"/>
    </row>
    <row r="8296" spans="2:5" s="301" customFormat="1" x14ac:dyDescent="0.2">
      <c r="B8296" s="299"/>
      <c r="C8296" s="70">
        <f t="shared" si="129"/>
        <v>47464.124999979911</v>
      </c>
      <c r="D8296" s="14"/>
      <c r="E8296" s="307"/>
    </row>
    <row r="8297" spans="2:5" s="301" customFormat="1" x14ac:dyDescent="0.2">
      <c r="B8297" s="299"/>
      <c r="C8297" s="70">
        <f t="shared" si="129"/>
        <v>47464.166666646575</v>
      </c>
      <c r="D8297" s="14"/>
      <c r="E8297" s="307"/>
    </row>
    <row r="8298" spans="2:5" s="301" customFormat="1" x14ac:dyDescent="0.2">
      <c r="B8298" s="299"/>
      <c r="C8298" s="70">
        <f t="shared" si="129"/>
        <v>47464.20833331324</v>
      </c>
      <c r="D8298" s="14"/>
      <c r="E8298" s="307"/>
    </row>
    <row r="8299" spans="2:5" s="301" customFormat="1" x14ac:dyDescent="0.2">
      <c r="B8299" s="299"/>
      <c r="C8299" s="70">
        <f t="shared" si="129"/>
        <v>47464.249999979904</v>
      </c>
      <c r="D8299" s="14"/>
      <c r="E8299" s="307"/>
    </row>
    <row r="8300" spans="2:5" s="301" customFormat="1" x14ac:dyDescent="0.2">
      <c r="B8300" s="299"/>
      <c r="C8300" s="70">
        <f t="shared" si="129"/>
        <v>47464.291666646568</v>
      </c>
      <c r="D8300" s="14"/>
      <c r="E8300" s="307"/>
    </row>
    <row r="8301" spans="2:5" s="301" customFormat="1" x14ac:dyDescent="0.2">
      <c r="B8301" s="299"/>
      <c r="C8301" s="70">
        <f t="shared" si="129"/>
        <v>47464.333333313232</v>
      </c>
      <c r="D8301" s="14"/>
      <c r="E8301" s="307"/>
    </row>
    <row r="8302" spans="2:5" s="301" customFormat="1" x14ac:dyDescent="0.2">
      <c r="B8302" s="299"/>
      <c r="C8302" s="70">
        <f t="shared" si="129"/>
        <v>47464.374999979897</v>
      </c>
      <c r="D8302" s="14"/>
      <c r="E8302" s="307"/>
    </row>
    <row r="8303" spans="2:5" s="301" customFormat="1" x14ac:dyDescent="0.2">
      <c r="B8303" s="299"/>
      <c r="C8303" s="70">
        <f t="shared" si="129"/>
        <v>47464.416666646561</v>
      </c>
      <c r="D8303" s="14"/>
      <c r="E8303" s="307"/>
    </row>
    <row r="8304" spans="2:5" s="301" customFormat="1" x14ac:dyDescent="0.2">
      <c r="B8304" s="299"/>
      <c r="C8304" s="70">
        <f t="shared" si="129"/>
        <v>47464.458333313225</v>
      </c>
      <c r="D8304" s="14"/>
      <c r="E8304" s="307"/>
    </row>
    <row r="8305" spans="2:5" s="301" customFormat="1" x14ac:dyDescent="0.2">
      <c r="B8305" s="299"/>
      <c r="C8305" s="70">
        <f t="shared" si="129"/>
        <v>47464.499999979889</v>
      </c>
      <c r="D8305" s="14"/>
      <c r="E8305" s="307"/>
    </row>
    <row r="8306" spans="2:5" s="301" customFormat="1" x14ac:dyDescent="0.2">
      <c r="B8306" s="299"/>
      <c r="C8306" s="70">
        <f t="shared" si="129"/>
        <v>47464.541666646553</v>
      </c>
      <c r="D8306" s="14"/>
      <c r="E8306" s="307"/>
    </row>
    <row r="8307" spans="2:5" s="301" customFormat="1" x14ac:dyDescent="0.2">
      <c r="B8307" s="299"/>
      <c r="C8307" s="70">
        <f t="shared" si="129"/>
        <v>47464.583333313218</v>
      </c>
      <c r="D8307" s="14"/>
      <c r="E8307" s="307"/>
    </row>
    <row r="8308" spans="2:5" s="301" customFormat="1" x14ac:dyDescent="0.2">
      <c r="B8308" s="299"/>
      <c r="C8308" s="70">
        <f t="shared" si="129"/>
        <v>47464.624999979882</v>
      </c>
      <c r="D8308" s="14"/>
      <c r="E8308" s="307"/>
    </row>
    <row r="8309" spans="2:5" s="301" customFormat="1" x14ac:dyDescent="0.2">
      <c r="B8309" s="299"/>
      <c r="C8309" s="70">
        <f t="shared" si="129"/>
        <v>47464.666666646546</v>
      </c>
      <c r="D8309" s="14"/>
      <c r="E8309" s="307"/>
    </row>
    <row r="8310" spans="2:5" s="301" customFormat="1" x14ac:dyDescent="0.2">
      <c r="B8310" s="299"/>
      <c r="C8310" s="70">
        <f t="shared" si="129"/>
        <v>47464.70833331321</v>
      </c>
      <c r="D8310" s="14"/>
      <c r="E8310" s="307"/>
    </row>
    <row r="8311" spans="2:5" s="301" customFormat="1" x14ac:dyDescent="0.2">
      <c r="B8311" s="299"/>
      <c r="C8311" s="70">
        <f t="shared" si="129"/>
        <v>47464.749999979875</v>
      </c>
      <c r="D8311" s="14"/>
      <c r="E8311" s="307"/>
    </row>
    <row r="8312" spans="2:5" s="301" customFormat="1" x14ac:dyDescent="0.2">
      <c r="B8312" s="299"/>
      <c r="C8312" s="70">
        <f t="shared" si="129"/>
        <v>47464.791666646539</v>
      </c>
      <c r="D8312" s="14"/>
      <c r="E8312" s="307"/>
    </row>
    <row r="8313" spans="2:5" s="301" customFormat="1" x14ac:dyDescent="0.2">
      <c r="B8313" s="299"/>
      <c r="C8313" s="70">
        <f t="shared" si="129"/>
        <v>47464.833333313203</v>
      </c>
      <c r="D8313" s="14"/>
      <c r="E8313" s="307"/>
    </row>
    <row r="8314" spans="2:5" s="301" customFormat="1" x14ac:dyDescent="0.2">
      <c r="B8314" s="299"/>
      <c r="C8314" s="70">
        <f t="shared" si="129"/>
        <v>47464.874999979867</v>
      </c>
      <c r="D8314" s="14"/>
      <c r="E8314" s="307"/>
    </row>
    <row r="8315" spans="2:5" s="301" customFormat="1" x14ac:dyDescent="0.2">
      <c r="B8315" s="299"/>
      <c r="C8315" s="70">
        <f t="shared" si="129"/>
        <v>47464.916666646532</v>
      </c>
      <c r="D8315" s="14"/>
      <c r="E8315" s="307"/>
    </row>
    <row r="8316" spans="2:5" s="301" customFormat="1" x14ac:dyDescent="0.2">
      <c r="B8316" s="299"/>
      <c r="C8316" s="70">
        <f t="shared" si="129"/>
        <v>47464.958333313196</v>
      </c>
      <c r="D8316" s="14"/>
      <c r="E8316" s="307"/>
    </row>
    <row r="8317" spans="2:5" s="301" customFormat="1" x14ac:dyDescent="0.2">
      <c r="B8317" s="299"/>
      <c r="C8317" s="70">
        <f t="shared" si="129"/>
        <v>47464.99999997986</v>
      </c>
      <c r="D8317" s="14"/>
      <c r="E8317" s="307"/>
    </row>
    <row r="8318" spans="2:5" s="301" customFormat="1" x14ac:dyDescent="0.2">
      <c r="B8318" s="299"/>
      <c r="C8318" s="70">
        <f t="shared" si="129"/>
        <v>47465.041666646524</v>
      </c>
      <c r="D8318" s="14"/>
      <c r="E8318" s="307"/>
    </row>
    <row r="8319" spans="2:5" s="301" customFormat="1" x14ac:dyDescent="0.2">
      <c r="B8319" s="299"/>
      <c r="C8319" s="70">
        <f t="shared" si="129"/>
        <v>47465.083333313189</v>
      </c>
      <c r="D8319" s="14"/>
      <c r="E8319" s="307"/>
    </row>
    <row r="8320" spans="2:5" s="301" customFormat="1" x14ac:dyDescent="0.2">
      <c r="B8320" s="299"/>
      <c r="C8320" s="70">
        <f t="shared" si="129"/>
        <v>47465.124999979853</v>
      </c>
      <c r="D8320" s="14"/>
      <c r="E8320" s="307"/>
    </row>
    <row r="8321" spans="2:5" s="301" customFormat="1" x14ac:dyDescent="0.2">
      <c r="B8321" s="299"/>
      <c r="C8321" s="70">
        <f t="shared" si="129"/>
        <v>47465.166666646517</v>
      </c>
      <c r="D8321" s="14"/>
      <c r="E8321" s="307"/>
    </row>
    <row r="8322" spans="2:5" s="301" customFormat="1" x14ac:dyDescent="0.2">
      <c r="B8322" s="299"/>
      <c r="C8322" s="70">
        <f t="shared" si="129"/>
        <v>47465.208333313181</v>
      </c>
      <c r="D8322" s="14"/>
      <c r="E8322" s="307"/>
    </row>
    <row r="8323" spans="2:5" s="301" customFormat="1" x14ac:dyDescent="0.2">
      <c r="B8323" s="299"/>
      <c r="C8323" s="70">
        <f t="shared" si="129"/>
        <v>47465.249999979846</v>
      </c>
      <c r="D8323" s="14"/>
      <c r="E8323" s="307"/>
    </row>
    <row r="8324" spans="2:5" s="301" customFormat="1" x14ac:dyDescent="0.2">
      <c r="B8324" s="299"/>
      <c r="C8324" s="70">
        <f t="shared" si="129"/>
        <v>47465.29166664651</v>
      </c>
      <c r="D8324" s="14"/>
      <c r="E8324" s="307"/>
    </row>
    <row r="8325" spans="2:5" s="301" customFormat="1" x14ac:dyDescent="0.2">
      <c r="B8325" s="299"/>
      <c r="C8325" s="70">
        <f t="shared" si="129"/>
        <v>47465.333333313174</v>
      </c>
      <c r="D8325" s="14"/>
      <c r="E8325" s="307"/>
    </row>
    <row r="8326" spans="2:5" s="301" customFormat="1" x14ac:dyDescent="0.2">
      <c r="B8326" s="299"/>
      <c r="C8326" s="70">
        <f t="shared" si="129"/>
        <v>47465.374999979838</v>
      </c>
      <c r="D8326" s="14"/>
      <c r="E8326" s="307"/>
    </row>
    <row r="8327" spans="2:5" s="301" customFormat="1" x14ac:dyDescent="0.2">
      <c r="B8327" s="299"/>
      <c r="C8327" s="70">
        <f t="shared" si="129"/>
        <v>47465.416666646503</v>
      </c>
      <c r="D8327" s="14"/>
      <c r="E8327" s="307"/>
    </row>
    <row r="8328" spans="2:5" s="301" customFormat="1" x14ac:dyDescent="0.2">
      <c r="B8328" s="299"/>
      <c r="C8328" s="70">
        <f t="shared" si="129"/>
        <v>47465.458333313167</v>
      </c>
      <c r="D8328" s="14"/>
      <c r="E8328" s="307"/>
    </row>
    <row r="8329" spans="2:5" s="301" customFormat="1" x14ac:dyDescent="0.2">
      <c r="B8329" s="299"/>
      <c r="C8329" s="70">
        <f t="shared" si="129"/>
        <v>47465.499999979831</v>
      </c>
      <c r="D8329" s="14"/>
      <c r="E8329" s="307"/>
    </row>
    <row r="8330" spans="2:5" s="301" customFormat="1" x14ac:dyDescent="0.2">
      <c r="B8330" s="299"/>
      <c r="C8330" s="70">
        <f t="shared" si="129"/>
        <v>47465.541666646495</v>
      </c>
      <c r="D8330" s="14"/>
      <c r="E8330" s="307"/>
    </row>
    <row r="8331" spans="2:5" s="301" customFormat="1" x14ac:dyDescent="0.2">
      <c r="B8331" s="299"/>
      <c r="C8331" s="70">
        <f t="shared" si="129"/>
        <v>47465.58333331316</v>
      </c>
      <c r="D8331" s="14"/>
      <c r="E8331" s="307"/>
    </row>
    <row r="8332" spans="2:5" s="301" customFormat="1" x14ac:dyDescent="0.2">
      <c r="B8332" s="299"/>
      <c r="C8332" s="70">
        <f t="shared" si="129"/>
        <v>47465.624999979824</v>
      </c>
      <c r="D8332" s="14"/>
      <c r="E8332" s="307"/>
    </row>
    <row r="8333" spans="2:5" s="301" customFormat="1" x14ac:dyDescent="0.2">
      <c r="B8333" s="299"/>
      <c r="C8333" s="70">
        <f t="shared" si="129"/>
        <v>47465.666666646488</v>
      </c>
      <c r="D8333" s="14"/>
      <c r="E8333" s="307"/>
    </row>
    <row r="8334" spans="2:5" s="301" customFormat="1" x14ac:dyDescent="0.2">
      <c r="B8334" s="299"/>
      <c r="C8334" s="70">
        <f t="shared" si="129"/>
        <v>47465.708333313152</v>
      </c>
      <c r="D8334" s="14"/>
      <c r="E8334" s="307"/>
    </row>
    <row r="8335" spans="2:5" s="301" customFormat="1" x14ac:dyDescent="0.2">
      <c r="B8335" s="299"/>
      <c r="C8335" s="70">
        <f t="shared" ref="C8335:C8398" si="130">IFERROR(C8334+1/24,"Input start date of historical data in cell C12")</f>
        <v>47465.749999979816</v>
      </c>
      <c r="D8335" s="14"/>
      <c r="E8335" s="307"/>
    </row>
    <row r="8336" spans="2:5" s="301" customFormat="1" x14ac:dyDescent="0.2">
      <c r="B8336" s="299"/>
      <c r="C8336" s="70">
        <f t="shared" si="130"/>
        <v>47465.791666646481</v>
      </c>
      <c r="D8336" s="14"/>
      <c r="E8336" s="307"/>
    </row>
    <row r="8337" spans="2:5" s="301" customFormat="1" x14ac:dyDescent="0.2">
      <c r="B8337" s="299"/>
      <c r="C8337" s="70">
        <f t="shared" si="130"/>
        <v>47465.833333313145</v>
      </c>
      <c r="D8337" s="14"/>
      <c r="E8337" s="307"/>
    </row>
    <row r="8338" spans="2:5" s="301" customFormat="1" x14ac:dyDescent="0.2">
      <c r="B8338" s="299"/>
      <c r="C8338" s="70">
        <f t="shared" si="130"/>
        <v>47465.874999979809</v>
      </c>
      <c r="D8338" s="14"/>
      <c r="E8338" s="307"/>
    </row>
    <row r="8339" spans="2:5" s="301" customFormat="1" x14ac:dyDescent="0.2">
      <c r="B8339" s="299"/>
      <c r="C8339" s="70">
        <f t="shared" si="130"/>
        <v>47465.916666646473</v>
      </c>
      <c r="D8339" s="14"/>
      <c r="E8339" s="307"/>
    </row>
    <row r="8340" spans="2:5" s="301" customFormat="1" x14ac:dyDescent="0.2">
      <c r="B8340" s="299"/>
      <c r="C8340" s="70">
        <f t="shared" si="130"/>
        <v>47465.958333313138</v>
      </c>
      <c r="D8340" s="14"/>
      <c r="E8340" s="307"/>
    </row>
    <row r="8341" spans="2:5" s="301" customFormat="1" x14ac:dyDescent="0.2">
      <c r="B8341" s="299"/>
      <c r="C8341" s="70">
        <f t="shared" si="130"/>
        <v>47465.999999979802</v>
      </c>
      <c r="D8341" s="14"/>
      <c r="E8341" s="307"/>
    </row>
    <row r="8342" spans="2:5" s="301" customFormat="1" x14ac:dyDescent="0.2">
      <c r="B8342" s="299"/>
      <c r="C8342" s="70">
        <f t="shared" si="130"/>
        <v>47466.041666646466</v>
      </c>
      <c r="D8342" s="14"/>
      <c r="E8342" s="307"/>
    </row>
    <row r="8343" spans="2:5" s="301" customFormat="1" x14ac:dyDescent="0.2">
      <c r="B8343" s="299"/>
      <c r="C8343" s="70">
        <f t="shared" si="130"/>
        <v>47466.08333331313</v>
      </c>
      <c r="D8343" s="14"/>
      <c r="E8343" s="307"/>
    </row>
    <row r="8344" spans="2:5" s="301" customFormat="1" x14ac:dyDescent="0.2">
      <c r="B8344" s="299"/>
      <c r="C8344" s="70">
        <f t="shared" si="130"/>
        <v>47466.124999979795</v>
      </c>
      <c r="D8344" s="14"/>
      <c r="E8344" s="307"/>
    </row>
    <row r="8345" spans="2:5" s="301" customFormat="1" x14ac:dyDescent="0.2">
      <c r="B8345" s="299"/>
      <c r="C8345" s="70">
        <f t="shared" si="130"/>
        <v>47466.166666646459</v>
      </c>
      <c r="D8345" s="14"/>
      <c r="E8345" s="307"/>
    </row>
    <row r="8346" spans="2:5" s="301" customFormat="1" x14ac:dyDescent="0.2">
      <c r="B8346" s="299"/>
      <c r="C8346" s="70">
        <f t="shared" si="130"/>
        <v>47466.208333313123</v>
      </c>
      <c r="D8346" s="14"/>
      <c r="E8346" s="307"/>
    </row>
    <row r="8347" spans="2:5" s="301" customFormat="1" x14ac:dyDescent="0.2">
      <c r="B8347" s="299"/>
      <c r="C8347" s="70">
        <f t="shared" si="130"/>
        <v>47466.249999979787</v>
      </c>
      <c r="D8347" s="14"/>
      <c r="E8347" s="307"/>
    </row>
    <row r="8348" spans="2:5" s="301" customFormat="1" x14ac:dyDescent="0.2">
      <c r="B8348" s="299"/>
      <c r="C8348" s="70">
        <f t="shared" si="130"/>
        <v>47466.291666646452</v>
      </c>
      <c r="D8348" s="14"/>
      <c r="E8348" s="307"/>
    </row>
    <row r="8349" spans="2:5" s="301" customFormat="1" x14ac:dyDescent="0.2">
      <c r="B8349" s="299"/>
      <c r="C8349" s="70">
        <f t="shared" si="130"/>
        <v>47466.333333313116</v>
      </c>
      <c r="D8349" s="14"/>
      <c r="E8349" s="307"/>
    </row>
    <row r="8350" spans="2:5" s="301" customFormat="1" x14ac:dyDescent="0.2">
      <c r="B8350" s="299"/>
      <c r="C8350" s="70">
        <f t="shared" si="130"/>
        <v>47466.37499997978</v>
      </c>
      <c r="D8350" s="14"/>
      <c r="E8350" s="307"/>
    </row>
    <row r="8351" spans="2:5" s="301" customFormat="1" x14ac:dyDescent="0.2">
      <c r="B8351" s="299"/>
      <c r="C8351" s="70">
        <f t="shared" si="130"/>
        <v>47466.416666646444</v>
      </c>
      <c r="D8351" s="14"/>
      <c r="E8351" s="307"/>
    </row>
    <row r="8352" spans="2:5" s="301" customFormat="1" x14ac:dyDescent="0.2">
      <c r="B8352" s="299"/>
      <c r="C8352" s="70">
        <f t="shared" si="130"/>
        <v>47466.458333313109</v>
      </c>
      <c r="D8352" s="14"/>
      <c r="E8352" s="307"/>
    </row>
    <row r="8353" spans="2:5" s="301" customFormat="1" x14ac:dyDescent="0.2">
      <c r="B8353" s="299"/>
      <c r="C8353" s="70">
        <f t="shared" si="130"/>
        <v>47466.499999979773</v>
      </c>
      <c r="D8353" s="14"/>
      <c r="E8353" s="307"/>
    </row>
    <row r="8354" spans="2:5" s="301" customFormat="1" x14ac:dyDescent="0.2">
      <c r="B8354" s="299"/>
      <c r="C8354" s="70">
        <f t="shared" si="130"/>
        <v>47466.541666646437</v>
      </c>
      <c r="D8354" s="14"/>
      <c r="E8354" s="307"/>
    </row>
    <row r="8355" spans="2:5" s="301" customFormat="1" x14ac:dyDescent="0.2">
      <c r="B8355" s="299"/>
      <c r="C8355" s="70">
        <f t="shared" si="130"/>
        <v>47466.583333313101</v>
      </c>
      <c r="D8355" s="14"/>
      <c r="E8355" s="307"/>
    </row>
    <row r="8356" spans="2:5" s="301" customFormat="1" x14ac:dyDescent="0.2">
      <c r="B8356" s="299"/>
      <c r="C8356" s="70">
        <f t="shared" si="130"/>
        <v>47466.624999979766</v>
      </c>
      <c r="D8356" s="14"/>
      <c r="E8356" s="307"/>
    </row>
    <row r="8357" spans="2:5" s="301" customFormat="1" x14ac:dyDescent="0.2">
      <c r="B8357" s="299"/>
      <c r="C8357" s="70">
        <f t="shared" si="130"/>
        <v>47466.66666664643</v>
      </c>
      <c r="D8357" s="14"/>
      <c r="E8357" s="307"/>
    </row>
    <row r="8358" spans="2:5" s="301" customFormat="1" x14ac:dyDescent="0.2">
      <c r="B8358" s="299"/>
      <c r="C8358" s="70">
        <f t="shared" si="130"/>
        <v>47466.708333313094</v>
      </c>
      <c r="D8358" s="14"/>
      <c r="E8358" s="307"/>
    </row>
    <row r="8359" spans="2:5" s="301" customFormat="1" x14ac:dyDescent="0.2">
      <c r="B8359" s="299"/>
      <c r="C8359" s="70">
        <f t="shared" si="130"/>
        <v>47466.749999979758</v>
      </c>
      <c r="D8359" s="14"/>
      <c r="E8359" s="307"/>
    </row>
    <row r="8360" spans="2:5" s="301" customFormat="1" x14ac:dyDescent="0.2">
      <c r="B8360" s="299"/>
      <c r="C8360" s="70">
        <f t="shared" si="130"/>
        <v>47466.791666646423</v>
      </c>
      <c r="D8360" s="14"/>
      <c r="E8360" s="307"/>
    </row>
    <row r="8361" spans="2:5" s="301" customFormat="1" x14ac:dyDescent="0.2">
      <c r="B8361" s="299"/>
      <c r="C8361" s="70">
        <f t="shared" si="130"/>
        <v>47466.833333313087</v>
      </c>
      <c r="D8361" s="14"/>
      <c r="E8361" s="307"/>
    </row>
    <row r="8362" spans="2:5" s="301" customFormat="1" x14ac:dyDescent="0.2">
      <c r="B8362" s="299"/>
      <c r="C8362" s="70">
        <f t="shared" si="130"/>
        <v>47466.874999979751</v>
      </c>
      <c r="D8362" s="14"/>
      <c r="E8362" s="307"/>
    </row>
    <row r="8363" spans="2:5" s="301" customFormat="1" x14ac:dyDescent="0.2">
      <c r="B8363" s="299"/>
      <c r="C8363" s="70">
        <f t="shared" si="130"/>
        <v>47466.916666646415</v>
      </c>
      <c r="D8363" s="14"/>
      <c r="E8363" s="307"/>
    </row>
    <row r="8364" spans="2:5" s="301" customFormat="1" x14ac:dyDescent="0.2">
      <c r="B8364" s="299"/>
      <c r="C8364" s="70">
        <f t="shared" si="130"/>
        <v>47466.958333313079</v>
      </c>
      <c r="D8364" s="14"/>
      <c r="E8364" s="307"/>
    </row>
    <row r="8365" spans="2:5" s="301" customFormat="1" x14ac:dyDescent="0.2">
      <c r="B8365" s="299"/>
      <c r="C8365" s="70">
        <f t="shared" si="130"/>
        <v>47466.999999979744</v>
      </c>
      <c r="D8365" s="14"/>
      <c r="E8365" s="307"/>
    </row>
    <row r="8366" spans="2:5" s="301" customFormat="1" x14ac:dyDescent="0.2">
      <c r="B8366" s="299"/>
      <c r="C8366" s="70">
        <f t="shared" si="130"/>
        <v>47467.041666646408</v>
      </c>
      <c r="D8366" s="14"/>
      <c r="E8366" s="307"/>
    </row>
    <row r="8367" spans="2:5" s="301" customFormat="1" x14ac:dyDescent="0.2">
      <c r="B8367" s="299"/>
      <c r="C8367" s="70">
        <f t="shared" si="130"/>
        <v>47467.083333313072</v>
      </c>
      <c r="D8367" s="14"/>
      <c r="E8367" s="307"/>
    </row>
    <row r="8368" spans="2:5" s="301" customFormat="1" x14ac:dyDescent="0.2">
      <c r="B8368" s="299"/>
      <c r="C8368" s="70">
        <f t="shared" si="130"/>
        <v>47467.124999979736</v>
      </c>
      <c r="D8368" s="14"/>
      <c r="E8368" s="307"/>
    </row>
    <row r="8369" spans="2:5" s="301" customFormat="1" x14ac:dyDescent="0.2">
      <c r="B8369" s="299"/>
      <c r="C8369" s="70">
        <f t="shared" si="130"/>
        <v>47467.166666646401</v>
      </c>
      <c r="D8369" s="14"/>
      <c r="E8369" s="307"/>
    </row>
    <row r="8370" spans="2:5" s="301" customFormat="1" x14ac:dyDescent="0.2">
      <c r="B8370" s="299"/>
      <c r="C8370" s="70">
        <f t="shared" si="130"/>
        <v>47467.208333313065</v>
      </c>
      <c r="D8370" s="14"/>
      <c r="E8370" s="307"/>
    </row>
    <row r="8371" spans="2:5" s="301" customFormat="1" x14ac:dyDescent="0.2">
      <c r="B8371" s="299"/>
      <c r="C8371" s="70">
        <f t="shared" si="130"/>
        <v>47467.249999979729</v>
      </c>
      <c r="D8371" s="14"/>
      <c r="E8371" s="307"/>
    </row>
    <row r="8372" spans="2:5" s="301" customFormat="1" x14ac:dyDescent="0.2">
      <c r="B8372" s="299"/>
      <c r="C8372" s="70">
        <f t="shared" si="130"/>
        <v>47467.291666646393</v>
      </c>
      <c r="D8372" s="14"/>
      <c r="E8372" s="307"/>
    </row>
    <row r="8373" spans="2:5" s="301" customFormat="1" x14ac:dyDescent="0.2">
      <c r="B8373" s="299"/>
      <c r="C8373" s="70">
        <f t="shared" si="130"/>
        <v>47467.333333313058</v>
      </c>
      <c r="D8373" s="14"/>
      <c r="E8373" s="307"/>
    </row>
    <row r="8374" spans="2:5" s="301" customFormat="1" x14ac:dyDescent="0.2">
      <c r="B8374" s="299"/>
      <c r="C8374" s="70">
        <f t="shared" si="130"/>
        <v>47467.374999979722</v>
      </c>
      <c r="D8374" s="14"/>
      <c r="E8374" s="307"/>
    </row>
    <row r="8375" spans="2:5" s="301" customFormat="1" x14ac:dyDescent="0.2">
      <c r="B8375" s="299"/>
      <c r="C8375" s="70">
        <f t="shared" si="130"/>
        <v>47467.416666646386</v>
      </c>
      <c r="D8375" s="14"/>
      <c r="E8375" s="307"/>
    </row>
    <row r="8376" spans="2:5" s="301" customFormat="1" x14ac:dyDescent="0.2">
      <c r="B8376" s="299"/>
      <c r="C8376" s="70">
        <f t="shared" si="130"/>
        <v>47467.45833331305</v>
      </c>
      <c r="D8376" s="14"/>
      <c r="E8376" s="307"/>
    </row>
    <row r="8377" spans="2:5" s="301" customFormat="1" x14ac:dyDescent="0.2">
      <c r="B8377" s="299"/>
      <c r="C8377" s="70">
        <f t="shared" si="130"/>
        <v>47467.499999979715</v>
      </c>
      <c r="D8377" s="14"/>
      <c r="E8377" s="307"/>
    </row>
    <row r="8378" spans="2:5" s="301" customFormat="1" x14ac:dyDescent="0.2">
      <c r="B8378" s="299"/>
      <c r="C8378" s="70">
        <f t="shared" si="130"/>
        <v>47467.541666646379</v>
      </c>
      <c r="D8378" s="14"/>
      <c r="E8378" s="307"/>
    </row>
    <row r="8379" spans="2:5" s="301" customFormat="1" x14ac:dyDescent="0.2">
      <c r="B8379" s="299"/>
      <c r="C8379" s="70">
        <f t="shared" si="130"/>
        <v>47467.583333313043</v>
      </c>
      <c r="D8379" s="14"/>
      <c r="E8379" s="307"/>
    </row>
    <row r="8380" spans="2:5" s="301" customFormat="1" x14ac:dyDescent="0.2">
      <c r="B8380" s="299"/>
      <c r="C8380" s="70">
        <f t="shared" si="130"/>
        <v>47467.624999979707</v>
      </c>
      <c r="D8380" s="14"/>
      <c r="E8380" s="307"/>
    </row>
    <row r="8381" spans="2:5" s="301" customFormat="1" x14ac:dyDescent="0.2">
      <c r="B8381" s="299"/>
      <c r="C8381" s="70">
        <f t="shared" si="130"/>
        <v>47467.666666646372</v>
      </c>
      <c r="D8381" s="14"/>
      <c r="E8381" s="307"/>
    </row>
    <row r="8382" spans="2:5" s="301" customFormat="1" x14ac:dyDescent="0.2">
      <c r="B8382" s="299"/>
      <c r="C8382" s="70">
        <f t="shared" si="130"/>
        <v>47467.708333313036</v>
      </c>
      <c r="D8382" s="14"/>
      <c r="E8382" s="307"/>
    </row>
    <row r="8383" spans="2:5" s="301" customFormat="1" x14ac:dyDescent="0.2">
      <c r="B8383" s="299"/>
      <c r="C8383" s="70">
        <f t="shared" si="130"/>
        <v>47467.7499999797</v>
      </c>
      <c r="D8383" s="14"/>
      <c r="E8383" s="307"/>
    </row>
    <row r="8384" spans="2:5" s="301" customFormat="1" x14ac:dyDescent="0.2">
      <c r="B8384" s="299"/>
      <c r="C8384" s="70">
        <f t="shared" si="130"/>
        <v>47467.791666646364</v>
      </c>
      <c r="D8384" s="14"/>
      <c r="E8384" s="307"/>
    </row>
    <row r="8385" spans="2:5" s="301" customFormat="1" x14ac:dyDescent="0.2">
      <c r="B8385" s="299"/>
      <c r="C8385" s="70">
        <f t="shared" si="130"/>
        <v>47467.833333313029</v>
      </c>
      <c r="D8385" s="14"/>
      <c r="E8385" s="307"/>
    </row>
    <row r="8386" spans="2:5" s="301" customFormat="1" x14ac:dyDescent="0.2">
      <c r="B8386" s="299"/>
      <c r="C8386" s="70">
        <f t="shared" si="130"/>
        <v>47467.874999979693</v>
      </c>
      <c r="D8386" s="14"/>
      <c r="E8386" s="307"/>
    </row>
    <row r="8387" spans="2:5" s="301" customFormat="1" x14ac:dyDescent="0.2">
      <c r="B8387" s="299"/>
      <c r="C8387" s="70">
        <f t="shared" si="130"/>
        <v>47467.916666646357</v>
      </c>
      <c r="D8387" s="14"/>
      <c r="E8387" s="307"/>
    </row>
    <row r="8388" spans="2:5" s="301" customFormat="1" x14ac:dyDescent="0.2">
      <c r="B8388" s="299"/>
      <c r="C8388" s="70">
        <f t="shared" si="130"/>
        <v>47467.958333313021</v>
      </c>
      <c r="D8388" s="14"/>
      <c r="E8388" s="307"/>
    </row>
    <row r="8389" spans="2:5" s="301" customFormat="1" x14ac:dyDescent="0.2">
      <c r="B8389" s="299"/>
      <c r="C8389" s="70">
        <f t="shared" si="130"/>
        <v>47467.999999979686</v>
      </c>
      <c r="D8389" s="14"/>
      <c r="E8389" s="307"/>
    </row>
    <row r="8390" spans="2:5" s="301" customFormat="1" x14ac:dyDescent="0.2">
      <c r="B8390" s="299"/>
      <c r="C8390" s="70">
        <f t="shared" si="130"/>
        <v>47468.04166664635</v>
      </c>
      <c r="D8390" s="14"/>
      <c r="E8390" s="307"/>
    </row>
    <row r="8391" spans="2:5" s="301" customFormat="1" x14ac:dyDescent="0.2">
      <c r="B8391" s="299"/>
      <c r="C8391" s="70">
        <f t="shared" si="130"/>
        <v>47468.083333313014</v>
      </c>
      <c r="D8391" s="14"/>
      <c r="E8391" s="307"/>
    </row>
    <row r="8392" spans="2:5" s="301" customFormat="1" x14ac:dyDescent="0.2">
      <c r="B8392" s="299"/>
      <c r="C8392" s="70">
        <f t="shared" si="130"/>
        <v>47468.124999979678</v>
      </c>
      <c r="D8392" s="14"/>
      <c r="E8392" s="307"/>
    </row>
    <row r="8393" spans="2:5" s="301" customFormat="1" x14ac:dyDescent="0.2">
      <c r="B8393" s="299"/>
      <c r="C8393" s="70">
        <f t="shared" si="130"/>
        <v>47468.166666646342</v>
      </c>
      <c r="D8393" s="14"/>
      <c r="E8393" s="307"/>
    </row>
    <row r="8394" spans="2:5" s="301" customFormat="1" x14ac:dyDescent="0.2">
      <c r="B8394" s="299"/>
      <c r="C8394" s="70">
        <f t="shared" si="130"/>
        <v>47468.208333313007</v>
      </c>
      <c r="D8394" s="14"/>
      <c r="E8394" s="307"/>
    </row>
    <row r="8395" spans="2:5" s="301" customFormat="1" x14ac:dyDescent="0.2">
      <c r="B8395" s="299"/>
      <c r="C8395" s="70">
        <f t="shared" si="130"/>
        <v>47468.249999979671</v>
      </c>
      <c r="D8395" s="14"/>
      <c r="E8395" s="307"/>
    </row>
    <row r="8396" spans="2:5" s="301" customFormat="1" x14ac:dyDescent="0.2">
      <c r="B8396" s="299"/>
      <c r="C8396" s="70">
        <f t="shared" si="130"/>
        <v>47468.291666646335</v>
      </c>
      <c r="D8396" s="14"/>
      <c r="E8396" s="307"/>
    </row>
    <row r="8397" spans="2:5" s="301" customFormat="1" x14ac:dyDescent="0.2">
      <c r="B8397" s="299"/>
      <c r="C8397" s="70">
        <f t="shared" si="130"/>
        <v>47468.333333312999</v>
      </c>
      <c r="D8397" s="14"/>
      <c r="E8397" s="307"/>
    </row>
    <row r="8398" spans="2:5" s="301" customFormat="1" x14ac:dyDescent="0.2">
      <c r="B8398" s="299"/>
      <c r="C8398" s="70">
        <f t="shared" si="130"/>
        <v>47468.374999979664</v>
      </c>
      <c r="D8398" s="14"/>
      <c r="E8398" s="307"/>
    </row>
    <row r="8399" spans="2:5" s="301" customFormat="1" x14ac:dyDescent="0.2">
      <c r="B8399" s="299"/>
      <c r="C8399" s="70">
        <f t="shared" ref="C8399:C8462" si="131">IFERROR(C8398+1/24,"Input start date of historical data in cell C12")</f>
        <v>47468.416666646328</v>
      </c>
      <c r="D8399" s="14"/>
      <c r="E8399" s="307"/>
    </row>
    <row r="8400" spans="2:5" s="301" customFormat="1" x14ac:dyDescent="0.2">
      <c r="B8400" s="299"/>
      <c r="C8400" s="70">
        <f t="shared" si="131"/>
        <v>47468.458333312992</v>
      </c>
      <c r="D8400" s="14"/>
      <c r="E8400" s="307"/>
    </row>
    <row r="8401" spans="2:5" s="301" customFormat="1" x14ac:dyDescent="0.2">
      <c r="B8401" s="299"/>
      <c r="C8401" s="70">
        <f t="shared" si="131"/>
        <v>47468.499999979656</v>
      </c>
      <c r="D8401" s="14"/>
      <c r="E8401" s="307"/>
    </row>
    <row r="8402" spans="2:5" s="301" customFormat="1" x14ac:dyDescent="0.2">
      <c r="B8402" s="299"/>
      <c r="C8402" s="70">
        <f t="shared" si="131"/>
        <v>47468.541666646321</v>
      </c>
      <c r="D8402" s="14"/>
      <c r="E8402" s="307"/>
    </row>
    <row r="8403" spans="2:5" s="301" customFormat="1" x14ac:dyDescent="0.2">
      <c r="B8403" s="299"/>
      <c r="C8403" s="70">
        <f t="shared" si="131"/>
        <v>47468.583333312985</v>
      </c>
      <c r="D8403" s="14"/>
      <c r="E8403" s="307"/>
    </row>
    <row r="8404" spans="2:5" s="301" customFormat="1" x14ac:dyDescent="0.2">
      <c r="B8404" s="299"/>
      <c r="C8404" s="70">
        <f t="shared" si="131"/>
        <v>47468.624999979649</v>
      </c>
      <c r="D8404" s="14"/>
      <c r="E8404" s="307"/>
    </row>
    <row r="8405" spans="2:5" s="301" customFormat="1" x14ac:dyDescent="0.2">
      <c r="B8405" s="299"/>
      <c r="C8405" s="70">
        <f t="shared" si="131"/>
        <v>47468.666666646313</v>
      </c>
      <c r="D8405" s="14"/>
      <c r="E8405" s="307"/>
    </row>
    <row r="8406" spans="2:5" s="301" customFormat="1" x14ac:dyDescent="0.2">
      <c r="B8406" s="299"/>
      <c r="C8406" s="70">
        <f t="shared" si="131"/>
        <v>47468.708333312978</v>
      </c>
      <c r="D8406" s="14"/>
      <c r="E8406" s="307"/>
    </row>
    <row r="8407" spans="2:5" s="301" customFormat="1" x14ac:dyDescent="0.2">
      <c r="B8407" s="299"/>
      <c r="C8407" s="70">
        <f t="shared" si="131"/>
        <v>47468.749999979642</v>
      </c>
      <c r="D8407" s="14"/>
      <c r="E8407" s="307"/>
    </row>
    <row r="8408" spans="2:5" s="301" customFormat="1" x14ac:dyDescent="0.2">
      <c r="B8408" s="299"/>
      <c r="C8408" s="70">
        <f t="shared" si="131"/>
        <v>47468.791666646306</v>
      </c>
      <c r="D8408" s="14"/>
      <c r="E8408" s="307"/>
    </row>
    <row r="8409" spans="2:5" s="301" customFormat="1" x14ac:dyDescent="0.2">
      <c r="B8409" s="299"/>
      <c r="C8409" s="70">
        <f t="shared" si="131"/>
        <v>47468.83333331297</v>
      </c>
      <c r="D8409" s="14"/>
      <c r="E8409" s="307"/>
    </row>
    <row r="8410" spans="2:5" s="301" customFormat="1" x14ac:dyDescent="0.2">
      <c r="B8410" s="299"/>
      <c r="C8410" s="70">
        <f t="shared" si="131"/>
        <v>47468.874999979635</v>
      </c>
      <c r="D8410" s="14"/>
      <c r="E8410" s="307"/>
    </row>
    <row r="8411" spans="2:5" s="301" customFormat="1" x14ac:dyDescent="0.2">
      <c r="B8411" s="299"/>
      <c r="C8411" s="70">
        <f t="shared" si="131"/>
        <v>47468.916666646299</v>
      </c>
      <c r="D8411" s="14"/>
      <c r="E8411" s="307"/>
    </row>
    <row r="8412" spans="2:5" s="301" customFormat="1" x14ac:dyDescent="0.2">
      <c r="B8412" s="299"/>
      <c r="C8412" s="70">
        <f t="shared" si="131"/>
        <v>47468.958333312963</v>
      </c>
      <c r="D8412" s="14"/>
      <c r="E8412" s="307"/>
    </row>
    <row r="8413" spans="2:5" s="301" customFormat="1" x14ac:dyDescent="0.2">
      <c r="B8413" s="299"/>
      <c r="C8413" s="70">
        <f t="shared" si="131"/>
        <v>47468.999999979627</v>
      </c>
      <c r="D8413" s="14"/>
      <c r="E8413" s="307"/>
    </row>
    <row r="8414" spans="2:5" s="301" customFormat="1" x14ac:dyDescent="0.2">
      <c r="B8414" s="299"/>
      <c r="C8414" s="70">
        <f t="shared" si="131"/>
        <v>47469.041666646292</v>
      </c>
      <c r="D8414" s="14"/>
      <c r="E8414" s="307"/>
    </row>
    <row r="8415" spans="2:5" s="301" customFormat="1" x14ac:dyDescent="0.2">
      <c r="B8415" s="299"/>
      <c r="C8415" s="70">
        <f t="shared" si="131"/>
        <v>47469.083333312956</v>
      </c>
      <c r="D8415" s="14"/>
      <c r="E8415" s="307"/>
    </row>
    <row r="8416" spans="2:5" s="301" customFormat="1" x14ac:dyDescent="0.2">
      <c r="B8416" s="299"/>
      <c r="C8416" s="70">
        <f t="shared" si="131"/>
        <v>47469.12499997962</v>
      </c>
      <c r="D8416" s="14"/>
      <c r="E8416" s="307"/>
    </row>
    <row r="8417" spans="2:5" s="301" customFormat="1" x14ac:dyDescent="0.2">
      <c r="B8417" s="299"/>
      <c r="C8417" s="70">
        <f t="shared" si="131"/>
        <v>47469.166666646284</v>
      </c>
      <c r="D8417" s="14"/>
      <c r="E8417" s="307"/>
    </row>
    <row r="8418" spans="2:5" s="301" customFormat="1" x14ac:dyDescent="0.2">
      <c r="B8418" s="299"/>
      <c r="C8418" s="70">
        <f t="shared" si="131"/>
        <v>47469.208333312949</v>
      </c>
      <c r="D8418" s="14"/>
      <c r="E8418" s="307"/>
    </row>
    <row r="8419" spans="2:5" s="301" customFormat="1" x14ac:dyDescent="0.2">
      <c r="B8419" s="299"/>
      <c r="C8419" s="70">
        <f t="shared" si="131"/>
        <v>47469.249999979613</v>
      </c>
      <c r="D8419" s="14"/>
      <c r="E8419" s="307"/>
    </row>
    <row r="8420" spans="2:5" s="301" customFormat="1" x14ac:dyDescent="0.2">
      <c r="B8420" s="299"/>
      <c r="C8420" s="70">
        <f t="shared" si="131"/>
        <v>47469.291666646277</v>
      </c>
      <c r="D8420" s="14"/>
      <c r="E8420" s="307"/>
    </row>
    <row r="8421" spans="2:5" s="301" customFormat="1" x14ac:dyDescent="0.2">
      <c r="B8421" s="299"/>
      <c r="C8421" s="70">
        <f t="shared" si="131"/>
        <v>47469.333333312941</v>
      </c>
      <c r="D8421" s="14"/>
      <c r="E8421" s="307"/>
    </row>
    <row r="8422" spans="2:5" s="301" customFormat="1" x14ac:dyDescent="0.2">
      <c r="B8422" s="299"/>
      <c r="C8422" s="70">
        <f t="shared" si="131"/>
        <v>47469.374999979605</v>
      </c>
      <c r="D8422" s="14"/>
      <c r="E8422" s="307"/>
    </row>
    <row r="8423" spans="2:5" s="301" customFormat="1" x14ac:dyDescent="0.2">
      <c r="B8423" s="299"/>
      <c r="C8423" s="70">
        <f t="shared" si="131"/>
        <v>47469.41666664627</v>
      </c>
      <c r="D8423" s="14"/>
      <c r="E8423" s="307"/>
    </row>
    <row r="8424" spans="2:5" s="301" customFormat="1" x14ac:dyDescent="0.2">
      <c r="B8424" s="299"/>
      <c r="C8424" s="70">
        <f t="shared" si="131"/>
        <v>47469.458333312934</v>
      </c>
      <c r="D8424" s="14"/>
      <c r="E8424" s="307"/>
    </row>
    <row r="8425" spans="2:5" s="301" customFormat="1" x14ac:dyDescent="0.2">
      <c r="B8425" s="299"/>
      <c r="C8425" s="70">
        <f t="shared" si="131"/>
        <v>47469.499999979598</v>
      </c>
      <c r="D8425" s="14"/>
      <c r="E8425" s="307"/>
    </row>
    <row r="8426" spans="2:5" s="301" customFormat="1" x14ac:dyDescent="0.2">
      <c r="B8426" s="299"/>
      <c r="C8426" s="70">
        <f t="shared" si="131"/>
        <v>47469.541666646262</v>
      </c>
      <c r="D8426" s="14"/>
      <c r="E8426" s="307"/>
    </row>
    <row r="8427" spans="2:5" s="301" customFormat="1" x14ac:dyDescent="0.2">
      <c r="B8427" s="299"/>
      <c r="C8427" s="70">
        <f t="shared" si="131"/>
        <v>47469.583333312927</v>
      </c>
      <c r="D8427" s="14"/>
      <c r="E8427" s="307"/>
    </row>
    <row r="8428" spans="2:5" s="301" customFormat="1" x14ac:dyDescent="0.2">
      <c r="B8428" s="299"/>
      <c r="C8428" s="70">
        <f t="shared" si="131"/>
        <v>47469.624999979591</v>
      </c>
      <c r="D8428" s="14"/>
      <c r="E8428" s="307"/>
    </row>
    <row r="8429" spans="2:5" s="301" customFormat="1" x14ac:dyDescent="0.2">
      <c r="B8429" s="299"/>
      <c r="C8429" s="70">
        <f t="shared" si="131"/>
        <v>47469.666666646255</v>
      </c>
      <c r="D8429" s="14"/>
      <c r="E8429" s="307"/>
    </row>
    <row r="8430" spans="2:5" s="301" customFormat="1" x14ac:dyDescent="0.2">
      <c r="B8430" s="299"/>
      <c r="C8430" s="70">
        <f t="shared" si="131"/>
        <v>47469.708333312919</v>
      </c>
      <c r="D8430" s="14"/>
      <c r="E8430" s="307"/>
    </row>
    <row r="8431" spans="2:5" s="301" customFormat="1" x14ac:dyDescent="0.2">
      <c r="B8431" s="299"/>
      <c r="C8431" s="70">
        <f t="shared" si="131"/>
        <v>47469.749999979584</v>
      </c>
      <c r="D8431" s="14"/>
      <c r="E8431" s="307"/>
    </row>
    <row r="8432" spans="2:5" s="301" customFormat="1" x14ac:dyDescent="0.2">
      <c r="B8432" s="299"/>
      <c r="C8432" s="70">
        <f t="shared" si="131"/>
        <v>47469.791666646248</v>
      </c>
      <c r="D8432" s="14"/>
      <c r="E8432" s="307"/>
    </row>
    <row r="8433" spans="2:5" s="301" customFormat="1" x14ac:dyDescent="0.2">
      <c r="B8433" s="299"/>
      <c r="C8433" s="70">
        <f t="shared" si="131"/>
        <v>47469.833333312912</v>
      </c>
      <c r="D8433" s="14"/>
      <c r="E8433" s="307"/>
    </row>
    <row r="8434" spans="2:5" s="301" customFormat="1" x14ac:dyDescent="0.2">
      <c r="B8434" s="299"/>
      <c r="C8434" s="70">
        <f t="shared" si="131"/>
        <v>47469.874999979576</v>
      </c>
      <c r="D8434" s="14"/>
      <c r="E8434" s="307"/>
    </row>
    <row r="8435" spans="2:5" s="301" customFormat="1" x14ac:dyDescent="0.2">
      <c r="B8435" s="299"/>
      <c r="C8435" s="70">
        <f t="shared" si="131"/>
        <v>47469.916666646241</v>
      </c>
      <c r="D8435" s="14"/>
      <c r="E8435" s="307"/>
    </row>
    <row r="8436" spans="2:5" s="301" customFormat="1" x14ac:dyDescent="0.2">
      <c r="B8436" s="299"/>
      <c r="C8436" s="70">
        <f t="shared" si="131"/>
        <v>47469.958333312905</v>
      </c>
      <c r="D8436" s="14"/>
      <c r="E8436" s="307"/>
    </row>
    <row r="8437" spans="2:5" s="301" customFormat="1" x14ac:dyDescent="0.2">
      <c r="B8437" s="299"/>
      <c r="C8437" s="70">
        <f t="shared" si="131"/>
        <v>47469.999999979569</v>
      </c>
      <c r="D8437" s="14"/>
      <c r="E8437" s="307"/>
    </row>
    <row r="8438" spans="2:5" s="301" customFormat="1" x14ac:dyDescent="0.2">
      <c r="B8438" s="299"/>
      <c r="C8438" s="70">
        <f t="shared" si="131"/>
        <v>47470.041666646233</v>
      </c>
      <c r="D8438" s="14"/>
      <c r="E8438" s="307"/>
    </row>
    <row r="8439" spans="2:5" s="301" customFormat="1" x14ac:dyDescent="0.2">
      <c r="B8439" s="299"/>
      <c r="C8439" s="70">
        <f t="shared" si="131"/>
        <v>47470.083333312898</v>
      </c>
      <c r="D8439" s="14"/>
      <c r="E8439" s="307"/>
    </row>
    <row r="8440" spans="2:5" s="301" customFormat="1" x14ac:dyDescent="0.2">
      <c r="B8440" s="299"/>
      <c r="C8440" s="70">
        <f t="shared" si="131"/>
        <v>47470.124999979562</v>
      </c>
      <c r="D8440" s="14"/>
      <c r="E8440" s="307"/>
    </row>
    <row r="8441" spans="2:5" s="301" customFormat="1" x14ac:dyDescent="0.2">
      <c r="B8441" s="299"/>
      <c r="C8441" s="70">
        <f t="shared" si="131"/>
        <v>47470.166666646226</v>
      </c>
      <c r="D8441" s="14"/>
      <c r="E8441" s="307"/>
    </row>
    <row r="8442" spans="2:5" s="301" customFormat="1" x14ac:dyDescent="0.2">
      <c r="B8442" s="299"/>
      <c r="C8442" s="70">
        <f t="shared" si="131"/>
        <v>47470.20833331289</v>
      </c>
      <c r="D8442" s="14"/>
      <c r="E8442" s="307"/>
    </row>
    <row r="8443" spans="2:5" s="301" customFormat="1" x14ac:dyDescent="0.2">
      <c r="B8443" s="299"/>
      <c r="C8443" s="70">
        <f t="shared" si="131"/>
        <v>47470.249999979555</v>
      </c>
      <c r="D8443" s="14"/>
      <c r="E8443" s="307"/>
    </row>
    <row r="8444" spans="2:5" s="301" customFormat="1" x14ac:dyDescent="0.2">
      <c r="B8444" s="299"/>
      <c r="C8444" s="70">
        <f t="shared" si="131"/>
        <v>47470.291666646219</v>
      </c>
      <c r="D8444" s="14"/>
      <c r="E8444" s="307"/>
    </row>
    <row r="8445" spans="2:5" s="301" customFormat="1" x14ac:dyDescent="0.2">
      <c r="B8445" s="299"/>
      <c r="C8445" s="70">
        <f t="shared" si="131"/>
        <v>47470.333333312883</v>
      </c>
      <c r="D8445" s="14"/>
      <c r="E8445" s="307"/>
    </row>
    <row r="8446" spans="2:5" s="301" customFormat="1" x14ac:dyDescent="0.2">
      <c r="B8446" s="299"/>
      <c r="C8446" s="70">
        <f t="shared" si="131"/>
        <v>47470.374999979547</v>
      </c>
      <c r="D8446" s="14"/>
      <c r="E8446" s="307"/>
    </row>
    <row r="8447" spans="2:5" s="301" customFormat="1" x14ac:dyDescent="0.2">
      <c r="B8447" s="299"/>
      <c r="C8447" s="70">
        <f t="shared" si="131"/>
        <v>47470.416666646212</v>
      </c>
      <c r="D8447" s="14"/>
      <c r="E8447" s="307"/>
    </row>
    <row r="8448" spans="2:5" s="301" customFormat="1" x14ac:dyDescent="0.2">
      <c r="B8448" s="299"/>
      <c r="C8448" s="70">
        <f t="shared" si="131"/>
        <v>47470.458333312876</v>
      </c>
      <c r="D8448" s="14"/>
      <c r="E8448" s="307"/>
    </row>
    <row r="8449" spans="2:5" s="301" customFormat="1" x14ac:dyDescent="0.2">
      <c r="B8449" s="299"/>
      <c r="C8449" s="70">
        <f t="shared" si="131"/>
        <v>47470.49999997954</v>
      </c>
      <c r="D8449" s="14"/>
      <c r="E8449" s="307"/>
    </row>
    <row r="8450" spans="2:5" s="301" customFormat="1" x14ac:dyDescent="0.2">
      <c r="B8450" s="299"/>
      <c r="C8450" s="70">
        <f t="shared" si="131"/>
        <v>47470.541666646204</v>
      </c>
      <c r="D8450" s="14"/>
      <c r="E8450" s="307"/>
    </row>
    <row r="8451" spans="2:5" s="301" customFormat="1" x14ac:dyDescent="0.2">
      <c r="B8451" s="299"/>
      <c r="C8451" s="70">
        <f t="shared" si="131"/>
        <v>47470.583333312868</v>
      </c>
      <c r="D8451" s="14"/>
      <c r="E8451" s="307"/>
    </row>
    <row r="8452" spans="2:5" s="301" customFormat="1" x14ac:dyDescent="0.2">
      <c r="B8452" s="299"/>
      <c r="C8452" s="70">
        <f t="shared" si="131"/>
        <v>47470.624999979533</v>
      </c>
      <c r="D8452" s="14"/>
      <c r="E8452" s="307"/>
    </row>
    <row r="8453" spans="2:5" s="301" customFormat="1" x14ac:dyDescent="0.2">
      <c r="B8453" s="299"/>
      <c r="C8453" s="70">
        <f t="shared" si="131"/>
        <v>47470.666666646197</v>
      </c>
      <c r="D8453" s="14"/>
      <c r="E8453" s="307"/>
    </row>
    <row r="8454" spans="2:5" s="301" customFormat="1" x14ac:dyDescent="0.2">
      <c r="B8454" s="299"/>
      <c r="C8454" s="70">
        <f t="shared" si="131"/>
        <v>47470.708333312861</v>
      </c>
      <c r="D8454" s="14"/>
      <c r="E8454" s="307"/>
    </row>
    <row r="8455" spans="2:5" s="301" customFormat="1" x14ac:dyDescent="0.2">
      <c r="B8455" s="299"/>
      <c r="C8455" s="70">
        <f t="shared" si="131"/>
        <v>47470.749999979525</v>
      </c>
      <c r="D8455" s="14"/>
      <c r="E8455" s="307"/>
    </row>
    <row r="8456" spans="2:5" s="301" customFormat="1" x14ac:dyDescent="0.2">
      <c r="B8456" s="299"/>
      <c r="C8456" s="70">
        <f t="shared" si="131"/>
        <v>47470.79166664619</v>
      </c>
      <c r="D8456" s="14"/>
      <c r="E8456" s="307"/>
    </row>
    <row r="8457" spans="2:5" s="301" customFormat="1" x14ac:dyDescent="0.2">
      <c r="B8457" s="299"/>
      <c r="C8457" s="70">
        <f t="shared" si="131"/>
        <v>47470.833333312854</v>
      </c>
      <c r="D8457" s="14"/>
      <c r="E8457" s="307"/>
    </row>
    <row r="8458" spans="2:5" s="301" customFormat="1" x14ac:dyDescent="0.2">
      <c r="B8458" s="299"/>
      <c r="C8458" s="70">
        <f t="shared" si="131"/>
        <v>47470.874999979518</v>
      </c>
      <c r="D8458" s="14"/>
      <c r="E8458" s="307"/>
    </row>
    <row r="8459" spans="2:5" s="301" customFormat="1" x14ac:dyDescent="0.2">
      <c r="B8459" s="299"/>
      <c r="C8459" s="70">
        <f t="shared" si="131"/>
        <v>47470.916666646182</v>
      </c>
      <c r="D8459" s="14"/>
      <c r="E8459" s="307"/>
    </row>
    <row r="8460" spans="2:5" s="301" customFormat="1" x14ac:dyDescent="0.2">
      <c r="B8460" s="299"/>
      <c r="C8460" s="70">
        <f t="shared" si="131"/>
        <v>47470.958333312847</v>
      </c>
      <c r="D8460" s="14"/>
      <c r="E8460" s="307"/>
    </row>
    <row r="8461" spans="2:5" s="301" customFormat="1" x14ac:dyDescent="0.2">
      <c r="B8461" s="299"/>
      <c r="C8461" s="70">
        <f t="shared" si="131"/>
        <v>47470.999999979511</v>
      </c>
      <c r="D8461" s="14"/>
      <c r="E8461" s="307"/>
    </row>
    <row r="8462" spans="2:5" s="301" customFormat="1" x14ac:dyDescent="0.2">
      <c r="B8462" s="299"/>
      <c r="C8462" s="70">
        <f t="shared" si="131"/>
        <v>47471.041666646175</v>
      </c>
      <c r="D8462" s="14"/>
      <c r="E8462" s="307"/>
    </row>
    <row r="8463" spans="2:5" s="301" customFormat="1" x14ac:dyDescent="0.2">
      <c r="B8463" s="299"/>
      <c r="C8463" s="70">
        <f t="shared" ref="C8463:C8526" si="132">IFERROR(C8462+1/24,"Input start date of historical data in cell C12")</f>
        <v>47471.083333312839</v>
      </c>
      <c r="D8463" s="14"/>
      <c r="E8463" s="307"/>
    </row>
    <row r="8464" spans="2:5" s="301" customFormat="1" x14ac:dyDescent="0.2">
      <c r="B8464" s="299"/>
      <c r="C8464" s="70">
        <f t="shared" si="132"/>
        <v>47471.124999979504</v>
      </c>
      <c r="D8464" s="14"/>
      <c r="E8464" s="307"/>
    </row>
    <row r="8465" spans="2:5" s="301" customFormat="1" x14ac:dyDescent="0.2">
      <c r="B8465" s="299"/>
      <c r="C8465" s="70">
        <f t="shared" si="132"/>
        <v>47471.166666646168</v>
      </c>
      <c r="D8465" s="14"/>
      <c r="E8465" s="307"/>
    </row>
    <row r="8466" spans="2:5" s="301" customFormat="1" x14ac:dyDescent="0.2">
      <c r="B8466" s="299"/>
      <c r="C8466" s="70">
        <f t="shared" si="132"/>
        <v>47471.208333312832</v>
      </c>
      <c r="D8466" s="14"/>
      <c r="E8466" s="307"/>
    </row>
    <row r="8467" spans="2:5" s="301" customFormat="1" x14ac:dyDescent="0.2">
      <c r="B8467" s="299"/>
      <c r="C8467" s="70">
        <f t="shared" si="132"/>
        <v>47471.249999979496</v>
      </c>
      <c r="D8467" s="14"/>
      <c r="E8467" s="307"/>
    </row>
    <row r="8468" spans="2:5" s="301" customFormat="1" x14ac:dyDescent="0.2">
      <c r="B8468" s="299"/>
      <c r="C8468" s="70">
        <f t="shared" si="132"/>
        <v>47471.291666646161</v>
      </c>
      <c r="D8468" s="14"/>
      <c r="E8468" s="307"/>
    </row>
    <row r="8469" spans="2:5" s="301" customFormat="1" x14ac:dyDescent="0.2">
      <c r="B8469" s="299"/>
      <c r="C8469" s="70">
        <f t="shared" si="132"/>
        <v>47471.333333312825</v>
      </c>
      <c r="D8469" s="14"/>
      <c r="E8469" s="307"/>
    </row>
    <row r="8470" spans="2:5" s="301" customFormat="1" x14ac:dyDescent="0.2">
      <c r="B8470" s="299"/>
      <c r="C8470" s="70">
        <f t="shared" si="132"/>
        <v>47471.374999979489</v>
      </c>
      <c r="D8470" s="14"/>
      <c r="E8470" s="307"/>
    </row>
    <row r="8471" spans="2:5" s="301" customFormat="1" x14ac:dyDescent="0.2">
      <c r="B8471" s="299"/>
      <c r="C8471" s="70">
        <f t="shared" si="132"/>
        <v>47471.416666646153</v>
      </c>
      <c r="D8471" s="14"/>
      <c r="E8471" s="307"/>
    </row>
    <row r="8472" spans="2:5" s="301" customFormat="1" x14ac:dyDescent="0.2">
      <c r="B8472" s="299"/>
      <c r="C8472" s="70">
        <f t="shared" si="132"/>
        <v>47471.458333312818</v>
      </c>
      <c r="D8472" s="14"/>
      <c r="E8472" s="307"/>
    </row>
    <row r="8473" spans="2:5" s="301" customFormat="1" x14ac:dyDescent="0.2">
      <c r="B8473" s="299"/>
      <c r="C8473" s="70">
        <f t="shared" si="132"/>
        <v>47471.499999979482</v>
      </c>
      <c r="D8473" s="14"/>
      <c r="E8473" s="307"/>
    </row>
    <row r="8474" spans="2:5" s="301" customFormat="1" x14ac:dyDescent="0.2">
      <c r="B8474" s="299"/>
      <c r="C8474" s="70">
        <f t="shared" si="132"/>
        <v>47471.541666646146</v>
      </c>
      <c r="D8474" s="14"/>
      <c r="E8474" s="307"/>
    </row>
    <row r="8475" spans="2:5" s="301" customFormat="1" x14ac:dyDescent="0.2">
      <c r="B8475" s="299"/>
      <c r="C8475" s="70">
        <f t="shared" si="132"/>
        <v>47471.58333331281</v>
      </c>
      <c r="D8475" s="14"/>
      <c r="E8475" s="307"/>
    </row>
    <row r="8476" spans="2:5" s="301" customFormat="1" x14ac:dyDescent="0.2">
      <c r="B8476" s="299"/>
      <c r="C8476" s="70">
        <f t="shared" si="132"/>
        <v>47471.624999979475</v>
      </c>
      <c r="D8476" s="14"/>
      <c r="E8476" s="307"/>
    </row>
    <row r="8477" spans="2:5" s="301" customFormat="1" x14ac:dyDescent="0.2">
      <c r="B8477" s="299"/>
      <c r="C8477" s="70">
        <f t="shared" si="132"/>
        <v>47471.666666646139</v>
      </c>
      <c r="D8477" s="14"/>
      <c r="E8477" s="307"/>
    </row>
    <row r="8478" spans="2:5" s="301" customFormat="1" x14ac:dyDescent="0.2">
      <c r="B8478" s="299"/>
      <c r="C8478" s="70">
        <f t="shared" si="132"/>
        <v>47471.708333312803</v>
      </c>
      <c r="D8478" s="14"/>
      <c r="E8478" s="307"/>
    </row>
    <row r="8479" spans="2:5" s="301" customFormat="1" x14ac:dyDescent="0.2">
      <c r="B8479" s="299"/>
      <c r="C8479" s="70">
        <f t="shared" si="132"/>
        <v>47471.749999979467</v>
      </c>
      <c r="D8479" s="14"/>
      <c r="E8479" s="307"/>
    </row>
    <row r="8480" spans="2:5" s="301" customFormat="1" x14ac:dyDescent="0.2">
      <c r="B8480" s="299"/>
      <c r="C8480" s="70">
        <f t="shared" si="132"/>
        <v>47471.791666646131</v>
      </c>
      <c r="D8480" s="14"/>
      <c r="E8480" s="307"/>
    </row>
    <row r="8481" spans="2:5" s="301" customFormat="1" x14ac:dyDescent="0.2">
      <c r="B8481" s="299"/>
      <c r="C8481" s="70">
        <f t="shared" si="132"/>
        <v>47471.833333312796</v>
      </c>
      <c r="D8481" s="14"/>
      <c r="E8481" s="307"/>
    </row>
    <row r="8482" spans="2:5" s="301" customFormat="1" x14ac:dyDescent="0.2">
      <c r="B8482" s="299"/>
      <c r="C8482" s="70">
        <f t="shared" si="132"/>
        <v>47471.87499997946</v>
      </c>
      <c r="D8482" s="14"/>
      <c r="E8482" s="307"/>
    </row>
    <row r="8483" spans="2:5" s="301" customFormat="1" x14ac:dyDescent="0.2">
      <c r="B8483" s="299"/>
      <c r="C8483" s="70">
        <f t="shared" si="132"/>
        <v>47471.916666646124</v>
      </c>
      <c r="D8483" s="14"/>
      <c r="E8483" s="307"/>
    </row>
    <row r="8484" spans="2:5" s="301" customFormat="1" x14ac:dyDescent="0.2">
      <c r="B8484" s="299"/>
      <c r="C8484" s="70">
        <f t="shared" si="132"/>
        <v>47471.958333312788</v>
      </c>
      <c r="D8484" s="14"/>
      <c r="E8484" s="307"/>
    </row>
    <row r="8485" spans="2:5" s="301" customFormat="1" x14ac:dyDescent="0.2">
      <c r="B8485" s="299"/>
      <c r="C8485" s="70">
        <f t="shared" si="132"/>
        <v>47471.999999979453</v>
      </c>
      <c r="D8485" s="14"/>
      <c r="E8485" s="307"/>
    </row>
    <row r="8486" spans="2:5" s="301" customFormat="1" x14ac:dyDescent="0.2">
      <c r="B8486" s="299"/>
      <c r="C8486" s="70">
        <f t="shared" si="132"/>
        <v>47472.041666646117</v>
      </c>
      <c r="D8486" s="14"/>
      <c r="E8486" s="307"/>
    </row>
    <row r="8487" spans="2:5" s="301" customFormat="1" x14ac:dyDescent="0.2">
      <c r="B8487" s="299"/>
      <c r="C8487" s="70">
        <f t="shared" si="132"/>
        <v>47472.083333312781</v>
      </c>
      <c r="D8487" s="14"/>
      <c r="E8487" s="307"/>
    </row>
    <row r="8488" spans="2:5" s="301" customFormat="1" x14ac:dyDescent="0.2">
      <c r="B8488" s="299"/>
      <c r="C8488" s="70">
        <f t="shared" si="132"/>
        <v>47472.124999979445</v>
      </c>
      <c r="D8488" s="14"/>
      <c r="E8488" s="307"/>
    </row>
    <row r="8489" spans="2:5" s="301" customFormat="1" x14ac:dyDescent="0.2">
      <c r="B8489" s="299"/>
      <c r="C8489" s="70">
        <f t="shared" si="132"/>
        <v>47472.16666664611</v>
      </c>
      <c r="D8489" s="14"/>
      <c r="E8489" s="307"/>
    </row>
    <row r="8490" spans="2:5" s="301" customFormat="1" x14ac:dyDescent="0.2">
      <c r="B8490" s="299"/>
      <c r="C8490" s="70">
        <f t="shared" si="132"/>
        <v>47472.208333312774</v>
      </c>
      <c r="D8490" s="14"/>
      <c r="E8490" s="307"/>
    </row>
    <row r="8491" spans="2:5" s="301" customFormat="1" x14ac:dyDescent="0.2">
      <c r="B8491" s="299"/>
      <c r="C8491" s="70">
        <f t="shared" si="132"/>
        <v>47472.249999979438</v>
      </c>
      <c r="D8491" s="14"/>
      <c r="E8491" s="307"/>
    </row>
    <row r="8492" spans="2:5" s="301" customFormat="1" x14ac:dyDescent="0.2">
      <c r="B8492" s="299"/>
      <c r="C8492" s="70">
        <f t="shared" si="132"/>
        <v>47472.291666646102</v>
      </c>
      <c r="D8492" s="14"/>
      <c r="E8492" s="307"/>
    </row>
    <row r="8493" spans="2:5" s="301" customFormat="1" x14ac:dyDescent="0.2">
      <c r="B8493" s="299"/>
      <c r="C8493" s="70">
        <f t="shared" si="132"/>
        <v>47472.333333312767</v>
      </c>
      <c r="D8493" s="14"/>
      <c r="E8493" s="307"/>
    </row>
    <row r="8494" spans="2:5" s="301" customFormat="1" x14ac:dyDescent="0.2">
      <c r="B8494" s="299"/>
      <c r="C8494" s="70">
        <f t="shared" si="132"/>
        <v>47472.374999979431</v>
      </c>
      <c r="D8494" s="14"/>
      <c r="E8494" s="307"/>
    </row>
    <row r="8495" spans="2:5" s="301" customFormat="1" x14ac:dyDescent="0.2">
      <c r="B8495" s="299"/>
      <c r="C8495" s="70">
        <f t="shared" si="132"/>
        <v>47472.416666646095</v>
      </c>
      <c r="D8495" s="14"/>
      <c r="E8495" s="307"/>
    </row>
    <row r="8496" spans="2:5" s="301" customFormat="1" x14ac:dyDescent="0.2">
      <c r="B8496" s="299"/>
      <c r="C8496" s="70">
        <f t="shared" si="132"/>
        <v>47472.458333312759</v>
      </c>
      <c r="D8496" s="14"/>
      <c r="E8496" s="307"/>
    </row>
    <row r="8497" spans="2:5" s="301" customFormat="1" x14ac:dyDescent="0.2">
      <c r="B8497" s="299"/>
      <c r="C8497" s="70">
        <f t="shared" si="132"/>
        <v>47472.499999979424</v>
      </c>
      <c r="D8497" s="14"/>
      <c r="E8497" s="307"/>
    </row>
    <row r="8498" spans="2:5" s="301" customFormat="1" x14ac:dyDescent="0.2">
      <c r="B8498" s="299"/>
      <c r="C8498" s="70">
        <f t="shared" si="132"/>
        <v>47472.541666646088</v>
      </c>
      <c r="D8498" s="14"/>
      <c r="E8498" s="307"/>
    </row>
    <row r="8499" spans="2:5" s="301" customFormat="1" x14ac:dyDescent="0.2">
      <c r="B8499" s="299"/>
      <c r="C8499" s="70">
        <f t="shared" si="132"/>
        <v>47472.583333312752</v>
      </c>
      <c r="D8499" s="14"/>
      <c r="E8499" s="307"/>
    </row>
    <row r="8500" spans="2:5" s="301" customFormat="1" x14ac:dyDescent="0.2">
      <c r="B8500" s="299"/>
      <c r="C8500" s="70">
        <f t="shared" si="132"/>
        <v>47472.624999979416</v>
      </c>
      <c r="D8500" s="14"/>
      <c r="E8500" s="307"/>
    </row>
    <row r="8501" spans="2:5" s="301" customFormat="1" x14ac:dyDescent="0.2">
      <c r="B8501" s="299"/>
      <c r="C8501" s="70">
        <f t="shared" si="132"/>
        <v>47472.666666646081</v>
      </c>
      <c r="D8501" s="14"/>
      <c r="E8501" s="307"/>
    </row>
    <row r="8502" spans="2:5" s="301" customFormat="1" x14ac:dyDescent="0.2">
      <c r="B8502" s="299"/>
      <c r="C8502" s="70">
        <f t="shared" si="132"/>
        <v>47472.708333312745</v>
      </c>
      <c r="D8502" s="14"/>
      <c r="E8502" s="307"/>
    </row>
    <row r="8503" spans="2:5" s="301" customFormat="1" x14ac:dyDescent="0.2">
      <c r="B8503" s="299"/>
      <c r="C8503" s="70">
        <f t="shared" si="132"/>
        <v>47472.749999979409</v>
      </c>
      <c r="D8503" s="14"/>
      <c r="E8503" s="307"/>
    </row>
    <row r="8504" spans="2:5" s="301" customFormat="1" x14ac:dyDescent="0.2">
      <c r="B8504" s="299"/>
      <c r="C8504" s="70">
        <f t="shared" si="132"/>
        <v>47472.791666646073</v>
      </c>
      <c r="D8504" s="14"/>
      <c r="E8504" s="307"/>
    </row>
    <row r="8505" spans="2:5" s="301" customFormat="1" x14ac:dyDescent="0.2">
      <c r="B8505" s="299"/>
      <c r="C8505" s="70">
        <f t="shared" si="132"/>
        <v>47472.833333312738</v>
      </c>
      <c r="D8505" s="14"/>
      <c r="E8505" s="307"/>
    </row>
    <row r="8506" spans="2:5" s="301" customFormat="1" x14ac:dyDescent="0.2">
      <c r="B8506" s="299"/>
      <c r="C8506" s="70">
        <f t="shared" si="132"/>
        <v>47472.874999979402</v>
      </c>
      <c r="D8506" s="14"/>
      <c r="E8506" s="307"/>
    </row>
    <row r="8507" spans="2:5" s="301" customFormat="1" x14ac:dyDescent="0.2">
      <c r="B8507" s="299"/>
      <c r="C8507" s="70">
        <f t="shared" si="132"/>
        <v>47472.916666646066</v>
      </c>
      <c r="D8507" s="14"/>
      <c r="E8507" s="307"/>
    </row>
    <row r="8508" spans="2:5" s="301" customFormat="1" x14ac:dyDescent="0.2">
      <c r="B8508" s="299"/>
      <c r="C8508" s="70">
        <f t="shared" si="132"/>
        <v>47472.95833331273</v>
      </c>
      <c r="D8508" s="14"/>
      <c r="E8508" s="307"/>
    </row>
    <row r="8509" spans="2:5" s="301" customFormat="1" x14ac:dyDescent="0.2">
      <c r="B8509" s="299"/>
      <c r="C8509" s="70">
        <f t="shared" si="132"/>
        <v>47472.999999979394</v>
      </c>
      <c r="D8509" s="14"/>
      <c r="E8509" s="307"/>
    </row>
    <row r="8510" spans="2:5" s="301" customFormat="1" x14ac:dyDescent="0.2">
      <c r="B8510" s="299"/>
      <c r="C8510" s="70">
        <f t="shared" si="132"/>
        <v>47473.041666646059</v>
      </c>
      <c r="D8510" s="14"/>
      <c r="E8510" s="307"/>
    </row>
    <row r="8511" spans="2:5" s="301" customFormat="1" x14ac:dyDescent="0.2">
      <c r="B8511" s="299"/>
      <c r="C8511" s="70">
        <f t="shared" si="132"/>
        <v>47473.083333312723</v>
      </c>
      <c r="D8511" s="14"/>
      <c r="E8511" s="307"/>
    </row>
    <row r="8512" spans="2:5" s="301" customFormat="1" x14ac:dyDescent="0.2">
      <c r="B8512" s="299"/>
      <c r="C8512" s="70">
        <f t="shared" si="132"/>
        <v>47473.124999979387</v>
      </c>
      <c r="D8512" s="14"/>
      <c r="E8512" s="307"/>
    </row>
    <row r="8513" spans="2:5" s="301" customFormat="1" x14ac:dyDescent="0.2">
      <c r="B8513" s="299"/>
      <c r="C8513" s="70">
        <f t="shared" si="132"/>
        <v>47473.166666646051</v>
      </c>
      <c r="D8513" s="14"/>
      <c r="E8513" s="307"/>
    </row>
    <row r="8514" spans="2:5" s="301" customFormat="1" x14ac:dyDescent="0.2">
      <c r="B8514" s="299"/>
      <c r="C8514" s="70">
        <f t="shared" si="132"/>
        <v>47473.208333312716</v>
      </c>
      <c r="D8514" s="14"/>
      <c r="E8514" s="307"/>
    </row>
    <row r="8515" spans="2:5" s="301" customFormat="1" x14ac:dyDescent="0.2">
      <c r="B8515" s="299"/>
      <c r="C8515" s="70">
        <f t="shared" si="132"/>
        <v>47473.24999997938</v>
      </c>
      <c r="D8515" s="14"/>
      <c r="E8515" s="307"/>
    </row>
    <row r="8516" spans="2:5" s="301" customFormat="1" x14ac:dyDescent="0.2">
      <c r="B8516" s="299"/>
      <c r="C8516" s="70">
        <f t="shared" si="132"/>
        <v>47473.291666646044</v>
      </c>
      <c r="D8516" s="14"/>
      <c r="E8516" s="307"/>
    </row>
    <row r="8517" spans="2:5" s="301" customFormat="1" x14ac:dyDescent="0.2">
      <c r="B8517" s="299"/>
      <c r="C8517" s="70">
        <f t="shared" si="132"/>
        <v>47473.333333312708</v>
      </c>
      <c r="D8517" s="14"/>
      <c r="E8517" s="307"/>
    </row>
    <row r="8518" spans="2:5" s="301" customFormat="1" x14ac:dyDescent="0.2">
      <c r="B8518" s="299"/>
      <c r="C8518" s="70">
        <f t="shared" si="132"/>
        <v>47473.374999979373</v>
      </c>
      <c r="D8518" s="14"/>
      <c r="E8518" s="307"/>
    </row>
    <row r="8519" spans="2:5" s="301" customFormat="1" x14ac:dyDescent="0.2">
      <c r="B8519" s="299"/>
      <c r="C8519" s="70">
        <f t="shared" si="132"/>
        <v>47473.416666646037</v>
      </c>
      <c r="D8519" s="14"/>
      <c r="E8519" s="307"/>
    </row>
    <row r="8520" spans="2:5" s="301" customFormat="1" x14ac:dyDescent="0.2">
      <c r="B8520" s="299"/>
      <c r="C8520" s="70">
        <f t="shared" si="132"/>
        <v>47473.458333312701</v>
      </c>
      <c r="D8520" s="14"/>
      <c r="E8520" s="307"/>
    </row>
    <row r="8521" spans="2:5" s="301" customFormat="1" x14ac:dyDescent="0.2">
      <c r="B8521" s="299"/>
      <c r="C8521" s="70">
        <f t="shared" si="132"/>
        <v>47473.499999979365</v>
      </c>
      <c r="D8521" s="14"/>
      <c r="E8521" s="307"/>
    </row>
    <row r="8522" spans="2:5" s="301" customFormat="1" x14ac:dyDescent="0.2">
      <c r="B8522" s="299"/>
      <c r="C8522" s="70">
        <f t="shared" si="132"/>
        <v>47473.54166664603</v>
      </c>
      <c r="D8522" s="14"/>
      <c r="E8522" s="307"/>
    </row>
    <row r="8523" spans="2:5" s="301" customFormat="1" x14ac:dyDescent="0.2">
      <c r="B8523" s="299"/>
      <c r="C8523" s="70">
        <f t="shared" si="132"/>
        <v>47473.583333312694</v>
      </c>
      <c r="D8523" s="14"/>
      <c r="E8523" s="307"/>
    </row>
    <row r="8524" spans="2:5" s="301" customFormat="1" x14ac:dyDescent="0.2">
      <c r="B8524" s="299"/>
      <c r="C8524" s="70">
        <f t="shared" si="132"/>
        <v>47473.624999979358</v>
      </c>
      <c r="D8524" s="14"/>
      <c r="E8524" s="307"/>
    </row>
    <row r="8525" spans="2:5" s="301" customFormat="1" x14ac:dyDescent="0.2">
      <c r="B8525" s="299"/>
      <c r="C8525" s="70">
        <f t="shared" si="132"/>
        <v>47473.666666646022</v>
      </c>
      <c r="D8525" s="14"/>
      <c r="E8525" s="307"/>
    </row>
    <row r="8526" spans="2:5" s="301" customFormat="1" x14ac:dyDescent="0.2">
      <c r="B8526" s="299"/>
      <c r="C8526" s="70">
        <f t="shared" si="132"/>
        <v>47473.708333312687</v>
      </c>
      <c r="D8526" s="14"/>
      <c r="E8526" s="307"/>
    </row>
    <row r="8527" spans="2:5" s="301" customFormat="1" x14ac:dyDescent="0.2">
      <c r="B8527" s="299"/>
      <c r="C8527" s="70">
        <f t="shared" ref="C8527:C8590" si="133">IFERROR(C8526+1/24,"Input start date of historical data in cell C12")</f>
        <v>47473.749999979351</v>
      </c>
      <c r="D8527" s="14"/>
      <c r="E8527" s="307"/>
    </row>
    <row r="8528" spans="2:5" s="301" customFormat="1" x14ac:dyDescent="0.2">
      <c r="B8528" s="299"/>
      <c r="C8528" s="70">
        <f t="shared" si="133"/>
        <v>47473.791666646015</v>
      </c>
      <c r="D8528" s="14"/>
      <c r="E8528" s="307"/>
    </row>
    <row r="8529" spans="2:5" s="301" customFormat="1" x14ac:dyDescent="0.2">
      <c r="B8529" s="299"/>
      <c r="C8529" s="70">
        <f t="shared" si="133"/>
        <v>47473.833333312679</v>
      </c>
      <c r="D8529" s="14"/>
      <c r="E8529" s="307"/>
    </row>
    <row r="8530" spans="2:5" s="301" customFormat="1" x14ac:dyDescent="0.2">
      <c r="B8530" s="299"/>
      <c r="C8530" s="70">
        <f t="shared" si="133"/>
        <v>47473.874999979344</v>
      </c>
      <c r="D8530" s="14"/>
      <c r="E8530" s="307"/>
    </row>
    <row r="8531" spans="2:5" s="301" customFormat="1" x14ac:dyDescent="0.2">
      <c r="B8531" s="299"/>
      <c r="C8531" s="70">
        <f t="shared" si="133"/>
        <v>47473.916666646008</v>
      </c>
      <c r="D8531" s="14"/>
      <c r="E8531" s="307"/>
    </row>
    <row r="8532" spans="2:5" s="301" customFormat="1" x14ac:dyDescent="0.2">
      <c r="B8532" s="299"/>
      <c r="C8532" s="70">
        <f t="shared" si="133"/>
        <v>47473.958333312672</v>
      </c>
      <c r="D8532" s="14"/>
      <c r="E8532" s="307"/>
    </row>
    <row r="8533" spans="2:5" s="301" customFormat="1" x14ac:dyDescent="0.2">
      <c r="B8533" s="299"/>
      <c r="C8533" s="70">
        <f t="shared" si="133"/>
        <v>47473.999999979336</v>
      </c>
      <c r="D8533" s="14"/>
      <c r="E8533" s="307"/>
    </row>
    <row r="8534" spans="2:5" s="301" customFormat="1" x14ac:dyDescent="0.2">
      <c r="B8534" s="299"/>
      <c r="C8534" s="70">
        <f t="shared" si="133"/>
        <v>47474.041666646001</v>
      </c>
      <c r="D8534" s="14"/>
      <c r="E8534" s="307"/>
    </row>
    <row r="8535" spans="2:5" s="301" customFormat="1" x14ac:dyDescent="0.2">
      <c r="B8535" s="299"/>
      <c r="C8535" s="70">
        <f t="shared" si="133"/>
        <v>47474.083333312665</v>
      </c>
      <c r="D8535" s="14"/>
      <c r="E8535" s="307"/>
    </row>
    <row r="8536" spans="2:5" s="301" customFormat="1" x14ac:dyDescent="0.2">
      <c r="B8536" s="299"/>
      <c r="C8536" s="70">
        <f t="shared" si="133"/>
        <v>47474.124999979329</v>
      </c>
      <c r="D8536" s="14"/>
      <c r="E8536" s="307"/>
    </row>
    <row r="8537" spans="2:5" s="301" customFormat="1" x14ac:dyDescent="0.2">
      <c r="B8537" s="299"/>
      <c r="C8537" s="70">
        <f t="shared" si="133"/>
        <v>47474.166666645993</v>
      </c>
      <c r="D8537" s="14"/>
      <c r="E8537" s="307"/>
    </row>
    <row r="8538" spans="2:5" s="301" customFormat="1" x14ac:dyDescent="0.2">
      <c r="B8538" s="299"/>
      <c r="C8538" s="70">
        <f t="shared" si="133"/>
        <v>47474.208333312657</v>
      </c>
      <c r="D8538" s="14"/>
      <c r="E8538" s="307"/>
    </row>
    <row r="8539" spans="2:5" s="301" customFormat="1" x14ac:dyDescent="0.2">
      <c r="B8539" s="299"/>
      <c r="C8539" s="70">
        <f t="shared" si="133"/>
        <v>47474.249999979322</v>
      </c>
      <c r="D8539" s="14"/>
      <c r="E8539" s="307"/>
    </row>
    <row r="8540" spans="2:5" s="301" customFormat="1" x14ac:dyDescent="0.2">
      <c r="B8540" s="299"/>
      <c r="C8540" s="70">
        <f t="shared" si="133"/>
        <v>47474.291666645986</v>
      </c>
      <c r="D8540" s="14"/>
      <c r="E8540" s="307"/>
    </row>
    <row r="8541" spans="2:5" s="301" customFormat="1" x14ac:dyDescent="0.2">
      <c r="B8541" s="299"/>
      <c r="C8541" s="70">
        <f t="shared" si="133"/>
        <v>47474.33333331265</v>
      </c>
      <c r="D8541" s="14"/>
      <c r="E8541" s="307"/>
    </row>
    <row r="8542" spans="2:5" s="301" customFormat="1" x14ac:dyDescent="0.2">
      <c r="B8542" s="299"/>
      <c r="C8542" s="70">
        <f t="shared" si="133"/>
        <v>47474.374999979314</v>
      </c>
      <c r="D8542" s="14"/>
      <c r="E8542" s="307"/>
    </row>
    <row r="8543" spans="2:5" s="301" customFormat="1" x14ac:dyDescent="0.2">
      <c r="B8543" s="299"/>
      <c r="C8543" s="70">
        <f t="shared" si="133"/>
        <v>47474.416666645979</v>
      </c>
      <c r="D8543" s="14"/>
      <c r="E8543" s="307"/>
    </row>
    <row r="8544" spans="2:5" s="301" customFormat="1" x14ac:dyDescent="0.2">
      <c r="B8544" s="299"/>
      <c r="C8544" s="70">
        <f t="shared" si="133"/>
        <v>47474.458333312643</v>
      </c>
      <c r="D8544" s="14"/>
      <c r="E8544" s="307"/>
    </row>
    <row r="8545" spans="2:5" s="301" customFormat="1" x14ac:dyDescent="0.2">
      <c r="B8545" s="299"/>
      <c r="C8545" s="70">
        <f t="shared" si="133"/>
        <v>47474.499999979307</v>
      </c>
      <c r="D8545" s="14"/>
      <c r="E8545" s="307"/>
    </row>
    <row r="8546" spans="2:5" s="301" customFormat="1" x14ac:dyDescent="0.2">
      <c r="B8546" s="299"/>
      <c r="C8546" s="70">
        <f t="shared" si="133"/>
        <v>47474.541666645971</v>
      </c>
      <c r="D8546" s="14"/>
      <c r="E8546" s="307"/>
    </row>
    <row r="8547" spans="2:5" s="301" customFormat="1" x14ac:dyDescent="0.2">
      <c r="B8547" s="299"/>
      <c r="C8547" s="70">
        <f t="shared" si="133"/>
        <v>47474.583333312636</v>
      </c>
      <c r="D8547" s="14"/>
      <c r="E8547" s="307"/>
    </row>
    <row r="8548" spans="2:5" s="301" customFormat="1" x14ac:dyDescent="0.2">
      <c r="B8548" s="299"/>
      <c r="C8548" s="70">
        <f t="shared" si="133"/>
        <v>47474.6249999793</v>
      </c>
      <c r="D8548" s="14"/>
      <c r="E8548" s="307"/>
    </row>
    <row r="8549" spans="2:5" s="301" customFormat="1" x14ac:dyDescent="0.2">
      <c r="B8549" s="299"/>
      <c r="C8549" s="70">
        <f t="shared" si="133"/>
        <v>47474.666666645964</v>
      </c>
      <c r="D8549" s="14"/>
      <c r="E8549" s="307"/>
    </row>
    <row r="8550" spans="2:5" s="301" customFormat="1" x14ac:dyDescent="0.2">
      <c r="B8550" s="299"/>
      <c r="C8550" s="70">
        <f t="shared" si="133"/>
        <v>47474.708333312628</v>
      </c>
      <c r="D8550" s="14"/>
      <c r="E8550" s="307"/>
    </row>
    <row r="8551" spans="2:5" s="301" customFormat="1" x14ac:dyDescent="0.2">
      <c r="B8551" s="299"/>
      <c r="C8551" s="70">
        <f t="shared" si="133"/>
        <v>47474.749999979293</v>
      </c>
      <c r="D8551" s="14"/>
      <c r="E8551" s="307"/>
    </row>
    <row r="8552" spans="2:5" s="301" customFormat="1" x14ac:dyDescent="0.2">
      <c r="B8552" s="299"/>
      <c r="C8552" s="70">
        <f t="shared" si="133"/>
        <v>47474.791666645957</v>
      </c>
      <c r="D8552" s="14"/>
      <c r="E8552" s="307"/>
    </row>
    <row r="8553" spans="2:5" s="301" customFormat="1" x14ac:dyDescent="0.2">
      <c r="B8553" s="299"/>
      <c r="C8553" s="70">
        <f t="shared" si="133"/>
        <v>47474.833333312621</v>
      </c>
      <c r="D8553" s="14"/>
      <c r="E8553" s="307"/>
    </row>
    <row r="8554" spans="2:5" s="301" customFormat="1" x14ac:dyDescent="0.2">
      <c r="B8554" s="299"/>
      <c r="C8554" s="70">
        <f t="shared" si="133"/>
        <v>47474.874999979285</v>
      </c>
      <c r="D8554" s="14"/>
      <c r="E8554" s="307"/>
    </row>
    <row r="8555" spans="2:5" s="301" customFormat="1" x14ac:dyDescent="0.2">
      <c r="B8555" s="299"/>
      <c r="C8555" s="70">
        <f t="shared" si="133"/>
        <v>47474.91666664595</v>
      </c>
      <c r="D8555" s="14"/>
      <c r="E8555" s="307"/>
    </row>
    <row r="8556" spans="2:5" s="301" customFormat="1" x14ac:dyDescent="0.2">
      <c r="B8556" s="299"/>
      <c r="C8556" s="70">
        <f t="shared" si="133"/>
        <v>47474.958333312614</v>
      </c>
      <c r="D8556" s="14"/>
      <c r="E8556" s="307"/>
    </row>
    <row r="8557" spans="2:5" s="301" customFormat="1" x14ac:dyDescent="0.2">
      <c r="B8557" s="299"/>
      <c r="C8557" s="70">
        <f t="shared" si="133"/>
        <v>47474.999999979278</v>
      </c>
      <c r="D8557" s="14"/>
      <c r="E8557" s="307"/>
    </row>
    <row r="8558" spans="2:5" s="301" customFormat="1" x14ac:dyDescent="0.2">
      <c r="B8558" s="299"/>
      <c r="C8558" s="70">
        <f t="shared" si="133"/>
        <v>47475.041666645942</v>
      </c>
      <c r="D8558" s="14"/>
      <c r="E8558" s="307"/>
    </row>
    <row r="8559" spans="2:5" s="301" customFormat="1" x14ac:dyDescent="0.2">
      <c r="B8559" s="299"/>
      <c r="C8559" s="70">
        <f t="shared" si="133"/>
        <v>47475.083333312607</v>
      </c>
      <c r="D8559" s="14"/>
      <c r="E8559" s="307"/>
    </row>
    <row r="8560" spans="2:5" s="301" customFormat="1" x14ac:dyDescent="0.2">
      <c r="B8560" s="299"/>
      <c r="C8560" s="70">
        <f t="shared" si="133"/>
        <v>47475.124999979271</v>
      </c>
      <c r="D8560" s="14"/>
      <c r="E8560" s="307"/>
    </row>
    <row r="8561" spans="2:5" s="301" customFormat="1" x14ac:dyDescent="0.2">
      <c r="B8561" s="299"/>
      <c r="C8561" s="70">
        <f t="shared" si="133"/>
        <v>47475.166666645935</v>
      </c>
      <c r="D8561" s="14"/>
      <c r="E8561" s="307"/>
    </row>
    <row r="8562" spans="2:5" s="301" customFormat="1" x14ac:dyDescent="0.2">
      <c r="B8562" s="299"/>
      <c r="C8562" s="70">
        <f t="shared" si="133"/>
        <v>47475.208333312599</v>
      </c>
      <c r="D8562" s="14"/>
      <c r="E8562" s="307"/>
    </row>
    <row r="8563" spans="2:5" s="301" customFormat="1" x14ac:dyDescent="0.2">
      <c r="B8563" s="299"/>
      <c r="C8563" s="70">
        <f t="shared" si="133"/>
        <v>47475.249999979264</v>
      </c>
      <c r="D8563" s="14"/>
      <c r="E8563" s="307"/>
    </row>
    <row r="8564" spans="2:5" s="301" customFormat="1" x14ac:dyDescent="0.2">
      <c r="B8564" s="299"/>
      <c r="C8564" s="70">
        <f t="shared" si="133"/>
        <v>47475.291666645928</v>
      </c>
      <c r="D8564" s="14"/>
      <c r="E8564" s="307"/>
    </row>
    <row r="8565" spans="2:5" s="301" customFormat="1" x14ac:dyDescent="0.2">
      <c r="B8565" s="299"/>
      <c r="C8565" s="70">
        <f t="shared" si="133"/>
        <v>47475.333333312592</v>
      </c>
      <c r="D8565" s="14"/>
      <c r="E8565" s="307"/>
    </row>
    <row r="8566" spans="2:5" s="301" customFormat="1" x14ac:dyDescent="0.2">
      <c r="B8566" s="299"/>
      <c r="C8566" s="70">
        <f t="shared" si="133"/>
        <v>47475.374999979256</v>
      </c>
      <c r="D8566" s="14"/>
      <c r="E8566" s="307"/>
    </row>
    <row r="8567" spans="2:5" s="301" customFormat="1" x14ac:dyDescent="0.2">
      <c r="B8567" s="299"/>
      <c r="C8567" s="70">
        <f t="shared" si="133"/>
        <v>47475.41666664592</v>
      </c>
      <c r="D8567" s="14"/>
      <c r="E8567" s="307"/>
    </row>
    <row r="8568" spans="2:5" s="301" customFormat="1" x14ac:dyDescent="0.2">
      <c r="B8568" s="299"/>
      <c r="C8568" s="70">
        <f t="shared" si="133"/>
        <v>47475.458333312585</v>
      </c>
      <c r="D8568" s="14"/>
      <c r="E8568" s="307"/>
    </row>
    <row r="8569" spans="2:5" s="301" customFormat="1" x14ac:dyDescent="0.2">
      <c r="B8569" s="299"/>
      <c r="C8569" s="70">
        <f t="shared" si="133"/>
        <v>47475.499999979249</v>
      </c>
      <c r="D8569" s="14"/>
      <c r="E8569" s="307"/>
    </row>
    <row r="8570" spans="2:5" s="301" customFormat="1" x14ac:dyDescent="0.2">
      <c r="B8570" s="299"/>
      <c r="C8570" s="70">
        <f t="shared" si="133"/>
        <v>47475.541666645913</v>
      </c>
      <c r="D8570" s="14"/>
      <c r="E8570" s="307"/>
    </row>
    <row r="8571" spans="2:5" s="301" customFormat="1" x14ac:dyDescent="0.2">
      <c r="B8571" s="299"/>
      <c r="C8571" s="70">
        <f t="shared" si="133"/>
        <v>47475.583333312577</v>
      </c>
      <c r="D8571" s="14"/>
      <c r="E8571" s="307"/>
    </row>
    <row r="8572" spans="2:5" s="301" customFormat="1" x14ac:dyDescent="0.2">
      <c r="B8572" s="299"/>
      <c r="C8572" s="70">
        <f t="shared" si="133"/>
        <v>47475.624999979242</v>
      </c>
      <c r="D8572" s="14"/>
      <c r="E8572" s="307"/>
    </row>
    <row r="8573" spans="2:5" s="301" customFormat="1" x14ac:dyDescent="0.2">
      <c r="B8573" s="299"/>
      <c r="C8573" s="70">
        <f t="shared" si="133"/>
        <v>47475.666666645906</v>
      </c>
      <c r="D8573" s="14"/>
      <c r="E8573" s="307"/>
    </row>
    <row r="8574" spans="2:5" s="301" customFormat="1" x14ac:dyDescent="0.2">
      <c r="B8574" s="299"/>
      <c r="C8574" s="70">
        <f t="shared" si="133"/>
        <v>47475.70833331257</v>
      </c>
      <c r="D8574" s="14"/>
      <c r="E8574" s="307"/>
    </row>
    <row r="8575" spans="2:5" s="301" customFormat="1" x14ac:dyDescent="0.2">
      <c r="B8575" s="299"/>
      <c r="C8575" s="70">
        <f t="shared" si="133"/>
        <v>47475.749999979234</v>
      </c>
      <c r="D8575" s="14"/>
      <c r="E8575" s="307"/>
    </row>
    <row r="8576" spans="2:5" s="301" customFormat="1" x14ac:dyDescent="0.2">
      <c r="B8576" s="299"/>
      <c r="C8576" s="70">
        <f t="shared" si="133"/>
        <v>47475.791666645899</v>
      </c>
      <c r="D8576" s="14"/>
      <c r="E8576" s="307"/>
    </row>
    <row r="8577" spans="2:5" s="301" customFormat="1" x14ac:dyDescent="0.2">
      <c r="B8577" s="299"/>
      <c r="C8577" s="70">
        <f t="shared" si="133"/>
        <v>47475.833333312563</v>
      </c>
      <c r="D8577" s="14"/>
      <c r="E8577" s="307"/>
    </row>
    <row r="8578" spans="2:5" s="301" customFormat="1" x14ac:dyDescent="0.2">
      <c r="B8578" s="299"/>
      <c r="C8578" s="70">
        <f t="shared" si="133"/>
        <v>47475.874999979227</v>
      </c>
      <c r="D8578" s="14"/>
      <c r="E8578" s="307"/>
    </row>
    <row r="8579" spans="2:5" s="301" customFormat="1" x14ac:dyDescent="0.2">
      <c r="B8579" s="299"/>
      <c r="C8579" s="70">
        <f t="shared" si="133"/>
        <v>47475.916666645891</v>
      </c>
      <c r="D8579" s="14"/>
      <c r="E8579" s="307"/>
    </row>
    <row r="8580" spans="2:5" s="301" customFormat="1" x14ac:dyDescent="0.2">
      <c r="B8580" s="299"/>
      <c r="C8580" s="70">
        <f t="shared" si="133"/>
        <v>47475.958333312556</v>
      </c>
      <c r="D8580" s="14"/>
      <c r="E8580" s="307"/>
    </row>
    <row r="8581" spans="2:5" s="301" customFormat="1" x14ac:dyDescent="0.2">
      <c r="B8581" s="299"/>
      <c r="C8581" s="70">
        <f t="shared" si="133"/>
        <v>47475.99999997922</v>
      </c>
      <c r="D8581" s="14"/>
      <c r="E8581" s="307"/>
    </row>
    <row r="8582" spans="2:5" s="301" customFormat="1" x14ac:dyDescent="0.2">
      <c r="B8582" s="299"/>
      <c r="C8582" s="70">
        <f t="shared" si="133"/>
        <v>47476.041666645884</v>
      </c>
      <c r="D8582" s="14"/>
      <c r="E8582" s="307"/>
    </row>
    <row r="8583" spans="2:5" s="301" customFormat="1" x14ac:dyDescent="0.2">
      <c r="B8583" s="299"/>
      <c r="C8583" s="70">
        <f t="shared" si="133"/>
        <v>47476.083333312548</v>
      </c>
      <c r="D8583" s="14"/>
      <c r="E8583" s="307"/>
    </row>
    <row r="8584" spans="2:5" s="301" customFormat="1" x14ac:dyDescent="0.2">
      <c r="B8584" s="299"/>
      <c r="C8584" s="70">
        <f t="shared" si="133"/>
        <v>47476.124999979213</v>
      </c>
      <c r="D8584" s="14"/>
      <c r="E8584" s="307"/>
    </row>
    <row r="8585" spans="2:5" s="301" customFormat="1" x14ac:dyDescent="0.2">
      <c r="B8585" s="299"/>
      <c r="C8585" s="70">
        <f t="shared" si="133"/>
        <v>47476.166666645877</v>
      </c>
      <c r="D8585" s="14"/>
      <c r="E8585" s="307"/>
    </row>
    <row r="8586" spans="2:5" s="301" customFormat="1" x14ac:dyDescent="0.2">
      <c r="B8586" s="299"/>
      <c r="C8586" s="70">
        <f t="shared" si="133"/>
        <v>47476.208333312541</v>
      </c>
      <c r="D8586" s="14"/>
      <c r="E8586" s="307"/>
    </row>
    <row r="8587" spans="2:5" s="301" customFormat="1" x14ac:dyDescent="0.2">
      <c r="B8587" s="299"/>
      <c r="C8587" s="70">
        <f t="shared" si="133"/>
        <v>47476.249999979205</v>
      </c>
      <c r="D8587" s="14"/>
      <c r="E8587" s="307"/>
    </row>
    <row r="8588" spans="2:5" s="301" customFormat="1" x14ac:dyDescent="0.2">
      <c r="B8588" s="299"/>
      <c r="C8588" s="70">
        <f t="shared" si="133"/>
        <v>47476.29166664587</v>
      </c>
      <c r="D8588" s="14"/>
      <c r="E8588" s="307"/>
    </row>
    <row r="8589" spans="2:5" s="301" customFormat="1" x14ac:dyDescent="0.2">
      <c r="B8589" s="299"/>
      <c r="C8589" s="70">
        <f t="shared" si="133"/>
        <v>47476.333333312534</v>
      </c>
      <c r="D8589" s="14"/>
      <c r="E8589" s="307"/>
    </row>
    <row r="8590" spans="2:5" s="301" customFormat="1" x14ac:dyDescent="0.2">
      <c r="B8590" s="299"/>
      <c r="C8590" s="70">
        <f t="shared" si="133"/>
        <v>47476.374999979198</v>
      </c>
      <c r="D8590" s="14"/>
      <c r="E8590" s="307"/>
    </row>
    <row r="8591" spans="2:5" s="301" customFormat="1" x14ac:dyDescent="0.2">
      <c r="B8591" s="299"/>
      <c r="C8591" s="70">
        <f t="shared" ref="C8591:C8654" si="134">IFERROR(C8590+1/24,"Input start date of historical data in cell C12")</f>
        <v>47476.416666645862</v>
      </c>
      <c r="D8591" s="14"/>
      <c r="E8591" s="307"/>
    </row>
    <row r="8592" spans="2:5" s="301" customFormat="1" x14ac:dyDescent="0.2">
      <c r="B8592" s="299"/>
      <c r="C8592" s="70">
        <f t="shared" si="134"/>
        <v>47476.458333312527</v>
      </c>
      <c r="D8592" s="14"/>
      <c r="E8592" s="307"/>
    </row>
    <row r="8593" spans="2:5" s="301" customFormat="1" x14ac:dyDescent="0.2">
      <c r="B8593" s="299"/>
      <c r="C8593" s="70">
        <f t="shared" si="134"/>
        <v>47476.499999979191</v>
      </c>
      <c r="D8593" s="14"/>
      <c r="E8593" s="307"/>
    </row>
    <row r="8594" spans="2:5" s="301" customFormat="1" x14ac:dyDescent="0.2">
      <c r="B8594" s="299"/>
      <c r="C8594" s="70">
        <f t="shared" si="134"/>
        <v>47476.541666645855</v>
      </c>
      <c r="D8594" s="14"/>
      <c r="E8594" s="307"/>
    </row>
    <row r="8595" spans="2:5" s="301" customFormat="1" x14ac:dyDescent="0.2">
      <c r="B8595" s="299"/>
      <c r="C8595" s="70">
        <f t="shared" si="134"/>
        <v>47476.583333312519</v>
      </c>
      <c r="D8595" s="14"/>
      <c r="E8595" s="307"/>
    </row>
    <row r="8596" spans="2:5" s="301" customFormat="1" x14ac:dyDescent="0.2">
      <c r="B8596" s="299"/>
      <c r="C8596" s="70">
        <f t="shared" si="134"/>
        <v>47476.624999979183</v>
      </c>
      <c r="D8596" s="14"/>
      <c r="E8596" s="307"/>
    </row>
    <row r="8597" spans="2:5" s="301" customFormat="1" x14ac:dyDescent="0.2">
      <c r="B8597" s="299"/>
      <c r="C8597" s="70">
        <f t="shared" si="134"/>
        <v>47476.666666645848</v>
      </c>
      <c r="D8597" s="14"/>
      <c r="E8597" s="307"/>
    </row>
    <row r="8598" spans="2:5" s="301" customFormat="1" x14ac:dyDescent="0.2">
      <c r="B8598" s="299"/>
      <c r="C8598" s="70">
        <f t="shared" si="134"/>
        <v>47476.708333312512</v>
      </c>
      <c r="D8598" s="14"/>
      <c r="E8598" s="307"/>
    </row>
    <row r="8599" spans="2:5" s="301" customFormat="1" x14ac:dyDescent="0.2">
      <c r="B8599" s="299"/>
      <c r="C8599" s="70">
        <f t="shared" si="134"/>
        <v>47476.749999979176</v>
      </c>
      <c r="D8599" s="14"/>
      <c r="E8599" s="307"/>
    </row>
    <row r="8600" spans="2:5" s="301" customFormat="1" x14ac:dyDescent="0.2">
      <c r="B8600" s="299"/>
      <c r="C8600" s="70">
        <f t="shared" si="134"/>
        <v>47476.79166664584</v>
      </c>
      <c r="D8600" s="14"/>
      <c r="E8600" s="307"/>
    </row>
    <row r="8601" spans="2:5" s="301" customFormat="1" x14ac:dyDescent="0.2">
      <c r="B8601" s="299"/>
      <c r="C8601" s="70">
        <f t="shared" si="134"/>
        <v>47476.833333312505</v>
      </c>
      <c r="D8601" s="14"/>
      <c r="E8601" s="307"/>
    </row>
    <row r="8602" spans="2:5" s="301" customFormat="1" x14ac:dyDescent="0.2">
      <c r="B8602" s="299"/>
      <c r="C8602" s="70">
        <f t="shared" si="134"/>
        <v>47476.874999979169</v>
      </c>
      <c r="D8602" s="14"/>
      <c r="E8602" s="307"/>
    </row>
    <row r="8603" spans="2:5" s="301" customFormat="1" x14ac:dyDescent="0.2">
      <c r="B8603" s="299"/>
      <c r="C8603" s="70">
        <f t="shared" si="134"/>
        <v>47476.916666645833</v>
      </c>
      <c r="D8603" s="14"/>
      <c r="E8603" s="307"/>
    </row>
    <row r="8604" spans="2:5" s="301" customFormat="1" x14ac:dyDescent="0.2">
      <c r="B8604" s="299"/>
      <c r="C8604" s="70">
        <f t="shared" si="134"/>
        <v>47476.958333312497</v>
      </c>
      <c r="D8604" s="14"/>
      <c r="E8604" s="307"/>
    </row>
    <row r="8605" spans="2:5" s="301" customFormat="1" x14ac:dyDescent="0.2">
      <c r="B8605" s="299"/>
      <c r="C8605" s="70">
        <f t="shared" si="134"/>
        <v>47476.999999979162</v>
      </c>
      <c r="D8605" s="14"/>
      <c r="E8605" s="307"/>
    </row>
    <row r="8606" spans="2:5" s="301" customFormat="1" x14ac:dyDescent="0.2">
      <c r="B8606" s="299"/>
      <c r="C8606" s="70">
        <f t="shared" si="134"/>
        <v>47477.041666645826</v>
      </c>
      <c r="D8606" s="14"/>
      <c r="E8606" s="307"/>
    </row>
    <row r="8607" spans="2:5" s="301" customFormat="1" x14ac:dyDescent="0.2">
      <c r="B8607" s="299"/>
      <c r="C8607" s="70">
        <f t="shared" si="134"/>
        <v>47477.08333331249</v>
      </c>
      <c r="D8607" s="14"/>
      <c r="E8607" s="307"/>
    </row>
    <row r="8608" spans="2:5" s="301" customFormat="1" x14ac:dyDescent="0.2">
      <c r="B8608" s="299"/>
      <c r="C8608" s="70">
        <f t="shared" si="134"/>
        <v>47477.124999979154</v>
      </c>
      <c r="D8608" s="14"/>
      <c r="E8608" s="307"/>
    </row>
    <row r="8609" spans="2:5" s="301" customFormat="1" x14ac:dyDescent="0.2">
      <c r="B8609" s="299"/>
      <c r="C8609" s="70">
        <f t="shared" si="134"/>
        <v>47477.166666645819</v>
      </c>
      <c r="D8609" s="14"/>
      <c r="E8609" s="307"/>
    </row>
    <row r="8610" spans="2:5" s="301" customFormat="1" x14ac:dyDescent="0.2">
      <c r="B8610" s="299"/>
      <c r="C8610" s="70">
        <f t="shared" si="134"/>
        <v>47477.208333312483</v>
      </c>
      <c r="D8610" s="14"/>
      <c r="E8610" s="307"/>
    </row>
    <row r="8611" spans="2:5" s="301" customFormat="1" x14ac:dyDescent="0.2">
      <c r="B8611" s="299"/>
      <c r="C8611" s="70">
        <f t="shared" si="134"/>
        <v>47477.249999979147</v>
      </c>
      <c r="D8611" s="14"/>
      <c r="E8611" s="307"/>
    </row>
    <row r="8612" spans="2:5" s="301" customFormat="1" x14ac:dyDescent="0.2">
      <c r="B8612" s="299"/>
      <c r="C8612" s="70">
        <f t="shared" si="134"/>
        <v>47477.291666645811</v>
      </c>
      <c r="D8612" s="14"/>
      <c r="E8612" s="307"/>
    </row>
    <row r="8613" spans="2:5" s="301" customFormat="1" x14ac:dyDescent="0.2">
      <c r="B8613" s="299"/>
      <c r="C8613" s="70">
        <f t="shared" si="134"/>
        <v>47477.333333312476</v>
      </c>
      <c r="D8613" s="14"/>
      <c r="E8613" s="307"/>
    </row>
    <row r="8614" spans="2:5" s="301" customFormat="1" x14ac:dyDescent="0.2">
      <c r="B8614" s="299"/>
      <c r="C8614" s="70">
        <f t="shared" si="134"/>
        <v>47477.37499997914</v>
      </c>
      <c r="D8614" s="14"/>
      <c r="E8614" s="307"/>
    </row>
    <row r="8615" spans="2:5" s="301" customFormat="1" x14ac:dyDescent="0.2">
      <c r="B8615" s="299"/>
      <c r="C8615" s="70">
        <f t="shared" si="134"/>
        <v>47477.416666645804</v>
      </c>
      <c r="D8615" s="14"/>
      <c r="E8615" s="307"/>
    </row>
    <row r="8616" spans="2:5" s="301" customFormat="1" x14ac:dyDescent="0.2">
      <c r="B8616" s="299"/>
      <c r="C8616" s="70">
        <f t="shared" si="134"/>
        <v>47477.458333312468</v>
      </c>
      <c r="D8616" s="14"/>
      <c r="E8616" s="307"/>
    </row>
    <row r="8617" spans="2:5" s="301" customFormat="1" x14ac:dyDescent="0.2">
      <c r="B8617" s="299"/>
      <c r="C8617" s="70">
        <f t="shared" si="134"/>
        <v>47477.499999979133</v>
      </c>
      <c r="D8617" s="14"/>
      <c r="E8617" s="307"/>
    </row>
    <row r="8618" spans="2:5" s="301" customFormat="1" x14ac:dyDescent="0.2">
      <c r="B8618" s="299"/>
      <c r="C8618" s="70">
        <f t="shared" si="134"/>
        <v>47477.541666645797</v>
      </c>
      <c r="D8618" s="14"/>
      <c r="E8618" s="307"/>
    </row>
    <row r="8619" spans="2:5" s="301" customFormat="1" x14ac:dyDescent="0.2">
      <c r="B8619" s="299"/>
      <c r="C8619" s="70">
        <f t="shared" si="134"/>
        <v>47477.583333312461</v>
      </c>
      <c r="D8619" s="14"/>
      <c r="E8619" s="307"/>
    </row>
    <row r="8620" spans="2:5" s="301" customFormat="1" x14ac:dyDescent="0.2">
      <c r="B8620" s="299"/>
      <c r="C8620" s="70">
        <f t="shared" si="134"/>
        <v>47477.624999979125</v>
      </c>
      <c r="D8620" s="14"/>
      <c r="E8620" s="307"/>
    </row>
    <row r="8621" spans="2:5" s="301" customFormat="1" x14ac:dyDescent="0.2">
      <c r="B8621" s="299"/>
      <c r="C8621" s="70">
        <f t="shared" si="134"/>
        <v>47477.66666664579</v>
      </c>
      <c r="D8621" s="14"/>
      <c r="E8621" s="307"/>
    </row>
    <row r="8622" spans="2:5" s="301" customFormat="1" x14ac:dyDescent="0.2">
      <c r="B8622" s="299"/>
      <c r="C8622" s="70">
        <f t="shared" si="134"/>
        <v>47477.708333312454</v>
      </c>
      <c r="D8622" s="14"/>
      <c r="E8622" s="307"/>
    </row>
    <row r="8623" spans="2:5" s="301" customFormat="1" x14ac:dyDescent="0.2">
      <c r="B8623" s="299"/>
      <c r="C8623" s="70">
        <f t="shared" si="134"/>
        <v>47477.749999979118</v>
      </c>
      <c r="D8623" s="14"/>
      <c r="E8623" s="307"/>
    </row>
    <row r="8624" spans="2:5" s="301" customFormat="1" x14ac:dyDescent="0.2">
      <c r="B8624" s="299"/>
      <c r="C8624" s="70">
        <f t="shared" si="134"/>
        <v>47477.791666645782</v>
      </c>
      <c r="D8624" s="14"/>
      <c r="E8624" s="307"/>
    </row>
    <row r="8625" spans="2:5" s="301" customFormat="1" x14ac:dyDescent="0.2">
      <c r="B8625" s="299"/>
      <c r="C8625" s="70">
        <f t="shared" si="134"/>
        <v>47477.833333312446</v>
      </c>
      <c r="D8625" s="14"/>
      <c r="E8625" s="307"/>
    </row>
    <row r="8626" spans="2:5" s="301" customFormat="1" x14ac:dyDescent="0.2">
      <c r="B8626" s="299"/>
      <c r="C8626" s="70">
        <f t="shared" si="134"/>
        <v>47477.874999979111</v>
      </c>
      <c r="D8626" s="14"/>
      <c r="E8626" s="307"/>
    </row>
    <row r="8627" spans="2:5" s="301" customFormat="1" x14ac:dyDescent="0.2">
      <c r="B8627" s="299"/>
      <c r="C8627" s="70">
        <f t="shared" si="134"/>
        <v>47477.916666645775</v>
      </c>
      <c r="D8627" s="14"/>
      <c r="E8627" s="307"/>
    </row>
    <row r="8628" spans="2:5" s="301" customFormat="1" x14ac:dyDescent="0.2">
      <c r="B8628" s="299"/>
      <c r="C8628" s="70">
        <f t="shared" si="134"/>
        <v>47477.958333312439</v>
      </c>
      <c r="D8628" s="14"/>
      <c r="E8628" s="307"/>
    </row>
    <row r="8629" spans="2:5" s="301" customFormat="1" x14ac:dyDescent="0.2">
      <c r="B8629" s="299"/>
      <c r="C8629" s="70">
        <f t="shared" si="134"/>
        <v>47477.999999979103</v>
      </c>
      <c r="D8629" s="14"/>
      <c r="E8629" s="307"/>
    </row>
    <row r="8630" spans="2:5" s="301" customFormat="1" x14ac:dyDescent="0.2">
      <c r="B8630" s="299"/>
      <c r="C8630" s="70">
        <f t="shared" si="134"/>
        <v>47478.041666645768</v>
      </c>
      <c r="D8630" s="14"/>
      <c r="E8630" s="307"/>
    </row>
    <row r="8631" spans="2:5" s="301" customFormat="1" x14ac:dyDescent="0.2">
      <c r="B8631" s="299"/>
      <c r="C8631" s="70">
        <f t="shared" si="134"/>
        <v>47478.083333312432</v>
      </c>
      <c r="D8631" s="14"/>
      <c r="E8631" s="307"/>
    </row>
    <row r="8632" spans="2:5" s="301" customFormat="1" x14ac:dyDescent="0.2">
      <c r="B8632" s="299"/>
      <c r="C8632" s="70">
        <f t="shared" si="134"/>
        <v>47478.124999979096</v>
      </c>
      <c r="D8632" s="14"/>
      <c r="E8632" s="307"/>
    </row>
    <row r="8633" spans="2:5" s="301" customFormat="1" x14ac:dyDescent="0.2">
      <c r="B8633" s="299"/>
      <c r="C8633" s="70">
        <f t="shared" si="134"/>
        <v>47478.16666664576</v>
      </c>
      <c r="D8633" s="14"/>
      <c r="E8633" s="307"/>
    </row>
    <row r="8634" spans="2:5" s="301" customFormat="1" x14ac:dyDescent="0.2">
      <c r="B8634" s="299"/>
      <c r="C8634" s="70">
        <f t="shared" si="134"/>
        <v>47478.208333312425</v>
      </c>
      <c r="D8634" s="14"/>
      <c r="E8634" s="307"/>
    </row>
    <row r="8635" spans="2:5" s="301" customFormat="1" x14ac:dyDescent="0.2">
      <c r="B8635" s="299"/>
      <c r="C8635" s="70">
        <f t="shared" si="134"/>
        <v>47478.249999979089</v>
      </c>
      <c r="D8635" s="14"/>
      <c r="E8635" s="307"/>
    </row>
    <row r="8636" spans="2:5" s="301" customFormat="1" x14ac:dyDescent="0.2">
      <c r="B8636" s="299"/>
      <c r="C8636" s="70">
        <f t="shared" si="134"/>
        <v>47478.291666645753</v>
      </c>
      <c r="D8636" s="14"/>
      <c r="E8636" s="307"/>
    </row>
    <row r="8637" spans="2:5" s="301" customFormat="1" x14ac:dyDescent="0.2">
      <c r="B8637" s="299"/>
      <c r="C8637" s="70">
        <f t="shared" si="134"/>
        <v>47478.333333312417</v>
      </c>
      <c r="D8637" s="14"/>
      <c r="E8637" s="307"/>
    </row>
    <row r="8638" spans="2:5" s="301" customFormat="1" x14ac:dyDescent="0.2">
      <c r="B8638" s="299"/>
      <c r="C8638" s="70">
        <f t="shared" si="134"/>
        <v>47478.374999979082</v>
      </c>
      <c r="D8638" s="14"/>
      <c r="E8638" s="307"/>
    </row>
    <row r="8639" spans="2:5" s="301" customFormat="1" x14ac:dyDescent="0.2">
      <c r="B8639" s="299"/>
      <c r="C8639" s="70">
        <f t="shared" si="134"/>
        <v>47478.416666645746</v>
      </c>
      <c r="D8639" s="14"/>
      <c r="E8639" s="307"/>
    </row>
    <row r="8640" spans="2:5" s="301" customFormat="1" x14ac:dyDescent="0.2">
      <c r="B8640" s="299"/>
      <c r="C8640" s="70">
        <f t="shared" si="134"/>
        <v>47478.45833331241</v>
      </c>
      <c r="D8640" s="14"/>
      <c r="E8640" s="307"/>
    </row>
    <row r="8641" spans="2:5" s="301" customFormat="1" x14ac:dyDescent="0.2">
      <c r="B8641" s="299"/>
      <c r="C8641" s="70">
        <f t="shared" si="134"/>
        <v>47478.499999979074</v>
      </c>
      <c r="D8641" s="14"/>
      <c r="E8641" s="307"/>
    </row>
    <row r="8642" spans="2:5" s="301" customFormat="1" x14ac:dyDescent="0.2">
      <c r="B8642" s="299"/>
      <c r="C8642" s="70">
        <f t="shared" si="134"/>
        <v>47478.541666645739</v>
      </c>
      <c r="D8642" s="14"/>
      <c r="E8642" s="307"/>
    </row>
    <row r="8643" spans="2:5" s="301" customFormat="1" x14ac:dyDescent="0.2">
      <c r="B8643" s="299"/>
      <c r="C8643" s="70">
        <f t="shared" si="134"/>
        <v>47478.583333312403</v>
      </c>
      <c r="D8643" s="14"/>
      <c r="E8643" s="307"/>
    </row>
    <row r="8644" spans="2:5" s="301" customFormat="1" x14ac:dyDescent="0.2">
      <c r="B8644" s="299"/>
      <c r="C8644" s="70">
        <f t="shared" si="134"/>
        <v>47478.624999979067</v>
      </c>
      <c r="D8644" s="14"/>
      <c r="E8644" s="307"/>
    </row>
    <row r="8645" spans="2:5" s="301" customFormat="1" x14ac:dyDescent="0.2">
      <c r="B8645" s="299"/>
      <c r="C8645" s="70">
        <f t="shared" si="134"/>
        <v>47478.666666645731</v>
      </c>
      <c r="D8645" s="14"/>
      <c r="E8645" s="307"/>
    </row>
    <row r="8646" spans="2:5" s="301" customFormat="1" x14ac:dyDescent="0.2">
      <c r="B8646" s="299"/>
      <c r="C8646" s="70">
        <f t="shared" si="134"/>
        <v>47478.708333312396</v>
      </c>
      <c r="D8646" s="14"/>
      <c r="E8646" s="307"/>
    </row>
    <row r="8647" spans="2:5" s="301" customFormat="1" x14ac:dyDescent="0.2">
      <c r="B8647" s="299"/>
      <c r="C8647" s="70">
        <f t="shared" si="134"/>
        <v>47478.74999997906</v>
      </c>
      <c r="D8647" s="14"/>
      <c r="E8647" s="307"/>
    </row>
    <row r="8648" spans="2:5" s="301" customFormat="1" x14ac:dyDescent="0.2">
      <c r="B8648" s="299"/>
      <c r="C8648" s="70">
        <f t="shared" si="134"/>
        <v>47478.791666645724</v>
      </c>
      <c r="D8648" s="14"/>
      <c r="E8648" s="307"/>
    </row>
    <row r="8649" spans="2:5" s="301" customFormat="1" x14ac:dyDescent="0.2">
      <c r="B8649" s="299"/>
      <c r="C8649" s="70">
        <f t="shared" si="134"/>
        <v>47478.833333312388</v>
      </c>
      <c r="D8649" s="14"/>
      <c r="E8649" s="307"/>
    </row>
    <row r="8650" spans="2:5" s="301" customFormat="1" x14ac:dyDescent="0.2">
      <c r="B8650" s="299"/>
      <c r="C8650" s="70">
        <f t="shared" si="134"/>
        <v>47478.874999979053</v>
      </c>
      <c r="D8650" s="14"/>
      <c r="E8650" s="307"/>
    </row>
    <row r="8651" spans="2:5" s="301" customFormat="1" x14ac:dyDescent="0.2">
      <c r="B8651" s="299"/>
      <c r="C8651" s="70">
        <f t="shared" si="134"/>
        <v>47478.916666645717</v>
      </c>
      <c r="D8651" s="14"/>
      <c r="E8651" s="307"/>
    </row>
    <row r="8652" spans="2:5" s="301" customFormat="1" x14ac:dyDescent="0.2">
      <c r="B8652" s="299"/>
      <c r="C8652" s="70">
        <f t="shared" si="134"/>
        <v>47478.958333312381</v>
      </c>
      <c r="D8652" s="14"/>
      <c r="E8652" s="307"/>
    </row>
    <row r="8653" spans="2:5" s="301" customFormat="1" x14ac:dyDescent="0.2">
      <c r="B8653" s="299"/>
      <c r="C8653" s="70">
        <f t="shared" si="134"/>
        <v>47478.999999979045</v>
      </c>
      <c r="D8653" s="14"/>
      <c r="E8653" s="307"/>
    </row>
    <row r="8654" spans="2:5" s="301" customFormat="1" x14ac:dyDescent="0.2">
      <c r="B8654" s="299"/>
      <c r="C8654" s="70">
        <f t="shared" si="134"/>
        <v>47479.041666645709</v>
      </c>
      <c r="D8654" s="14"/>
      <c r="E8654" s="307"/>
    </row>
    <row r="8655" spans="2:5" s="301" customFormat="1" x14ac:dyDescent="0.2">
      <c r="B8655" s="299"/>
      <c r="C8655" s="70">
        <f t="shared" ref="C8655:C8718" si="135">IFERROR(C8654+1/24,"Input start date of historical data in cell C12")</f>
        <v>47479.083333312374</v>
      </c>
      <c r="D8655" s="14"/>
      <c r="E8655" s="307"/>
    </row>
    <row r="8656" spans="2:5" s="301" customFormat="1" x14ac:dyDescent="0.2">
      <c r="B8656" s="299"/>
      <c r="C8656" s="70">
        <f t="shared" si="135"/>
        <v>47479.124999979038</v>
      </c>
      <c r="D8656" s="14"/>
      <c r="E8656" s="307"/>
    </row>
    <row r="8657" spans="2:5" s="301" customFormat="1" x14ac:dyDescent="0.2">
      <c r="B8657" s="299"/>
      <c r="C8657" s="70">
        <f t="shared" si="135"/>
        <v>47479.166666645702</v>
      </c>
      <c r="D8657" s="14"/>
      <c r="E8657" s="307"/>
    </row>
    <row r="8658" spans="2:5" s="301" customFormat="1" x14ac:dyDescent="0.2">
      <c r="B8658" s="299"/>
      <c r="C8658" s="70">
        <f t="shared" si="135"/>
        <v>47479.208333312366</v>
      </c>
      <c r="D8658" s="14"/>
      <c r="E8658" s="307"/>
    </row>
    <row r="8659" spans="2:5" s="301" customFormat="1" x14ac:dyDescent="0.2">
      <c r="B8659" s="299"/>
      <c r="C8659" s="70">
        <f t="shared" si="135"/>
        <v>47479.249999979031</v>
      </c>
      <c r="D8659" s="14"/>
      <c r="E8659" s="307"/>
    </row>
    <row r="8660" spans="2:5" s="301" customFormat="1" x14ac:dyDescent="0.2">
      <c r="B8660" s="299"/>
      <c r="C8660" s="70">
        <f t="shared" si="135"/>
        <v>47479.291666645695</v>
      </c>
      <c r="D8660" s="14"/>
      <c r="E8660" s="307"/>
    </row>
    <row r="8661" spans="2:5" s="301" customFormat="1" x14ac:dyDescent="0.2">
      <c r="B8661" s="299"/>
      <c r="C8661" s="70">
        <f t="shared" si="135"/>
        <v>47479.333333312359</v>
      </c>
      <c r="D8661" s="14"/>
      <c r="E8661" s="307"/>
    </row>
    <row r="8662" spans="2:5" s="301" customFormat="1" x14ac:dyDescent="0.2">
      <c r="B8662" s="299"/>
      <c r="C8662" s="70">
        <f t="shared" si="135"/>
        <v>47479.374999979023</v>
      </c>
      <c r="D8662" s="14"/>
      <c r="E8662" s="307"/>
    </row>
    <row r="8663" spans="2:5" s="301" customFormat="1" x14ac:dyDescent="0.2">
      <c r="B8663" s="299"/>
      <c r="C8663" s="70">
        <f t="shared" si="135"/>
        <v>47479.416666645688</v>
      </c>
      <c r="D8663" s="14"/>
      <c r="E8663" s="307"/>
    </row>
    <row r="8664" spans="2:5" s="301" customFormat="1" x14ac:dyDescent="0.2">
      <c r="B8664" s="299"/>
      <c r="C8664" s="70">
        <f t="shared" si="135"/>
        <v>47479.458333312352</v>
      </c>
      <c r="D8664" s="14"/>
      <c r="E8664" s="307"/>
    </row>
    <row r="8665" spans="2:5" s="301" customFormat="1" x14ac:dyDescent="0.2">
      <c r="B8665" s="299"/>
      <c r="C8665" s="70">
        <f t="shared" si="135"/>
        <v>47479.499999979016</v>
      </c>
      <c r="D8665" s="14"/>
      <c r="E8665" s="307"/>
    </row>
    <row r="8666" spans="2:5" s="301" customFormat="1" x14ac:dyDescent="0.2">
      <c r="B8666" s="299"/>
      <c r="C8666" s="70">
        <f t="shared" si="135"/>
        <v>47479.54166664568</v>
      </c>
      <c r="D8666" s="14"/>
      <c r="E8666" s="307"/>
    </row>
    <row r="8667" spans="2:5" s="301" customFormat="1" x14ac:dyDescent="0.2">
      <c r="B8667" s="299"/>
      <c r="C8667" s="70">
        <f t="shared" si="135"/>
        <v>47479.583333312345</v>
      </c>
      <c r="D8667" s="14"/>
      <c r="E8667" s="307"/>
    </row>
    <row r="8668" spans="2:5" s="301" customFormat="1" x14ac:dyDescent="0.2">
      <c r="B8668" s="299"/>
      <c r="C8668" s="70">
        <f t="shared" si="135"/>
        <v>47479.624999979009</v>
      </c>
      <c r="D8668" s="14"/>
      <c r="E8668" s="307"/>
    </row>
    <row r="8669" spans="2:5" s="301" customFormat="1" x14ac:dyDescent="0.2">
      <c r="B8669" s="299"/>
      <c r="C8669" s="70">
        <f t="shared" si="135"/>
        <v>47479.666666645673</v>
      </c>
      <c r="D8669" s="14"/>
      <c r="E8669" s="307"/>
    </row>
    <row r="8670" spans="2:5" s="301" customFormat="1" x14ac:dyDescent="0.2">
      <c r="B8670" s="299"/>
      <c r="C8670" s="70">
        <f t="shared" si="135"/>
        <v>47479.708333312337</v>
      </c>
      <c r="D8670" s="14"/>
      <c r="E8670" s="307"/>
    </row>
    <row r="8671" spans="2:5" s="301" customFormat="1" x14ac:dyDescent="0.2">
      <c r="B8671" s="299"/>
      <c r="C8671" s="70">
        <f t="shared" si="135"/>
        <v>47479.749999979002</v>
      </c>
      <c r="D8671" s="14"/>
      <c r="E8671" s="307"/>
    </row>
    <row r="8672" spans="2:5" s="301" customFormat="1" x14ac:dyDescent="0.2">
      <c r="B8672" s="299"/>
      <c r="C8672" s="70">
        <f t="shared" si="135"/>
        <v>47479.791666645666</v>
      </c>
      <c r="D8672" s="14"/>
      <c r="E8672" s="307"/>
    </row>
    <row r="8673" spans="2:5" s="301" customFormat="1" x14ac:dyDescent="0.2">
      <c r="B8673" s="299"/>
      <c r="C8673" s="70">
        <f t="shared" si="135"/>
        <v>47479.83333331233</v>
      </c>
      <c r="D8673" s="14"/>
      <c r="E8673" s="307"/>
    </row>
    <row r="8674" spans="2:5" s="301" customFormat="1" x14ac:dyDescent="0.2">
      <c r="B8674" s="299"/>
      <c r="C8674" s="70">
        <f t="shared" si="135"/>
        <v>47479.874999978994</v>
      </c>
      <c r="D8674" s="14"/>
      <c r="E8674" s="307"/>
    </row>
    <row r="8675" spans="2:5" s="301" customFormat="1" x14ac:dyDescent="0.2">
      <c r="B8675" s="299"/>
      <c r="C8675" s="70">
        <f t="shared" si="135"/>
        <v>47479.916666645659</v>
      </c>
      <c r="D8675" s="14"/>
      <c r="E8675" s="307"/>
    </row>
    <row r="8676" spans="2:5" s="301" customFormat="1" x14ac:dyDescent="0.2">
      <c r="B8676" s="299"/>
      <c r="C8676" s="70">
        <f t="shared" si="135"/>
        <v>47479.958333312323</v>
      </c>
      <c r="D8676" s="14"/>
      <c r="E8676" s="307"/>
    </row>
    <row r="8677" spans="2:5" s="301" customFormat="1" x14ac:dyDescent="0.2">
      <c r="B8677" s="299"/>
      <c r="C8677" s="70">
        <f t="shared" si="135"/>
        <v>47479.999999978987</v>
      </c>
      <c r="D8677" s="14"/>
      <c r="E8677" s="307"/>
    </row>
    <row r="8678" spans="2:5" s="301" customFormat="1" x14ac:dyDescent="0.2">
      <c r="B8678" s="299"/>
      <c r="C8678" s="70">
        <f t="shared" si="135"/>
        <v>47480.041666645651</v>
      </c>
      <c r="D8678" s="14"/>
      <c r="E8678" s="307"/>
    </row>
    <row r="8679" spans="2:5" s="301" customFormat="1" x14ac:dyDescent="0.2">
      <c r="B8679" s="299"/>
      <c r="C8679" s="70">
        <f t="shared" si="135"/>
        <v>47480.083333312316</v>
      </c>
      <c r="D8679" s="14"/>
      <c r="E8679" s="307"/>
    </row>
    <row r="8680" spans="2:5" s="301" customFormat="1" x14ac:dyDescent="0.2">
      <c r="B8680" s="299"/>
      <c r="C8680" s="70">
        <f t="shared" si="135"/>
        <v>47480.12499997898</v>
      </c>
      <c r="D8680" s="14"/>
      <c r="E8680" s="307"/>
    </row>
    <row r="8681" spans="2:5" s="301" customFormat="1" x14ac:dyDescent="0.2">
      <c r="B8681" s="299"/>
      <c r="C8681" s="70">
        <f t="shared" si="135"/>
        <v>47480.166666645644</v>
      </c>
      <c r="D8681" s="14"/>
      <c r="E8681" s="307"/>
    </row>
    <row r="8682" spans="2:5" s="301" customFormat="1" x14ac:dyDescent="0.2">
      <c r="B8682" s="299"/>
      <c r="C8682" s="70">
        <f t="shared" si="135"/>
        <v>47480.208333312308</v>
      </c>
      <c r="D8682" s="14"/>
      <c r="E8682" s="307"/>
    </row>
    <row r="8683" spans="2:5" s="301" customFormat="1" x14ac:dyDescent="0.2">
      <c r="B8683" s="299"/>
      <c r="C8683" s="70">
        <f t="shared" si="135"/>
        <v>47480.249999978972</v>
      </c>
      <c r="D8683" s="14"/>
      <c r="E8683" s="307"/>
    </row>
    <row r="8684" spans="2:5" s="301" customFormat="1" x14ac:dyDescent="0.2">
      <c r="B8684" s="299"/>
      <c r="C8684" s="70">
        <f t="shared" si="135"/>
        <v>47480.291666645637</v>
      </c>
      <c r="D8684" s="14"/>
      <c r="E8684" s="307"/>
    </row>
    <row r="8685" spans="2:5" s="301" customFormat="1" x14ac:dyDescent="0.2">
      <c r="B8685" s="299"/>
      <c r="C8685" s="70">
        <f t="shared" si="135"/>
        <v>47480.333333312301</v>
      </c>
      <c r="D8685" s="14"/>
      <c r="E8685" s="307"/>
    </row>
    <row r="8686" spans="2:5" s="301" customFormat="1" x14ac:dyDescent="0.2">
      <c r="B8686" s="299"/>
      <c r="C8686" s="70">
        <f t="shared" si="135"/>
        <v>47480.374999978965</v>
      </c>
      <c r="D8686" s="14"/>
      <c r="E8686" s="307"/>
    </row>
    <row r="8687" spans="2:5" s="301" customFormat="1" x14ac:dyDescent="0.2">
      <c r="B8687" s="299"/>
      <c r="C8687" s="70">
        <f t="shared" si="135"/>
        <v>47480.416666645629</v>
      </c>
      <c r="D8687" s="14"/>
      <c r="E8687" s="307"/>
    </row>
    <row r="8688" spans="2:5" s="301" customFormat="1" x14ac:dyDescent="0.2">
      <c r="B8688" s="299"/>
      <c r="C8688" s="70">
        <f t="shared" si="135"/>
        <v>47480.458333312294</v>
      </c>
      <c r="D8688" s="14"/>
      <c r="E8688" s="307"/>
    </row>
    <row r="8689" spans="2:5" s="301" customFormat="1" x14ac:dyDescent="0.2">
      <c r="B8689" s="299"/>
      <c r="C8689" s="70">
        <f t="shared" si="135"/>
        <v>47480.499999978958</v>
      </c>
      <c r="D8689" s="14"/>
      <c r="E8689" s="307"/>
    </row>
    <row r="8690" spans="2:5" s="301" customFormat="1" x14ac:dyDescent="0.2">
      <c r="B8690" s="299"/>
      <c r="C8690" s="70">
        <f t="shared" si="135"/>
        <v>47480.541666645622</v>
      </c>
      <c r="D8690" s="14"/>
      <c r="E8690" s="307"/>
    </row>
    <row r="8691" spans="2:5" s="301" customFormat="1" x14ac:dyDescent="0.2">
      <c r="B8691" s="299"/>
      <c r="C8691" s="70">
        <f t="shared" si="135"/>
        <v>47480.583333312286</v>
      </c>
      <c r="D8691" s="14"/>
      <c r="E8691" s="307"/>
    </row>
    <row r="8692" spans="2:5" s="301" customFormat="1" x14ac:dyDescent="0.2">
      <c r="B8692" s="299"/>
      <c r="C8692" s="70">
        <f t="shared" si="135"/>
        <v>47480.624999978951</v>
      </c>
      <c r="D8692" s="14"/>
      <c r="E8692" s="307"/>
    </row>
    <row r="8693" spans="2:5" s="301" customFormat="1" x14ac:dyDescent="0.2">
      <c r="B8693" s="299"/>
      <c r="C8693" s="70">
        <f t="shared" si="135"/>
        <v>47480.666666645615</v>
      </c>
      <c r="D8693" s="14"/>
      <c r="E8693" s="307"/>
    </row>
    <row r="8694" spans="2:5" s="301" customFormat="1" x14ac:dyDescent="0.2">
      <c r="B8694" s="299"/>
      <c r="C8694" s="70">
        <f t="shared" si="135"/>
        <v>47480.708333312279</v>
      </c>
      <c r="D8694" s="14"/>
      <c r="E8694" s="307"/>
    </row>
    <row r="8695" spans="2:5" s="301" customFormat="1" x14ac:dyDescent="0.2">
      <c r="B8695" s="299"/>
      <c r="C8695" s="70">
        <f t="shared" si="135"/>
        <v>47480.749999978943</v>
      </c>
      <c r="D8695" s="14"/>
      <c r="E8695" s="307"/>
    </row>
    <row r="8696" spans="2:5" s="301" customFormat="1" x14ac:dyDescent="0.2">
      <c r="B8696" s="299"/>
      <c r="C8696" s="70">
        <f t="shared" si="135"/>
        <v>47480.791666645608</v>
      </c>
      <c r="D8696" s="14"/>
      <c r="E8696" s="307"/>
    </row>
    <row r="8697" spans="2:5" s="301" customFormat="1" x14ac:dyDescent="0.2">
      <c r="B8697" s="299"/>
      <c r="C8697" s="70">
        <f t="shared" si="135"/>
        <v>47480.833333312272</v>
      </c>
      <c r="D8697" s="14"/>
      <c r="E8697" s="307"/>
    </row>
    <row r="8698" spans="2:5" s="301" customFormat="1" x14ac:dyDescent="0.2">
      <c r="B8698" s="299"/>
      <c r="C8698" s="70">
        <f t="shared" si="135"/>
        <v>47480.874999978936</v>
      </c>
      <c r="D8698" s="14"/>
      <c r="E8698" s="307"/>
    </row>
    <row r="8699" spans="2:5" s="301" customFormat="1" x14ac:dyDescent="0.2">
      <c r="B8699" s="299"/>
      <c r="C8699" s="70">
        <f t="shared" si="135"/>
        <v>47480.9166666456</v>
      </c>
      <c r="D8699" s="14"/>
      <c r="E8699" s="307"/>
    </row>
    <row r="8700" spans="2:5" s="301" customFormat="1" x14ac:dyDescent="0.2">
      <c r="B8700" s="299"/>
      <c r="C8700" s="70">
        <f t="shared" si="135"/>
        <v>47480.958333312265</v>
      </c>
      <c r="D8700" s="14"/>
      <c r="E8700" s="307"/>
    </row>
    <row r="8701" spans="2:5" s="301" customFormat="1" x14ac:dyDescent="0.2">
      <c r="B8701" s="299"/>
      <c r="C8701" s="70">
        <f t="shared" si="135"/>
        <v>47480.999999978929</v>
      </c>
      <c r="D8701" s="14"/>
      <c r="E8701" s="307"/>
    </row>
    <row r="8702" spans="2:5" s="301" customFormat="1" x14ac:dyDescent="0.2">
      <c r="B8702" s="299"/>
      <c r="C8702" s="70">
        <f t="shared" si="135"/>
        <v>47481.041666645593</v>
      </c>
      <c r="D8702" s="14"/>
      <c r="E8702" s="307"/>
    </row>
    <row r="8703" spans="2:5" s="301" customFormat="1" x14ac:dyDescent="0.2">
      <c r="B8703" s="299"/>
      <c r="C8703" s="70">
        <f t="shared" si="135"/>
        <v>47481.083333312257</v>
      </c>
      <c r="D8703" s="14"/>
      <c r="E8703" s="307"/>
    </row>
    <row r="8704" spans="2:5" s="301" customFormat="1" x14ac:dyDescent="0.2">
      <c r="B8704" s="299"/>
      <c r="C8704" s="70">
        <f t="shared" si="135"/>
        <v>47481.124999978922</v>
      </c>
      <c r="D8704" s="14"/>
      <c r="E8704" s="307"/>
    </row>
    <row r="8705" spans="2:5" s="301" customFormat="1" x14ac:dyDescent="0.2">
      <c r="B8705" s="299"/>
      <c r="C8705" s="70">
        <f t="shared" si="135"/>
        <v>47481.166666645586</v>
      </c>
      <c r="D8705" s="14"/>
      <c r="E8705" s="307"/>
    </row>
    <row r="8706" spans="2:5" s="301" customFormat="1" x14ac:dyDescent="0.2">
      <c r="B8706" s="299"/>
      <c r="C8706" s="70">
        <f t="shared" si="135"/>
        <v>47481.20833331225</v>
      </c>
      <c r="D8706" s="14"/>
      <c r="E8706" s="307"/>
    </row>
    <row r="8707" spans="2:5" s="301" customFormat="1" x14ac:dyDescent="0.2">
      <c r="B8707" s="299"/>
      <c r="C8707" s="70">
        <f t="shared" si="135"/>
        <v>47481.249999978914</v>
      </c>
      <c r="D8707" s="14"/>
      <c r="E8707" s="307"/>
    </row>
    <row r="8708" spans="2:5" s="301" customFormat="1" x14ac:dyDescent="0.2">
      <c r="B8708" s="299"/>
      <c r="C8708" s="70">
        <f t="shared" si="135"/>
        <v>47481.291666645579</v>
      </c>
      <c r="D8708" s="14"/>
      <c r="E8708" s="307"/>
    </row>
    <row r="8709" spans="2:5" s="301" customFormat="1" x14ac:dyDescent="0.2">
      <c r="B8709" s="299"/>
      <c r="C8709" s="70">
        <f t="shared" si="135"/>
        <v>47481.333333312243</v>
      </c>
      <c r="D8709" s="14"/>
      <c r="E8709" s="307"/>
    </row>
    <row r="8710" spans="2:5" s="301" customFormat="1" x14ac:dyDescent="0.2">
      <c r="B8710" s="299"/>
      <c r="C8710" s="70">
        <f t="shared" si="135"/>
        <v>47481.374999978907</v>
      </c>
      <c r="D8710" s="14"/>
      <c r="E8710" s="307"/>
    </row>
    <row r="8711" spans="2:5" s="301" customFormat="1" x14ac:dyDescent="0.2">
      <c r="B8711" s="299"/>
      <c r="C8711" s="70">
        <f t="shared" si="135"/>
        <v>47481.416666645571</v>
      </c>
      <c r="D8711" s="14"/>
      <c r="E8711" s="307"/>
    </row>
    <row r="8712" spans="2:5" s="301" customFormat="1" x14ac:dyDescent="0.2">
      <c r="B8712" s="299"/>
      <c r="C8712" s="70">
        <f t="shared" si="135"/>
        <v>47481.458333312235</v>
      </c>
      <c r="D8712" s="14"/>
      <c r="E8712" s="307"/>
    </row>
    <row r="8713" spans="2:5" s="301" customFormat="1" x14ac:dyDescent="0.2">
      <c r="B8713" s="299"/>
      <c r="C8713" s="70">
        <f t="shared" si="135"/>
        <v>47481.4999999789</v>
      </c>
      <c r="D8713" s="14"/>
      <c r="E8713" s="307"/>
    </row>
    <row r="8714" spans="2:5" s="301" customFormat="1" x14ac:dyDescent="0.2">
      <c r="B8714" s="299"/>
      <c r="C8714" s="70">
        <f t="shared" si="135"/>
        <v>47481.541666645564</v>
      </c>
      <c r="D8714" s="14"/>
      <c r="E8714" s="307"/>
    </row>
    <row r="8715" spans="2:5" s="301" customFormat="1" x14ac:dyDescent="0.2">
      <c r="B8715" s="299"/>
      <c r="C8715" s="70">
        <f t="shared" si="135"/>
        <v>47481.583333312228</v>
      </c>
      <c r="D8715" s="14"/>
      <c r="E8715" s="307"/>
    </row>
    <row r="8716" spans="2:5" s="301" customFormat="1" x14ac:dyDescent="0.2">
      <c r="B8716" s="299"/>
      <c r="C8716" s="70">
        <f t="shared" si="135"/>
        <v>47481.624999978892</v>
      </c>
      <c r="D8716" s="14"/>
      <c r="E8716" s="307"/>
    </row>
    <row r="8717" spans="2:5" s="301" customFormat="1" x14ac:dyDescent="0.2">
      <c r="B8717" s="299"/>
      <c r="C8717" s="70">
        <f t="shared" si="135"/>
        <v>47481.666666645557</v>
      </c>
      <c r="D8717" s="14"/>
      <c r="E8717" s="307"/>
    </row>
    <row r="8718" spans="2:5" s="301" customFormat="1" x14ac:dyDescent="0.2">
      <c r="B8718" s="299"/>
      <c r="C8718" s="70">
        <f t="shared" si="135"/>
        <v>47481.708333312221</v>
      </c>
      <c r="D8718" s="14"/>
      <c r="E8718" s="307"/>
    </row>
    <row r="8719" spans="2:5" s="301" customFormat="1" x14ac:dyDescent="0.2">
      <c r="B8719" s="299"/>
      <c r="C8719" s="70">
        <f t="shared" ref="C8719:C8782" si="136">IFERROR(C8718+1/24,"Input start date of historical data in cell C12")</f>
        <v>47481.749999978885</v>
      </c>
      <c r="D8719" s="14"/>
      <c r="E8719" s="307"/>
    </row>
    <row r="8720" spans="2:5" s="301" customFormat="1" x14ac:dyDescent="0.2">
      <c r="B8720" s="299"/>
      <c r="C8720" s="70">
        <f t="shared" si="136"/>
        <v>47481.791666645549</v>
      </c>
      <c r="D8720" s="14"/>
      <c r="E8720" s="307"/>
    </row>
    <row r="8721" spans="2:5" s="301" customFormat="1" x14ac:dyDescent="0.2">
      <c r="B8721" s="299"/>
      <c r="C8721" s="70">
        <f t="shared" si="136"/>
        <v>47481.833333312214</v>
      </c>
      <c r="D8721" s="14"/>
      <c r="E8721" s="307"/>
    </row>
    <row r="8722" spans="2:5" s="301" customFormat="1" x14ac:dyDescent="0.2">
      <c r="B8722" s="299"/>
      <c r="C8722" s="70">
        <f t="shared" si="136"/>
        <v>47481.874999978878</v>
      </c>
      <c r="D8722" s="14"/>
      <c r="E8722" s="307"/>
    </row>
    <row r="8723" spans="2:5" s="301" customFormat="1" x14ac:dyDescent="0.2">
      <c r="B8723" s="299"/>
      <c r="C8723" s="70">
        <f t="shared" si="136"/>
        <v>47481.916666645542</v>
      </c>
      <c r="D8723" s="14"/>
      <c r="E8723" s="307"/>
    </row>
    <row r="8724" spans="2:5" s="301" customFormat="1" x14ac:dyDescent="0.2">
      <c r="B8724" s="299"/>
      <c r="C8724" s="70">
        <f t="shared" si="136"/>
        <v>47481.958333312206</v>
      </c>
      <c r="D8724" s="14"/>
      <c r="E8724" s="307"/>
    </row>
    <row r="8725" spans="2:5" s="301" customFormat="1" x14ac:dyDescent="0.2">
      <c r="B8725" s="299"/>
      <c r="C8725" s="70">
        <f t="shared" si="136"/>
        <v>47481.999999978871</v>
      </c>
      <c r="D8725" s="14"/>
      <c r="E8725" s="307"/>
    </row>
    <row r="8726" spans="2:5" s="301" customFormat="1" x14ac:dyDescent="0.2">
      <c r="B8726" s="299"/>
      <c r="C8726" s="70">
        <f t="shared" si="136"/>
        <v>47482.041666645535</v>
      </c>
      <c r="D8726" s="14"/>
      <c r="E8726" s="307"/>
    </row>
    <row r="8727" spans="2:5" s="301" customFormat="1" x14ac:dyDescent="0.2">
      <c r="B8727" s="299"/>
      <c r="C8727" s="70">
        <f t="shared" si="136"/>
        <v>47482.083333312199</v>
      </c>
      <c r="D8727" s="14"/>
      <c r="E8727" s="307"/>
    </row>
    <row r="8728" spans="2:5" s="301" customFormat="1" x14ac:dyDescent="0.2">
      <c r="B8728" s="299"/>
      <c r="C8728" s="70">
        <f t="shared" si="136"/>
        <v>47482.124999978863</v>
      </c>
      <c r="D8728" s="14"/>
      <c r="E8728" s="307"/>
    </row>
    <row r="8729" spans="2:5" s="301" customFormat="1" x14ac:dyDescent="0.2">
      <c r="B8729" s="299"/>
      <c r="C8729" s="70">
        <f t="shared" si="136"/>
        <v>47482.166666645528</v>
      </c>
      <c r="D8729" s="14"/>
      <c r="E8729" s="307"/>
    </row>
    <row r="8730" spans="2:5" s="301" customFormat="1" x14ac:dyDescent="0.2">
      <c r="B8730" s="299"/>
      <c r="C8730" s="70">
        <f t="shared" si="136"/>
        <v>47482.208333312192</v>
      </c>
      <c r="D8730" s="14"/>
      <c r="E8730" s="307"/>
    </row>
    <row r="8731" spans="2:5" s="301" customFormat="1" x14ac:dyDescent="0.2">
      <c r="B8731" s="299"/>
      <c r="C8731" s="70">
        <f t="shared" si="136"/>
        <v>47482.249999978856</v>
      </c>
      <c r="D8731" s="14"/>
      <c r="E8731" s="307"/>
    </row>
    <row r="8732" spans="2:5" s="301" customFormat="1" x14ac:dyDescent="0.2">
      <c r="B8732" s="299"/>
      <c r="C8732" s="70">
        <f t="shared" si="136"/>
        <v>47482.29166664552</v>
      </c>
      <c r="D8732" s="14"/>
      <c r="E8732" s="307"/>
    </row>
    <row r="8733" spans="2:5" s="301" customFormat="1" x14ac:dyDescent="0.2">
      <c r="B8733" s="299"/>
      <c r="C8733" s="70">
        <f t="shared" si="136"/>
        <v>47482.333333312185</v>
      </c>
      <c r="D8733" s="14"/>
      <c r="E8733" s="307"/>
    </row>
    <row r="8734" spans="2:5" s="301" customFormat="1" x14ac:dyDescent="0.2">
      <c r="B8734" s="299"/>
      <c r="C8734" s="70">
        <f t="shared" si="136"/>
        <v>47482.374999978849</v>
      </c>
      <c r="D8734" s="14"/>
      <c r="E8734" s="307"/>
    </row>
    <row r="8735" spans="2:5" s="301" customFormat="1" x14ac:dyDescent="0.2">
      <c r="B8735" s="299"/>
      <c r="C8735" s="70">
        <f t="shared" si="136"/>
        <v>47482.416666645513</v>
      </c>
      <c r="D8735" s="14"/>
      <c r="E8735" s="307"/>
    </row>
    <row r="8736" spans="2:5" s="301" customFormat="1" x14ac:dyDescent="0.2">
      <c r="B8736" s="299"/>
      <c r="C8736" s="70">
        <f t="shared" si="136"/>
        <v>47482.458333312177</v>
      </c>
      <c r="D8736" s="14"/>
      <c r="E8736" s="307"/>
    </row>
    <row r="8737" spans="2:5" s="301" customFormat="1" x14ac:dyDescent="0.2">
      <c r="B8737" s="299"/>
      <c r="C8737" s="70">
        <f t="shared" si="136"/>
        <v>47482.499999978842</v>
      </c>
      <c r="D8737" s="14"/>
      <c r="E8737" s="307"/>
    </row>
    <row r="8738" spans="2:5" s="301" customFormat="1" x14ac:dyDescent="0.2">
      <c r="B8738" s="299"/>
      <c r="C8738" s="70">
        <f t="shared" si="136"/>
        <v>47482.541666645506</v>
      </c>
      <c r="D8738" s="14"/>
      <c r="E8738" s="307"/>
    </row>
    <row r="8739" spans="2:5" s="301" customFormat="1" x14ac:dyDescent="0.2">
      <c r="B8739" s="299"/>
      <c r="C8739" s="70">
        <f t="shared" si="136"/>
        <v>47482.58333331217</v>
      </c>
      <c r="D8739" s="14"/>
      <c r="E8739" s="307"/>
    </row>
    <row r="8740" spans="2:5" s="301" customFormat="1" x14ac:dyDescent="0.2">
      <c r="B8740" s="299"/>
      <c r="C8740" s="70">
        <f t="shared" si="136"/>
        <v>47482.624999978834</v>
      </c>
      <c r="D8740" s="14"/>
      <c r="E8740" s="307"/>
    </row>
    <row r="8741" spans="2:5" s="301" customFormat="1" x14ac:dyDescent="0.2">
      <c r="B8741" s="299"/>
      <c r="C8741" s="70">
        <f t="shared" si="136"/>
        <v>47482.666666645498</v>
      </c>
      <c r="D8741" s="14"/>
      <c r="E8741" s="307"/>
    </row>
    <row r="8742" spans="2:5" s="301" customFormat="1" x14ac:dyDescent="0.2">
      <c r="B8742" s="299"/>
      <c r="C8742" s="70">
        <f t="shared" si="136"/>
        <v>47482.708333312163</v>
      </c>
      <c r="D8742" s="14"/>
      <c r="E8742" s="307"/>
    </row>
    <row r="8743" spans="2:5" s="301" customFormat="1" x14ac:dyDescent="0.2">
      <c r="B8743" s="299"/>
      <c r="C8743" s="70">
        <f t="shared" si="136"/>
        <v>47482.749999978827</v>
      </c>
      <c r="D8743" s="14"/>
      <c r="E8743" s="307"/>
    </row>
    <row r="8744" spans="2:5" s="301" customFormat="1" x14ac:dyDescent="0.2">
      <c r="B8744" s="299"/>
      <c r="C8744" s="70">
        <f t="shared" si="136"/>
        <v>47482.791666645491</v>
      </c>
      <c r="D8744" s="14"/>
      <c r="E8744" s="307"/>
    </row>
    <row r="8745" spans="2:5" s="301" customFormat="1" x14ac:dyDescent="0.2">
      <c r="B8745" s="299"/>
      <c r="C8745" s="70">
        <f t="shared" si="136"/>
        <v>47482.833333312155</v>
      </c>
      <c r="D8745" s="14"/>
      <c r="E8745" s="307"/>
    </row>
    <row r="8746" spans="2:5" s="301" customFormat="1" x14ac:dyDescent="0.2">
      <c r="B8746" s="299"/>
      <c r="C8746" s="70">
        <f t="shared" si="136"/>
        <v>47482.87499997882</v>
      </c>
      <c r="D8746" s="14"/>
      <c r="E8746" s="307"/>
    </row>
    <row r="8747" spans="2:5" s="301" customFormat="1" x14ac:dyDescent="0.2">
      <c r="B8747" s="299"/>
      <c r="C8747" s="70">
        <f t="shared" si="136"/>
        <v>47482.916666645484</v>
      </c>
      <c r="D8747" s="14"/>
      <c r="E8747" s="307"/>
    </row>
    <row r="8748" spans="2:5" s="301" customFormat="1" x14ac:dyDescent="0.2">
      <c r="B8748" s="299"/>
      <c r="C8748" s="70">
        <f t="shared" si="136"/>
        <v>47482.958333312148</v>
      </c>
      <c r="D8748" s="14"/>
      <c r="E8748" s="307"/>
    </row>
    <row r="8749" spans="2:5" s="301" customFormat="1" x14ac:dyDescent="0.2">
      <c r="B8749" s="299"/>
      <c r="C8749" s="70">
        <f t="shared" si="136"/>
        <v>47482.999999978812</v>
      </c>
      <c r="D8749" s="14"/>
      <c r="E8749" s="307"/>
    </row>
    <row r="8750" spans="2:5" s="301" customFormat="1" x14ac:dyDescent="0.2">
      <c r="B8750" s="299"/>
      <c r="C8750" s="70">
        <f t="shared" si="136"/>
        <v>47483.041666645477</v>
      </c>
      <c r="D8750" s="14"/>
      <c r="E8750" s="307"/>
    </row>
    <row r="8751" spans="2:5" s="301" customFormat="1" x14ac:dyDescent="0.2">
      <c r="B8751" s="299"/>
      <c r="C8751" s="70">
        <f t="shared" si="136"/>
        <v>47483.083333312141</v>
      </c>
      <c r="D8751" s="14"/>
      <c r="E8751" s="307"/>
    </row>
    <row r="8752" spans="2:5" s="301" customFormat="1" x14ac:dyDescent="0.2">
      <c r="B8752" s="299"/>
      <c r="C8752" s="70">
        <f t="shared" si="136"/>
        <v>47483.124999978805</v>
      </c>
      <c r="D8752" s="14"/>
      <c r="E8752" s="307"/>
    </row>
    <row r="8753" spans="2:5" s="301" customFormat="1" x14ac:dyDescent="0.2">
      <c r="B8753" s="299"/>
      <c r="C8753" s="70">
        <f t="shared" si="136"/>
        <v>47483.166666645469</v>
      </c>
      <c r="D8753" s="14"/>
      <c r="E8753" s="307"/>
    </row>
    <row r="8754" spans="2:5" s="301" customFormat="1" x14ac:dyDescent="0.2">
      <c r="B8754" s="299"/>
      <c r="C8754" s="70">
        <f t="shared" si="136"/>
        <v>47483.208333312134</v>
      </c>
      <c r="D8754" s="14"/>
      <c r="E8754" s="307"/>
    </row>
    <row r="8755" spans="2:5" s="301" customFormat="1" x14ac:dyDescent="0.2">
      <c r="B8755" s="299"/>
      <c r="C8755" s="70">
        <f t="shared" si="136"/>
        <v>47483.249999978798</v>
      </c>
      <c r="D8755" s="14"/>
      <c r="E8755" s="307"/>
    </row>
    <row r="8756" spans="2:5" s="301" customFormat="1" x14ac:dyDescent="0.2">
      <c r="B8756" s="299"/>
      <c r="C8756" s="70">
        <f t="shared" si="136"/>
        <v>47483.291666645462</v>
      </c>
      <c r="D8756" s="14"/>
      <c r="E8756" s="307"/>
    </row>
    <row r="8757" spans="2:5" s="301" customFormat="1" x14ac:dyDescent="0.2">
      <c r="B8757" s="299"/>
      <c r="C8757" s="70">
        <f t="shared" si="136"/>
        <v>47483.333333312126</v>
      </c>
      <c r="D8757" s="14"/>
      <c r="E8757" s="307"/>
    </row>
    <row r="8758" spans="2:5" s="301" customFormat="1" x14ac:dyDescent="0.2">
      <c r="B8758" s="299"/>
      <c r="C8758" s="70">
        <f t="shared" si="136"/>
        <v>47483.374999978791</v>
      </c>
      <c r="D8758" s="14"/>
      <c r="E8758" s="307"/>
    </row>
    <row r="8759" spans="2:5" s="301" customFormat="1" x14ac:dyDescent="0.2">
      <c r="B8759" s="299"/>
      <c r="C8759" s="70">
        <f t="shared" si="136"/>
        <v>47483.416666645455</v>
      </c>
      <c r="D8759" s="14"/>
      <c r="E8759" s="307"/>
    </row>
    <row r="8760" spans="2:5" s="301" customFormat="1" x14ac:dyDescent="0.2">
      <c r="B8760" s="299"/>
      <c r="C8760" s="70">
        <f t="shared" si="136"/>
        <v>47483.458333312119</v>
      </c>
      <c r="D8760" s="14"/>
      <c r="E8760" s="307"/>
    </row>
    <row r="8761" spans="2:5" s="301" customFormat="1" x14ac:dyDescent="0.2">
      <c r="B8761" s="299"/>
      <c r="C8761" s="70">
        <f t="shared" si="136"/>
        <v>47483.499999978783</v>
      </c>
      <c r="D8761" s="14"/>
      <c r="E8761" s="307"/>
    </row>
    <row r="8762" spans="2:5" s="301" customFormat="1" x14ac:dyDescent="0.2">
      <c r="B8762" s="299"/>
      <c r="C8762" s="70">
        <f t="shared" si="136"/>
        <v>47483.541666645448</v>
      </c>
      <c r="D8762" s="14"/>
      <c r="E8762" s="307"/>
    </row>
    <row r="8763" spans="2:5" s="301" customFormat="1" x14ac:dyDescent="0.2">
      <c r="B8763" s="299"/>
      <c r="C8763" s="70">
        <f t="shared" si="136"/>
        <v>47483.583333312112</v>
      </c>
      <c r="D8763" s="14"/>
      <c r="E8763" s="307"/>
    </row>
    <row r="8764" spans="2:5" s="301" customFormat="1" x14ac:dyDescent="0.2">
      <c r="B8764" s="299"/>
      <c r="C8764" s="70">
        <f t="shared" si="136"/>
        <v>47483.624999978776</v>
      </c>
      <c r="D8764" s="14"/>
      <c r="E8764" s="307"/>
    </row>
    <row r="8765" spans="2:5" s="301" customFormat="1" x14ac:dyDescent="0.2">
      <c r="B8765" s="299"/>
      <c r="C8765" s="70">
        <f t="shared" si="136"/>
        <v>47483.66666664544</v>
      </c>
      <c r="D8765" s="14"/>
      <c r="E8765" s="307"/>
    </row>
    <row r="8766" spans="2:5" s="301" customFormat="1" x14ac:dyDescent="0.2">
      <c r="B8766" s="299"/>
      <c r="C8766" s="70">
        <f t="shared" si="136"/>
        <v>47483.708333312105</v>
      </c>
      <c r="D8766" s="14"/>
      <c r="E8766" s="307"/>
    </row>
    <row r="8767" spans="2:5" s="301" customFormat="1" x14ac:dyDescent="0.2">
      <c r="B8767" s="299"/>
      <c r="C8767" s="70">
        <f t="shared" si="136"/>
        <v>47483.749999978769</v>
      </c>
      <c r="D8767" s="14"/>
      <c r="E8767" s="307"/>
    </row>
    <row r="8768" spans="2:5" s="301" customFormat="1" x14ac:dyDescent="0.2">
      <c r="B8768" s="299"/>
      <c r="C8768" s="70">
        <f t="shared" si="136"/>
        <v>47483.791666645433</v>
      </c>
      <c r="D8768" s="14"/>
      <c r="E8768" s="307"/>
    </row>
    <row r="8769" spans="2:5" s="301" customFormat="1" x14ac:dyDescent="0.2">
      <c r="B8769" s="299"/>
      <c r="C8769" s="70">
        <f t="shared" si="136"/>
        <v>47483.833333312097</v>
      </c>
      <c r="D8769" s="14"/>
      <c r="E8769" s="307"/>
    </row>
    <row r="8770" spans="2:5" s="301" customFormat="1" x14ac:dyDescent="0.2">
      <c r="B8770" s="299"/>
      <c r="C8770" s="70">
        <f t="shared" si="136"/>
        <v>47483.874999978761</v>
      </c>
      <c r="D8770" s="14"/>
      <c r="E8770" s="307"/>
    </row>
    <row r="8771" spans="2:5" s="301" customFormat="1" x14ac:dyDescent="0.2">
      <c r="B8771" s="299"/>
      <c r="C8771" s="70">
        <f t="shared" si="136"/>
        <v>47483.916666645426</v>
      </c>
      <c r="D8771" s="14"/>
      <c r="E8771" s="307"/>
    </row>
    <row r="8772" spans="2:5" s="301" customFormat="1" x14ac:dyDescent="0.2">
      <c r="B8772" s="299"/>
      <c r="C8772" s="70">
        <f t="shared" si="136"/>
        <v>47483.95833331209</v>
      </c>
      <c r="D8772" s="14"/>
      <c r="E8772" s="307"/>
    </row>
    <row r="8773" spans="2:5" s="301" customFormat="1" x14ac:dyDescent="0.2">
      <c r="B8773" s="299"/>
      <c r="C8773" s="70">
        <f t="shared" si="136"/>
        <v>47483.999999978754</v>
      </c>
      <c r="D8773" s="14"/>
      <c r="E8773" s="307"/>
    </row>
    <row r="8774" spans="2:5" s="301" customFormat="1" x14ac:dyDescent="0.2">
      <c r="B8774" s="299"/>
      <c r="C8774" s="70">
        <f t="shared" si="136"/>
        <v>47484.041666645418</v>
      </c>
      <c r="D8774" s="14"/>
      <c r="E8774" s="307"/>
    </row>
    <row r="8775" spans="2:5" s="301" customFormat="1" x14ac:dyDescent="0.2">
      <c r="B8775" s="299"/>
      <c r="C8775" s="70">
        <f t="shared" si="136"/>
        <v>47484.083333312083</v>
      </c>
      <c r="D8775" s="14"/>
      <c r="E8775" s="307"/>
    </row>
    <row r="8776" spans="2:5" s="301" customFormat="1" x14ac:dyDescent="0.2">
      <c r="B8776" s="299"/>
      <c r="C8776" s="70">
        <f t="shared" si="136"/>
        <v>47484.124999978747</v>
      </c>
      <c r="D8776" s="14"/>
      <c r="E8776" s="307"/>
    </row>
    <row r="8777" spans="2:5" s="301" customFormat="1" x14ac:dyDescent="0.2">
      <c r="B8777" s="299"/>
      <c r="C8777" s="70">
        <f t="shared" si="136"/>
        <v>47484.166666645411</v>
      </c>
      <c r="D8777" s="14"/>
      <c r="E8777" s="307"/>
    </row>
    <row r="8778" spans="2:5" s="301" customFormat="1" x14ac:dyDescent="0.2">
      <c r="B8778" s="299"/>
      <c r="C8778" s="70">
        <f t="shared" si="136"/>
        <v>47484.208333312075</v>
      </c>
      <c r="D8778" s="14"/>
      <c r="E8778" s="307"/>
    </row>
    <row r="8779" spans="2:5" s="301" customFormat="1" x14ac:dyDescent="0.2">
      <c r="B8779" s="299"/>
      <c r="C8779" s="70">
        <f t="shared" si="136"/>
        <v>47484.24999997874</v>
      </c>
      <c r="D8779" s="14"/>
      <c r="E8779" s="307"/>
    </row>
    <row r="8780" spans="2:5" s="301" customFormat="1" x14ac:dyDescent="0.2">
      <c r="B8780" s="299"/>
      <c r="C8780" s="70">
        <f t="shared" si="136"/>
        <v>47484.291666645404</v>
      </c>
      <c r="D8780" s="14"/>
      <c r="E8780" s="307"/>
    </row>
    <row r="8781" spans="2:5" s="301" customFormat="1" x14ac:dyDescent="0.2">
      <c r="B8781" s="299"/>
      <c r="C8781" s="70">
        <f t="shared" si="136"/>
        <v>47484.333333312068</v>
      </c>
      <c r="D8781" s="14"/>
      <c r="E8781" s="307"/>
    </row>
    <row r="8782" spans="2:5" s="301" customFormat="1" x14ac:dyDescent="0.2">
      <c r="B8782" s="299"/>
      <c r="C8782" s="70">
        <f t="shared" si="136"/>
        <v>47484.374999978732</v>
      </c>
      <c r="D8782" s="14"/>
      <c r="E8782" s="307"/>
    </row>
    <row r="8783" spans="2:5" s="301" customFormat="1" x14ac:dyDescent="0.2">
      <c r="B8783" s="299"/>
      <c r="C8783" s="70">
        <f t="shared" ref="C8783:C8846" si="137">IFERROR(C8782+1/24,"Input start date of historical data in cell C12")</f>
        <v>47484.416666645397</v>
      </c>
      <c r="D8783" s="14"/>
      <c r="E8783" s="307"/>
    </row>
    <row r="8784" spans="2:5" s="301" customFormat="1" x14ac:dyDescent="0.2">
      <c r="B8784" s="299"/>
      <c r="C8784" s="70">
        <f t="shared" si="137"/>
        <v>47484.458333312061</v>
      </c>
      <c r="D8784" s="14"/>
      <c r="E8784" s="307"/>
    </row>
    <row r="8785" spans="2:5" s="301" customFormat="1" x14ac:dyDescent="0.2">
      <c r="B8785" s="299"/>
      <c r="C8785" s="70">
        <f t="shared" si="137"/>
        <v>47484.499999978725</v>
      </c>
      <c r="D8785" s="14"/>
      <c r="E8785" s="307"/>
    </row>
    <row r="8786" spans="2:5" s="301" customFormat="1" x14ac:dyDescent="0.2">
      <c r="B8786" s="299"/>
      <c r="C8786" s="70">
        <f t="shared" si="137"/>
        <v>47484.541666645389</v>
      </c>
      <c r="D8786" s="14"/>
      <c r="E8786" s="307"/>
    </row>
    <row r="8787" spans="2:5" s="301" customFormat="1" x14ac:dyDescent="0.2">
      <c r="B8787" s="299"/>
      <c r="C8787" s="70">
        <f t="shared" si="137"/>
        <v>47484.583333312054</v>
      </c>
      <c r="D8787" s="14"/>
      <c r="E8787" s="307"/>
    </row>
    <row r="8788" spans="2:5" s="301" customFormat="1" x14ac:dyDescent="0.2">
      <c r="B8788" s="299"/>
      <c r="C8788" s="70">
        <f t="shared" si="137"/>
        <v>47484.624999978718</v>
      </c>
      <c r="D8788" s="14"/>
      <c r="E8788" s="307"/>
    </row>
    <row r="8789" spans="2:5" s="301" customFormat="1" x14ac:dyDescent="0.2">
      <c r="B8789" s="299"/>
      <c r="C8789" s="70">
        <f t="shared" si="137"/>
        <v>47484.666666645382</v>
      </c>
      <c r="D8789" s="14"/>
      <c r="E8789" s="307"/>
    </row>
    <row r="8790" spans="2:5" s="301" customFormat="1" x14ac:dyDescent="0.2">
      <c r="B8790" s="299"/>
      <c r="C8790" s="70">
        <f t="shared" si="137"/>
        <v>47484.708333312046</v>
      </c>
      <c r="D8790" s="14"/>
      <c r="E8790" s="307"/>
    </row>
    <row r="8791" spans="2:5" s="301" customFormat="1" x14ac:dyDescent="0.2">
      <c r="B8791" s="299"/>
      <c r="C8791" s="70">
        <f t="shared" si="137"/>
        <v>47484.749999978711</v>
      </c>
      <c r="D8791" s="14"/>
      <c r="E8791" s="307"/>
    </row>
    <row r="8792" spans="2:5" s="301" customFormat="1" x14ac:dyDescent="0.2">
      <c r="B8792" s="299"/>
      <c r="C8792" s="70">
        <f t="shared" si="137"/>
        <v>47484.791666645375</v>
      </c>
      <c r="D8792" s="14"/>
      <c r="E8792" s="307"/>
    </row>
    <row r="8793" spans="2:5" s="301" customFormat="1" x14ac:dyDescent="0.2">
      <c r="B8793" s="299"/>
      <c r="C8793" s="70">
        <f t="shared" si="137"/>
        <v>47484.833333312039</v>
      </c>
      <c r="D8793" s="14"/>
      <c r="E8793" s="307"/>
    </row>
    <row r="8794" spans="2:5" s="301" customFormat="1" x14ac:dyDescent="0.2">
      <c r="B8794" s="299"/>
      <c r="C8794" s="70">
        <f t="shared" si="137"/>
        <v>47484.874999978703</v>
      </c>
      <c r="D8794" s="14"/>
      <c r="E8794" s="307"/>
    </row>
    <row r="8795" spans="2:5" s="301" customFormat="1" x14ac:dyDescent="0.2">
      <c r="B8795" s="299"/>
      <c r="C8795" s="70">
        <f t="shared" si="137"/>
        <v>47484.916666645368</v>
      </c>
      <c r="D8795" s="14"/>
      <c r="E8795" s="307"/>
    </row>
    <row r="8796" spans="2:5" s="301" customFormat="1" x14ac:dyDescent="0.2">
      <c r="B8796" s="299"/>
      <c r="C8796" s="70">
        <f t="shared" si="137"/>
        <v>47484.958333312032</v>
      </c>
      <c r="D8796" s="14"/>
      <c r="E8796" s="307"/>
    </row>
    <row r="8797" spans="2:5" s="301" customFormat="1" x14ac:dyDescent="0.2">
      <c r="B8797" s="299"/>
      <c r="C8797" s="70">
        <f t="shared" si="137"/>
        <v>47484.999999978696</v>
      </c>
      <c r="D8797" s="14"/>
      <c r="E8797" s="307"/>
    </row>
    <row r="8798" spans="2:5" s="301" customFormat="1" x14ac:dyDescent="0.2">
      <c r="B8798" s="299"/>
      <c r="C8798" s="70">
        <f t="shared" si="137"/>
        <v>47485.04166664536</v>
      </c>
      <c r="D8798" s="14"/>
      <c r="E8798" s="307"/>
    </row>
    <row r="8799" spans="2:5" s="301" customFormat="1" x14ac:dyDescent="0.2">
      <c r="B8799" s="299"/>
      <c r="C8799" s="70">
        <f t="shared" si="137"/>
        <v>47485.083333312024</v>
      </c>
      <c r="D8799" s="14"/>
      <c r="E8799" s="307"/>
    </row>
    <row r="8800" spans="2:5" s="301" customFormat="1" x14ac:dyDescent="0.2">
      <c r="B8800" s="299"/>
      <c r="C8800" s="70">
        <f t="shared" si="137"/>
        <v>47485.124999978689</v>
      </c>
      <c r="D8800" s="14"/>
      <c r="E8800" s="307"/>
    </row>
    <row r="8801" spans="2:5" s="301" customFormat="1" x14ac:dyDescent="0.2">
      <c r="B8801" s="299"/>
      <c r="C8801" s="70">
        <f t="shared" si="137"/>
        <v>47485.166666645353</v>
      </c>
      <c r="D8801" s="14"/>
      <c r="E8801" s="307"/>
    </row>
    <row r="8802" spans="2:5" s="301" customFormat="1" x14ac:dyDescent="0.2">
      <c r="B8802" s="299"/>
      <c r="C8802" s="70">
        <f t="shared" si="137"/>
        <v>47485.208333312017</v>
      </c>
      <c r="D8802" s="14"/>
      <c r="E8802" s="307"/>
    </row>
    <row r="8803" spans="2:5" s="301" customFormat="1" x14ac:dyDescent="0.2">
      <c r="B8803" s="299"/>
      <c r="C8803" s="70">
        <f t="shared" si="137"/>
        <v>47485.249999978681</v>
      </c>
      <c r="D8803" s="14"/>
      <c r="E8803" s="307"/>
    </row>
    <row r="8804" spans="2:5" s="301" customFormat="1" x14ac:dyDescent="0.2">
      <c r="B8804" s="299"/>
      <c r="C8804" s="70">
        <f t="shared" si="137"/>
        <v>47485.291666645346</v>
      </c>
      <c r="D8804" s="14"/>
      <c r="E8804" s="307"/>
    </row>
    <row r="8805" spans="2:5" s="301" customFormat="1" x14ac:dyDescent="0.2">
      <c r="B8805" s="299"/>
      <c r="C8805" s="70">
        <f t="shared" si="137"/>
        <v>47485.33333331201</v>
      </c>
      <c r="D8805" s="14"/>
      <c r="E8805" s="307"/>
    </row>
    <row r="8806" spans="2:5" s="301" customFormat="1" x14ac:dyDescent="0.2">
      <c r="B8806" s="299"/>
      <c r="C8806" s="70">
        <f t="shared" si="137"/>
        <v>47485.374999978674</v>
      </c>
      <c r="D8806" s="14"/>
      <c r="E8806" s="307"/>
    </row>
    <row r="8807" spans="2:5" s="301" customFormat="1" x14ac:dyDescent="0.2">
      <c r="B8807" s="299"/>
      <c r="C8807" s="70">
        <f t="shared" si="137"/>
        <v>47485.416666645338</v>
      </c>
      <c r="D8807" s="14"/>
      <c r="E8807" s="307"/>
    </row>
    <row r="8808" spans="2:5" s="301" customFormat="1" x14ac:dyDescent="0.2">
      <c r="B8808" s="299"/>
      <c r="C8808" s="70">
        <f t="shared" si="137"/>
        <v>47485.458333312003</v>
      </c>
      <c r="D8808" s="14"/>
      <c r="E8808" s="307"/>
    </row>
    <row r="8809" spans="2:5" s="301" customFormat="1" x14ac:dyDescent="0.2">
      <c r="B8809" s="299"/>
      <c r="C8809" s="70">
        <f t="shared" si="137"/>
        <v>47485.499999978667</v>
      </c>
      <c r="D8809" s="14"/>
      <c r="E8809" s="307"/>
    </row>
    <row r="8810" spans="2:5" s="301" customFormat="1" x14ac:dyDescent="0.2">
      <c r="B8810" s="299"/>
      <c r="C8810" s="70">
        <f t="shared" si="137"/>
        <v>47485.541666645331</v>
      </c>
      <c r="D8810" s="14"/>
      <c r="E8810" s="307"/>
    </row>
    <row r="8811" spans="2:5" s="301" customFormat="1" x14ac:dyDescent="0.2">
      <c r="B8811" s="299"/>
      <c r="C8811" s="70">
        <f t="shared" si="137"/>
        <v>47485.583333311995</v>
      </c>
      <c r="D8811" s="14"/>
      <c r="E8811" s="307"/>
    </row>
    <row r="8812" spans="2:5" s="301" customFormat="1" x14ac:dyDescent="0.2">
      <c r="B8812" s="299"/>
      <c r="C8812" s="70">
        <f t="shared" si="137"/>
        <v>47485.62499997866</v>
      </c>
      <c r="D8812" s="14"/>
      <c r="E8812" s="307"/>
    </row>
    <row r="8813" spans="2:5" s="301" customFormat="1" x14ac:dyDescent="0.2">
      <c r="B8813" s="299"/>
      <c r="C8813" s="70">
        <f t="shared" si="137"/>
        <v>47485.666666645324</v>
      </c>
      <c r="D8813" s="14"/>
      <c r="E8813" s="307"/>
    </row>
    <row r="8814" spans="2:5" s="301" customFormat="1" x14ac:dyDescent="0.2">
      <c r="B8814" s="299"/>
      <c r="C8814" s="70">
        <f t="shared" si="137"/>
        <v>47485.708333311988</v>
      </c>
      <c r="D8814" s="14"/>
      <c r="E8814" s="307"/>
    </row>
    <row r="8815" spans="2:5" s="301" customFormat="1" x14ac:dyDescent="0.2">
      <c r="B8815" s="299"/>
      <c r="C8815" s="70">
        <f t="shared" si="137"/>
        <v>47485.749999978652</v>
      </c>
      <c r="D8815" s="14"/>
      <c r="E8815" s="307"/>
    </row>
    <row r="8816" spans="2:5" s="301" customFormat="1" x14ac:dyDescent="0.2">
      <c r="B8816" s="299"/>
      <c r="C8816" s="70">
        <f t="shared" si="137"/>
        <v>47485.791666645317</v>
      </c>
      <c r="D8816" s="14"/>
      <c r="E8816" s="307"/>
    </row>
    <row r="8817" spans="2:5" s="301" customFormat="1" x14ac:dyDescent="0.2">
      <c r="B8817" s="299"/>
      <c r="C8817" s="70">
        <f t="shared" si="137"/>
        <v>47485.833333311981</v>
      </c>
      <c r="D8817" s="14"/>
      <c r="E8817" s="307"/>
    </row>
    <row r="8818" spans="2:5" s="301" customFormat="1" x14ac:dyDescent="0.2">
      <c r="B8818" s="299"/>
      <c r="C8818" s="70">
        <f t="shared" si="137"/>
        <v>47485.874999978645</v>
      </c>
      <c r="D8818" s="14"/>
      <c r="E8818" s="307"/>
    </row>
    <row r="8819" spans="2:5" s="301" customFormat="1" x14ac:dyDescent="0.2">
      <c r="B8819" s="299"/>
      <c r="C8819" s="70">
        <f t="shared" si="137"/>
        <v>47485.916666645309</v>
      </c>
      <c r="D8819" s="14"/>
      <c r="E8819" s="307"/>
    </row>
    <row r="8820" spans="2:5" s="301" customFormat="1" x14ac:dyDescent="0.2">
      <c r="B8820" s="299"/>
      <c r="C8820" s="70">
        <f t="shared" si="137"/>
        <v>47485.958333311974</v>
      </c>
      <c r="D8820" s="14"/>
      <c r="E8820" s="307"/>
    </row>
    <row r="8821" spans="2:5" s="301" customFormat="1" x14ac:dyDescent="0.2">
      <c r="B8821" s="299"/>
      <c r="C8821" s="70">
        <f t="shared" si="137"/>
        <v>47485.999999978638</v>
      </c>
      <c r="D8821" s="14"/>
      <c r="E8821" s="307"/>
    </row>
    <row r="8822" spans="2:5" s="301" customFormat="1" x14ac:dyDescent="0.2">
      <c r="B8822" s="299"/>
      <c r="C8822" s="70">
        <f t="shared" si="137"/>
        <v>47486.041666645302</v>
      </c>
      <c r="D8822" s="14"/>
      <c r="E8822" s="307"/>
    </row>
    <row r="8823" spans="2:5" s="301" customFormat="1" x14ac:dyDescent="0.2">
      <c r="B8823" s="299"/>
      <c r="C8823" s="70">
        <f t="shared" si="137"/>
        <v>47486.083333311966</v>
      </c>
      <c r="D8823" s="14"/>
      <c r="E8823" s="307"/>
    </row>
    <row r="8824" spans="2:5" s="301" customFormat="1" x14ac:dyDescent="0.2">
      <c r="B8824" s="299"/>
      <c r="C8824" s="70">
        <f t="shared" si="137"/>
        <v>47486.124999978631</v>
      </c>
      <c r="D8824" s="14"/>
      <c r="E8824" s="307"/>
    </row>
    <row r="8825" spans="2:5" s="301" customFormat="1" x14ac:dyDescent="0.2">
      <c r="B8825" s="299"/>
      <c r="C8825" s="70">
        <f t="shared" si="137"/>
        <v>47486.166666645295</v>
      </c>
      <c r="D8825" s="14"/>
      <c r="E8825" s="307"/>
    </row>
    <row r="8826" spans="2:5" s="301" customFormat="1" x14ac:dyDescent="0.2">
      <c r="B8826" s="299"/>
      <c r="C8826" s="70">
        <f t="shared" si="137"/>
        <v>47486.208333311959</v>
      </c>
      <c r="D8826" s="14"/>
      <c r="E8826" s="307"/>
    </row>
    <row r="8827" spans="2:5" s="301" customFormat="1" x14ac:dyDescent="0.2">
      <c r="B8827" s="299"/>
      <c r="C8827" s="70">
        <f t="shared" si="137"/>
        <v>47486.249999978623</v>
      </c>
      <c r="D8827" s="14"/>
      <c r="E8827" s="307"/>
    </row>
    <row r="8828" spans="2:5" s="301" customFormat="1" x14ac:dyDescent="0.2">
      <c r="B8828" s="299"/>
      <c r="C8828" s="70">
        <f t="shared" si="137"/>
        <v>47486.291666645287</v>
      </c>
      <c r="D8828" s="14"/>
      <c r="E8828" s="307"/>
    </row>
    <row r="8829" spans="2:5" s="301" customFormat="1" x14ac:dyDescent="0.2">
      <c r="B8829" s="299"/>
      <c r="C8829" s="70">
        <f t="shared" si="137"/>
        <v>47486.333333311952</v>
      </c>
      <c r="D8829" s="14"/>
      <c r="E8829" s="307"/>
    </row>
    <row r="8830" spans="2:5" s="301" customFormat="1" x14ac:dyDescent="0.2">
      <c r="B8830" s="299"/>
      <c r="C8830" s="70">
        <f t="shared" si="137"/>
        <v>47486.374999978616</v>
      </c>
      <c r="D8830" s="14"/>
      <c r="E8830" s="307"/>
    </row>
    <row r="8831" spans="2:5" s="301" customFormat="1" x14ac:dyDescent="0.2">
      <c r="B8831" s="299"/>
      <c r="C8831" s="70">
        <f t="shared" si="137"/>
        <v>47486.41666664528</v>
      </c>
      <c r="D8831" s="14"/>
      <c r="E8831" s="307"/>
    </row>
    <row r="8832" spans="2:5" s="301" customFormat="1" x14ac:dyDescent="0.2">
      <c r="B8832" s="299"/>
      <c r="C8832" s="70">
        <f t="shared" si="137"/>
        <v>47486.458333311944</v>
      </c>
      <c r="D8832" s="14"/>
      <c r="E8832" s="307"/>
    </row>
    <row r="8833" spans="2:5" s="301" customFormat="1" x14ac:dyDescent="0.2">
      <c r="B8833" s="299"/>
      <c r="C8833" s="70">
        <f t="shared" si="137"/>
        <v>47486.499999978609</v>
      </c>
      <c r="D8833" s="14"/>
      <c r="E8833" s="307"/>
    </row>
    <row r="8834" spans="2:5" s="301" customFormat="1" x14ac:dyDescent="0.2">
      <c r="B8834" s="299"/>
      <c r="C8834" s="70">
        <f t="shared" si="137"/>
        <v>47486.541666645273</v>
      </c>
      <c r="D8834" s="14"/>
      <c r="E8834" s="307"/>
    </row>
    <row r="8835" spans="2:5" s="301" customFormat="1" x14ac:dyDescent="0.2">
      <c r="B8835" s="299"/>
      <c r="C8835" s="70">
        <f t="shared" si="137"/>
        <v>47486.583333311937</v>
      </c>
      <c r="D8835" s="14"/>
      <c r="E8835" s="307"/>
    </row>
    <row r="8836" spans="2:5" s="301" customFormat="1" x14ac:dyDescent="0.2">
      <c r="B8836" s="299"/>
      <c r="C8836" s="70">
        <f t="shared" si="137"/>
        <v>47486.624999978601</v>
      </c>
      <c r="D8836" s="14"/>
      <c r="E8836" s="307"/>
    </row>
    <row r="8837" spans="2:5" s="301" customFormat="1" x14ac:dyDescent="0.2">
      <c r="B8837" s="299"/>
      <c r="C8837" s="70">
        <f t="shared" si="137"/>
        <v>47486.666666645266</v>
      </c>
      <c r="D8837" s="14"/>
      <c r="E8837" s="307"/>
    </row>
    <row r="8838" spans="2:5" s="301" customFormat="1" x14ac:dyDescent="0.2">
      <c r="B8838" s="299"/>
      <c r="C8838" s="70">
        <f t="shared" si="137"/>
        <v>47486.70833331193</v>
      </c>
      <c r="D8838" s="14"/>
      <c r="E8838" s="307"/>
    </row>
    <row r="8839" spans="2:5" s="301" customFormat="1" x14ac:dyDescent="0.2">
      <c r="B8839" s="299"/>
      <c r="C8839" s="70">
        <f t="shared" si="137"/>
        <v>47486.749999978594</v>
      </c>
      <c r="D8839" s="14"/>
      <c r="E8839" s="307"/>
    </row>
    <row r="8840" spans="2:5" s="301" customFormat="1" x14ac:dyDescent="0.2">
      <c r="B8840" s="299"/>
      <c r="C8840" s="70">
        <f t="shared" si="137"/>
        <v>47486.791666645258</v>
      </c>
      <c r="D8840" s="14"/>
      <c r="E8840" s="307"/>
    </row>
    <row r="8841" spans="2:5" s="301" customFormat="1" x14ac:dyDescent="0.2">
      <c r="B8841" s="299"/>
      <c r="C8841" s="70">
        <f t="shared" si="137"/>
        <v>47486.833333311923</v>
      </c>
      <c r="D8841" s="14"/>
      <c r="E8841" s="307"/>
    </row>
    <row r="8842" spans="2:5" s="301" customFormat="1" x14ac:dyDescent="0.2">
      <c r="B8842" s="299"/>
      <c r="C8842" s="70">
        <f t="shared" si="137"/>
        <v>47486.874999978587</v>
      </c>
      <c r="D8842" s="14"/>
      <c r="E8842" s="307"/>
    </row>
    <row r="8843" spans="2:5" s="301" customFormat="1" x14ac:dyDescent="0.2">
      <c r="B8843" s="299"/>
      <c r="C8843" s="70">
        <f t="shared" si="137"/>
        <v>47486.916666645251</v>
      </c>
      <c r="D8843" s="14"/>
      <c r="E8843" s="307"/>
    </row>
    <row r="8844" spans="2:5" s="301" customFormat="1" x14ac:dyDescent="0.2">
      <c r="B8844" s="299"/>
      <c r="C8844" s="70">
        <f t="shared" si="137"/>
        <v>47486.958333311915</v>
      </c>
      <c r="D8844" s="14"/>
      <c r="E8844" s="307"/>
    </row>
    <row r="8845" spans="2:5" s="301" customFormat="1" x14ac:dyDescent="0.2">
      <c r="B8845" s="299"/>
      <c r="C8845" s="70">
        <f t="shared" si="137"/>
        <v>47486.99999997858</v>
      </c>
      <c r="D8845" s="14"/>
      <c r="E8845" s="307"/>
    </row>
    <row r="8846" spans="2:5" s="301" customFormat="1" x14ac:dyDescent="0.2">
      <c r="B8846" s="299"/>
      <c r="C8846" s="70">
        <f t="shared" si="137"/>
        <v>47487.041666645244</v>
      </c>
      <c r="D8846" s="14"/>
      <c r="E8846" s="307"/>
    </row>
    <row r="8847" spans="2:5" s="301" customFormat="1" x14ac:dyDescent="0.2">
      <c r="B8847" s="299"/>
      <c r="C8847" s="70">
        <f t="shared" ref="C8847:C8910" si="138">IFERROR(C8846+1/24,"Input start date of historical data in cell C12")</f>
        <v>47487.083333311908</v>
      </c>
      <c r="D8847" s="14"/>
      <c r="E8847" s="307"/>
    </row>
    <row r="8848" spans="2:5" s="301" customFormat="1" x14ac:dyDescent="0.2">
      <c r="B8848" s="299"/>
      <c r="C8848" s="70">
        <f t="shared" si="138"/>
        <v>47487.124999978572</v>
      </c>
      <c r="D8848" s="14"/>
      <c r="E8848" s="307"/>
    </row>
    <row r="8849" spans="2:5" s="301" customFormat="1" x14ac:dyDescent="0.2">
      <c r="B8849" s="299"/>
      <c r="C8849" s="70">
        <f t="shared" si="138"/>
        <v>47487.166666645237</v>
      </c>
      <c r="D8849" s="14"/>
      <c r="E8849" s="307"/>
    </row>
    <row r="8850" spans="2:5" s="301" customFormat="1" x14ac:dyDescent="0.2">
      <c r="B8850" s="299"/>
      <c r="C8850" s="70">
        <f t="shared" si="138"/>
        <v>47487.208333311901</v>
      </c>
      <c r="D8850" s="14"/>
      <c r="E8850" s="307"/>
    </row>
    <row r="8851" spans="2:5" s="301" customFormat="1" x14ac:dyDescent="0.2">
      <c r="B8851" s="299"/>
      <c r="C8851" s="70">
        <f t="shared" si="138"/>
        <v>47487.249999978565</v>
      </c>
      <c r="D8851" s="14"/>
      <c r="E8851" s="307"/>
    </row>
    <row r="8852" spans="2:5" s="301" customFormat="1" x14ac:dyDescent="0.2">
      <c r="B8852" s="299"/>
      <c r="C8852" s="70">
        <f t="shared" si="138"/>
        <v>47487.291666645229</v>
      </c>
      <c r="D8852" s="14"/>
      <c r="E8852" s="307"/>
    </row>
    <row r="8853" spans="2:5" s="301" customFormat="1" x14ac:dyDescent="0.2">
      <c r="B8853" s="299"/>
      <c r="C8853" s="70">
        <f t="shared" si="138"/>
        <v>47487.333333311894</v>
      </c>
      <c r="D8853" s="14"/>
      <c r="E8853" s="307"/>
    </row>
    <row r="8854" spans="2:5" s="301" customFormat="1" x14ac:dyDescent="0.2">
      <c r="B8854" s="299"/>
      <c r="C8854" s="70">
        <f t="shared" si="138"/>
        <v>47487.374999978558</v>
      </c>
      <c r="D8854" s="14"/>
      <c r="E8854" s="307"/>
    </row>
    <row r="8855" spans="2:5" s="301" customFormat="1" x14ac:dyDescent="0.2">
      <c r="B8855" s="299"/>
      <c r="C8855" s="70">
        <f t="shared" si="138"/>
        <v>47487.416666645222</v>
      </c>
      <c r="D8855" s="14"/>
      <c r="E8855" s="307"/>
    </row>
    <row r="8856" spans="2:5" s="301" customFormat="1" x14ac:dyDescent="0.2">
      <c r="B8856" s="299"/>
      <c r="C8856" s="70">
        <f t="shared" si="138"/>
        <v>47487.458333311886</v>
      </c>
      <c r="D8856" s="14"/>
      <c r="E8856" s="307"/>
    </row>
    <row r="8857" spans="2:5" s="301" customFormat="1" x14ac:dyDescent="0.2">
      <c r="B8857" s="299"/>
      <c r="C8857" s="70">
        <f t="shared" si="138"/>
        <v>47487.49999997855</v>
      </c>
      <c r="D8857" s="14"/>
      <c r="E8857" s="307"/>
    </row>
    <row r="8858" spans="2:5" s="301" customFormat="1" x14ac:dyDescent="0.2">
      <c r="B8858" s="299"/>
      <c r="C8858" s="70">
        <f t="shared" si="138"/>
        <v>47487.541666645215</v>
      </c>
      <c r="D8858" s="14"/>
      <c r="E8858" s="307"/>
    </row>
    <row r="8859" spans="2:5" s="301" customFormat="1" x14ac:dyDescent="0.2">
      <c r="B8859" s="299"/>
      <c r="C8859" s="70">
        <f t="shared" si="138"/>
        <v>47487.583333311879</v>
      </c>
      <c r="D8859" s="14"/>
      <c r="E8859" s="307"/>
    </row>
    <row r="8860" spans="2:5" s="301" customFormat="1" x14ac:dyDescent="0.2">
      <c r="B8860" s="299"/>
      <c r="C8860" s="70">
        <f t="shared" si="138"/>
        <v>47487.624999978543</v>
      </c>
      <c r="D8860" s="14"/>
      <c r="E8860" s="307"/>
    </row>
    <row r="8861" spans="2:5" s="301" customFormat="1" x14ac:dyDescent="0.2">
      <c r="B8861" s="299"/>
      <c r="C8861" s="70">
        <f t="shared" si="138"/>
        <v>47487.666666645207</v>
      </c>
      <c r="D8861" s="14"/>
      <c r="E8861" s="307"/>
    </row>
    <row r="8862" spans="2:5" s="301" customFormat="1" x14ac:dyDescent="0.2">
      <c r="B8862" s="299"/>
      <c r="C8862" s="70">
        <f t="shared" si="138"/>
        <v>47487.708333311872</v>
      </c>
      <c r="D8862" s="14"/>
      <c r="E8862" s="307"/>
    </row>
    <row r="8863" spans="2:5" s="301" customFormat="1" x14ac:dyDescent="0.2">
      <c r="B8863" s="299"/>
      <c r="C8863" s="70">
        <f t="shared" si="138"/>
        <v>47487.749999978536</v>
      </c>
      <c r="D8863" s="14"/>
      <c r="E8863" s="307"/>
    </row>
    <row r="8864" spans="2:5" s="301" customFormat="1" x14ac:dyDescent="0.2">
      <c r="B8864" s="299"/>
      <c r="C8864" s="70">
        <f t="shared" si="138"/>
        <v>47487.7916666452</v>
      </c>
      <c r="D8864" s="14"/>
      <c r="E8864" s="307"/>
    </row>
    <row r="8865" spans="2:5" s="301" customFormat="1" x14ac:dyDescent="0.2">
      <c r="B8865" s="299"/>
      <c r="C8865" s="70">
        <f t="shared" si="138"/>
        <v>47487.833333311864</v>
      </c>
      <c r="D8865" s="14"/>
      <c r="E8865" s="307"/>
    </row>
    <row r="8866" spans="2:5" s="301" customFormat="1" x14ac:dyDescent="0.2">
      <c r="B8866" s="299"/>
      <c r="C8866" s="70">
        <f t="shared" si="138"/>
        <v>47487.874999978529</v>
      </c>
      <c r="D8866" s="14"/>
      <c r="E8866" s="307"/>
    </row>
    <row r="8867" spans="2:5" s="301" customFormat="1" x14ac:dyDescent="0.2">
      <c r="B8867" s="299"/>
      <c r="C8867" s="70">
        <f t="shared" si="138"/>
        <v>47487.916666645193</v>
      </c>
      <c r="D8867" s="14"/>
      <c r="E8867" s="307"/>
    </row>
    <row r="8868" spans="2:5" s="301" customFormat="1" x14ac:dyDescent="0.2">
      <c r="B8868" s="299"/>
      <c r="C8868" s="70">
        <f t="shared" si="138"/>
        <v>47487.958333311857</v>
      </c>
      <c r="D8868" s="14"/>
      <c r="E8868" s="307"/>
    </row>
    <row r="8869" spans="2:5" s="301" customFormat="1" x14ac:dyDescent="0.2">
      <c r="B8869" s="299"/>
      <c r="C8869" s="70">
        <f t="shared" si="138"/>
        <v>47487.999999978521</v>
      </c>
      <c r="D8869" s="14"/>
      <c r="E8869" s="307"/>
    </row>
    <row r="8870" spans="2:5" s="301" customFormat="1" x14ac:dyDescent="0.2">
      <c r="B8870" s="299"/>
      <c r="C8870" s="70">
        <f t="shared" si="138"/>
        <v>47488.041666645186</v>
      </c>
      <c r="D8870" s="14"/>
      <c r="E8870" s="307"/>
    </row>
    <row r="8871" spans="2:5" s="301" customFormat="1" x14ac:dyDescent="0.2">
      <c r="B8871" s="299"/>
      <c r="C8871" s="70">
        <f t="shared" si="138"/>
        <v>47488.08333331185</v>
      </c>
      <c r="D8871" s="14"/>
      <c r="E8871" s="307"/>
    </row>
    <row r="8872" spans="2:5" s="301" customFormat="1" x14ac:dyDescent="0.2">
      <c r="B8872" s="299"/>
      <c r="C8872" s="70">
        <f t="shared" si="138"/>
        <v>47488.124999978514</v>
      </c>
      <c r="D8872" s="14"/>
      <c r="E8872" s="307"/>
    </row>
    <row r="8873" spans="2:5" s="301" customFormat="1" x14ac:dyDescent="0.2">
      <c r="B8873" s="299"/>
      <c r="C8873" s="70">
        <f t="shared" si="138"/>
        <v>47488.166666645178</v>
      </c>
      <c r="D8873" s="14"/>
      <c r="E8873" s="307"/>
    </row>
    <row r="8874" spans="2:5" s="301" customFormat="1" x14ac:dyDescent="0.2">
      <c r="B8874" s="299"/>
      <c r="C8874" s="70">
        <f t="shared" si="138"/>
        <v>47488.208333311843</v>
      </c>
      <c r="D8874" s="14"/>
      <c r="E8874" s="307"/>
    </row>
    <row r="8875" spans="2:5" s="301" customFormat="1" x14ac:dyDescent="0.2">
      <c r="B8875" s="299"/>
      <c r="C8875" s="70">
        <f t="shared" si="138"/>
        <v>47488.249999978507</v>
      </c>
      <c r="D8875" s="14"/>
      <c r="E8875" s="307"/>
    </row>
    <row r="8876" spans="2:5" s="301" customFormat="1" x14ac:dyDescent="0.2">
      <c r="B8876" s="299"/>
      <c r="C8876" s="70">
        <f t="shared" si="138"/>
        <v>47488.291666645171</v>
      </c>
      <c r="D8876" s="14"/>
      <c r="E8876" s="307"/>
    </row>
    <row r="8877" spans="2:5" s="301" customFormat="1" x14ac:dyDescent="0.2">
      <c r="B8877" s="299"/>
      <c r="C8877" s="70">
        <f t="shared" si="138"/>
        <v>47488.333333311835</v>
      </c>
      <c r="D8877" s="14"/>
      <c r="E8877" s="307"/>
    </row>
    <row r="8878" spans="2:5" s="301" customFormat="1" x14ac:dyDescent="0.2">
      <c r="B8878" s="299"/>
      <c r="C8878" s="70">
        <f t="shared" si="138"/>
        <v>47488.3749999785</v>
      </c>
      <c r="D8878" s="14"/>
      <c r="E8878" s="307"/>
    </row>
    <row r="8879" spans="2:5" s="301" customFormat="1" x14ac:dyDescent="0.2">
      <c r="B8879" s="299"/>
      <c r="C8879" s="70">
        <f t="shared" si="138"/>
        <v>47488.416666645164</v>
      </c>
      <c r="D8879" s="14"/>
      <c r="E8879" s="307"/>
    </row>
    <row r="8880" spans="2:5" s="301" customFormat="1" x14ac:dyDescent="0.2">
      <c r="B8880" s="299"/>
      <c r="C8880" s="70">
        <f t="shared" si="138"/>
        <v>47488.458333311828</v>
      </c>
      <c r="D8880" s="14"/>
      <c r="E8880" s="307"/>
    </row>
    <row r="8881" spans="2:5" s="301" customFormat="1" x14ac:dyDescent="0.2">
      <c r="B8881" s="299"/>
      <c r="C8881" s="70">
        <f t="shared" si="138"/>
        <v>47488.499999978492</v>
      </c>
      <c r="D8881" s="14"/>
      <c r="E8881" s="307"/>
    </row>
    <row r="8882" spans="2:5" s="301" customFormat="1" x14ac:dyDescent="0.2">
      <c r="B8882" s="299"/>
      <c r="C8882" s="70">
        <f t="shared" si="138"/>
        <v>47488.541666645157</v>
      </c>
      <c r="D8882" s="14"/>
      <c r="E8882" s="307"/>
    </row>
    <row r="8883" spans="2:5" s="301" customFormat="1" x14ac:dyDescent="0.2">
      <c r="B8883" s="299"/>
      <c r="C8883" s="70">
        <f t="shared" si="138"/>
        <v>47488.583333311821</v>
      </c>
      <c r="D8883" s="14"/>
      <c r="E8883" s="307"/>
    </row>
    <row r="8884" spans="2:5" s="301" customFormat="1" x14ac:dyDescent="0.2">
      <c r="B8884" s="299"/>
      <c r="C8884" s="70">
        <f t="shared" si="138"/>
        <v>47488.624999978485</v>
      </c>
      <c r="D8884" s="14"/>
      <c r="E8884" s="307"/>
    </row>
    <row r="8885" spans="2:5" s="301" customFormat="1" x14ac:dyDescent="0.2">
      <c r="B8885" s="299"/>
      <c r="C8885" s="70">
        <f t="shared" si="138"/>
        <v>47488.666666645149</v>
      </c>
      <c r="D8885" s="14"/>
      <c r="E8885" s="307"/>
    </row>
    <row r="8886" spans="2:5" s="301" customFormat="1" x14ac:dyDescent="0.2">
      <c r="B8886" s="299"/>
      <c r="C8886" s="70">
        <f t="shared" si="138"/>
        <v>47488.708333311813</v>
      </c>
      <c r="D8886" s="14"/>
      <c r="E8886" s="307"/>
    </row>
    <row r="8887" spans="2:5" s="301" customFormat="1" x14ac:dyDescent="0.2">
      <c r="B8887" s="299"/>
      <c r="C8887" s="70">
        <f t="shared" si="138"/>
        <v>47488.749999978478</v>
      </c>
      <c r="D8887" s="14"/>
      <c r="E8887" s="307"/>
    </row>
    <row r="8888" spans="2:5" s="301" customFormat="1" x14ac:dyDescent="0.2">
      <c r="B8888" s="299"/>
      <c r="C8888" s="70">
        <f t="shared" si="138"/>
        <v>47488.791666645142</v>
      </c>
      <c r="D8888" s="14"/>
      <c r="E8888" s="307"/>
    </row>
    <row r="8889" spans="2:5" s="301" customFormat="1" x14ac:dyDescent="0.2">
      <c r="B8889" s="299"/>
      <c r="C8889" s="70">
        <f t="shared" si="138"/>
        <v>47488.833333311806</v>
      </c>
      <c r="D8889" s="14"/>
      <c r="E8889" s="307"/>
    </row>
    <row r="8890" spans="2:5" s="301" customFormat="1" x14ac:dyDescent="0.2">
      <c r="B8890" s="299"/>
      <c r="C8890" s="70">
        <f t="shared" si="138"/>
        <v>47488.87499997847</v>
      </c>
      <c r="D8890" s="14"/>
      <c r="E8890" s="307"/>
    </row>
    <row r="8891" spans="2:5" s="301" customFormat="1" x14ac:dyDescent="0.2">
      <c r="B8891" s="299"/>
      <c r="C8891" s="70">
        <f t="shared" si="138"/>
        <v>47488.916666645135</v>
      </c>
      <c r="D8891" s="14"/>
      <c r="E8891" s="307"/>
    </row>
    <row r="8892" spans="2:5" s="301" customFormat="1" x14ac:dyDescent="0.2">
      <c r="B8892" s="299"/>
      <c r="C8892" s="70">
        <f t="shared" si="138"/>
        <v>47488.958333311799</v>
      </c>
      <c r="D8892" s="14"/>
      <c r="E8892" s="307"/>
    </row>
    <row r="8893" spans="2:5" s="301" customFormat="1" x14ac:dyDescent="0.2">
      <c r="B8893" s="299"/>
      <c r="C8893" s="70">
        <f t="shared" si="138"/>
        <v>47488.999999978463</v>
      </c>
      <c r="D8893" s="14"/>
      <c r="E8893" s="307"/>
    </row>
    <row r="8894" spans="2:5" s="301" customFormat="1" x14ac:dyDescent="0.2">
      <c r="B8894" s="299"/>
      <c r="C8894" s="70">
        <f t="shared" si="138"/>
        <v>47489.041666645127</v>
      </c>
      <c r="D8894" s="14"/>
      <c r="E8894" s="307"/>
    </row>
    <row r="8895" spans="2:5" s="301" customFormat="1" x14ac:dyDescent="0.2">
      <c r="B8895" s="299"/>
      <c r="C8895" s="70">
        <f t="shared" si="138"/>
        <v>47489.083333311792</v>
      </c>
      <c r="D8895" s="14"/>
      <c r="E8895" s="307"/>
    </row>
    <row r="8896" spans="2:5" s="301" customFormat="1" x14ac:dyDescent="0.2">
      <c r="B8896" s="299"/>
      <c r="C8896" s="70">
        <f t="shared" si="138"/>
        <v>47489.124999978456</v>
      </c>
      <c r="D8896" s="14"/>
      <c r="E8896" s="307"/>
    </row>
    <row r="8897" spans="2:5" s="301" customFormat="1" x14ac:dyDescent="0.2">
      <c r="B8897" s="299"/>
      <c r="C8897" s="70">
        <f t="shared" si="138"/>
        <v>47489.16666664512</v>
      </c>
      <c r="D8897" s="14"/>
      <c r="E8897" s="307"/>
    </row>
    <row r="8898" spans="2:5" s="301" customFormat="1" x14ac:dyDescent="0.2">
      <c r="B8898" s="299"/>
      <c r="C8898" s="70">
        <f t="shared" si="138"/>
        <v>47489.208333311784</v>
      </c>
      <c r="D8898" s="14"/>
      <c r="E8898" s="307"/>
    </row>
    <row r="8899" spans="2:5" s="301" customFormat="1" x14ac:dyDescent="0.2">
      <c r="B8899" s="299"/>
      <c r="C8899" s="70">
        <f t="shared" si="138"/>
        <v>47489.249999978449</v>
      </c>
      <c r="D8899" s="14"/>
      <c r="E8899" s="307"/>
    </row>
    <row r="8900" spans="2:5" s="301" customFormat="1" x14ac:dyDescent="0.2">
      <c r="B8900" s="299"/>
      <c r="C8900" s="70">
        <f t="shared" si="138"/>
        <v>47489.291666645113</v>
      </c>
      <c r="D8900" s="14"/>
      <c r="E8900" s="307"/>
    </row>
    <row r="8901" spans="2:5" s="301" customFormat="1" x14ac:dyDescent="0.2">
      <c r="B8901" s="299"/>
      <c r="C8901" s="70">
        <f t="shared" si="138"/>
        <v>47489.333333311777</v>
      </c>
      <c r="D8901" s="14"/>
      <c r="E8901" s="307"/>
    </row>
    <row r="8902" spans="2:5" s="301" customFormat="1" x14ac:dyDescent="0.2">
      <c r="B8902" s="299"/>
      <c r="C8902" s="70">
        <f t="shared" si="138"/>
        <v>47489.374999978441</v>
      </c>
      <c r="D8902" s="14"/>
      <c r="E8902" s="307"/>
    </row>
    <row r="8903" spans="2:5" s="301" customFormat="1" x14ac:dyDescent="0.2">
      <c r="B8903" s="299"/>
      <c r="C8903" s="70">
        <f t="shared" si="138"/>
        <v>47489.416666645106</v>
      </c>
      <c r="D8903" s="14"/>
      <c r="E8903" s="307"/>
    </row>
    <row r="8904" spans="2:5" s="301" customFormat="1" x14ac:dyDescent="0.2">
      <c r="B8904" s="299"/>
      <c r="C8904" s="70">
        <f t="shared" si="138"/>
        <v>47489.45833331177</v>
      </c>
      <c r="D8904" s="14"/>
      <c r="E8904" s="307"/>
    </row>
    <row r="8905" spans="2:5" s="301" customFormat="1" x14ac:dyDescent="0.2">
      <c r="B8905" s="299"/>
      <c r="C8905" s="70">
        <f t="shared" si="138"/>
        <v>47489.499999978434</v>
      </c>
      <c r="D8905" s="14"/>
      <c r="E8905" s="307"/>
    </row>
    <row r="8906" spans="2:5" s="301" customFormat="1" x14ac:dyDescent="0.2">
      <c r="B8906" s="299"/>
      <c r="C8906" s="70">
        <f t="shared" si="138"/>
        <v>47489.541666645098</v>
      </c>
      <c r="D8906" s="14"/>
      <c r="E8906" s="307"/>
    </row>
    <row r="8907" spans="2:5" s="301" customFormat="1" x14ac:dyDescent="0.2">
      <c r="B8907" s="299"/>
      <c r="C8907" s="70">
        <f t="shared" si="138"/>
        <v>47489.583333311763</v>
      </c>
      <c r="D8907" s="14"/>
      <c r="E8907" s="307"/>
    </row>
    <row r="8908" spans="2:5" s="301" customFormat="1" x14ac:dyDescent="0.2">
      <c r="B8908" s="299"/>
      <c r="C8908" s="70">
        <f t="shared" si="138"/>
        <v>47489.624999978427</v>
      </c>
      <c r="D8908" s="14"/>
      <c r="E8908" s="307"/>
    </row>
    <row r="8909" spans="2:5" s="301" customFormat="1" x14ac:dyDescent="0.2">
      <c r="B8909" s="299"/>
      <c r="C8909" s="70">
        <f t="shared" si="138"/>
        <v>47489.666666645091</v>
      </c>
      <c r="D8909" s="14"/>
      <c r="E8909" s="307"/>
    </row>
    <row r="8910" spans="2:5" s="301" customFormat="1" x14ac:dyDescent="0.2">
      <c r="B8910" s="299"/>
      <c r="C8910" s="70">
        <f t="shared" si="138"/>
        <v>47489.708333311755</v>
      </c>
      <c r="D8910" s="14"/>
      <c r="E8910" s="307"/>
    </row>
    <row r="8911" spans="2:5" s="301" customFormat="1" x14ac:dyDescent="0.2">
      <c r="B8911" s="299"/>
      <c r="C8911" s="70">
        <f t="shared" ref="C8911:C8974" si="139">IFERROR(C8910+1/24,"Input start date of historical data in cell C12")</f>
        <v>47489.74999997842</v>
      </c>
      <c r="D8911" s="14"/>
      <c r="E8911" s="307"/>
    </row>
    <row r="8912" spans="2:5" s="301" customFormat="1" x14ac:dyDescent="0.2">
      <c r="B8912" s="299"/>
      <c r="C8912" s="70">
        <f t="shared" si="139"/>
        <v>47489.791666645084</v>
      </c>
      <c r="D8912" s="14"/>
      <c r="E8912" s="307"/>
    </row>
    <row r="8913" spans="2:5" s="301" customFormat="1" x14ac:dyDescent="0.2">
      <c r="B8913" s="299"/>
      <c r="C8913" s="70">
        <f t="shared" si="139"/>
        <v>47489.833333311748</v>
      </c>
      <c r="D8913" s="14"/>
      <c r="E8913" s="307"/>
    </row>
    <row r="8914" spans="2:5" s="301" customFormat="1" x14ac:dyDescent="0.2">
      <c r="B8914" s="299"/>
      <c r="C8914" s="70">
        <f t="shared" si="139"/>
        <v>47489.874999978412</v>
      </c>
      <c r="D8914" s="14"/>
      <c r="E8914" s="307"/>
    </row>
    <row r="8915" spans="2:5" s="301" customFormat="1" x14ac:dyDescent="0.2">
      <c r="B8915" s="299"/>
      <c r="C8915" s="70">
        <f t="shared" si="139"/>
        <v>47489.916666645076</v>
      </c>
      <c r="D8915" s="14"/>
      <c r="E8915" s="307"/>
    </row>
    <row r="8916" spans="2:5" s="301" customFormat="1" x14ac:dyDescent="0.2">
      <c r="B8916" s="299"/>
      <c r="C8916" s="70">
        <f t="shared" si="139"/>
        <v>47489.958333311741</v>
      </c>
      <c r="D8916" s="14"/>
      <c r="E8916" s="307"/>
    </row>
    <row r="8917" spans="2:5" s="301" customFormat="1" x14ac:dyDescent="0.2">
      <c r="B8917" s="299"/>
      <c r="C8917" s="70">
        <f t="shared" si="139"/>
        <v>47489.999999978405</v>
      </c>
      <c r="D8917" s="14"/>
      <c r="E8917" s="307"/>
    </row>
    <row r="8918" spans="2:5" s="301" customFormat="1" x14ac:dyDescent="0.2">
      <c r="B8918" s="299"/>
      <c r="C8918" s="70">
        <f t="shared" si="139"/>
        <v>47490.041666645069</v>
      </c>
      <c r="D8918" s="14"/>
      <c r="E8918" s="307"/>
    </row>
    <row r="8919" spans="2:5" s="301" customFormat="1" x14ac:dyDescent="0.2">
      <c r="B8919" s="299"/>
      <c r="C8919" s="70">
        <f t="shared" si="139"/>
        <v>47490.083333311733</v>
      </c>
      <c r="D8919" s="14"/>
      <c r="E8919" s="307"/>
    </row>
    <row r="8920" spans="2:5" s="301" customFormat="1" x14ac:dyDescent="0.2">
      <c r="B8920" s="299"/>
      <c r="C8920" s="70">
        <f t="shared" si="139"/>
        <v>47490.124999978398</v>
      </c>
      <c r="D8920" s="14"/>
      <c r="E8920" s="307"/>
    </row>
    <row r="8921" spans="2:5" s="301" customFormat="1" x14ac:dyDescent="0.2">
      <c r="B8921" s="299"/>
      <c r="C8921" s="70">
        <f t="shared" si="139"/>
        <v>47490.166666645062</v>
      </c>
      <c r="D8921" s="14"/>
      <c r="E8921" s="307"/>
    </row>
    <row r="8922" spans="2:5" s="301" customFormat="1" x14ac:dyDescent="0.2">
      <c r="B8922" s="299"/>
      <c r="C8922" s="70">
        <f t="shared" si="139"/>
        <v>47490.208333311726</v>
      </c>
      <c r="D8922" s="14"/>
      <c r="E8922" s="307"/>
    </row>
    <row r="8923" spans="2:5" s="301" customFormat="1" x14ac:dyDescent="0.2">
      <c r="B8923" s="299"/>
      <c r="C8923" s="70">
        <f t="shared" si="139"/>
        <v>47490.24999997839</v>
      </c>
      <c r="D8923" s="14"/>
      <c r="E8923" s="307"/>
    </row>
    <row r="8924" spans="2:5" s="301" customFormat="1" x14ac:dyDescent="0.2">
      <c r="B8924" s="299"/>
      <c r="C8924" s="70">
        <f t="shared" si="139"/>
        <v>47490.291666645055</v>
      </c>
      <c r="D8924" s="14"/>
      <c r="E8924" s="307"/>
    </row>
    <row r="8925" spans="2:5" s="301" customFormat="1" x14ac:dyDescent="0.2">
      <c r="B8925" s="299"/>
      <c r="C8925" s="70">
        <f t="shared" si="139"/>
        <v>47490.333333311719</v>
      </c>
      <c r="D8925" s="14"/>
      <c r="E8925" s="307"/>
    </row>
    <row r="8926" spans="2:5" s="301" customFormat="1" x14ac:dyDescent="0.2">
      <c r="B8926" s="299"/>
      <c r="C8926" s="70">
        <f t="shared" si="139"/>
        <v>47490.374999978383</v>
      </c>
      <c r="D8926" s="14"/>
      <c r="E8926" s="307"/>
    </row>
    <row r="8927" spans="2:5" s="301" customFormat="1" x14ac:dyDescent="0.2">
      <c r="B8927" s="299"/>
      <c r="C8927" s="70">
        <f t="shared" si="139"/>
        <v>47490.416666645047</v>
      </c>
      <c r="D8927" s="14"/>
      <c r="E8927" s="307"/>
    </row>
    <row r="8928" spans="2:5" s="301" customFormat="1" x14ac:dyDescent="0.2">
      <c r="B8928" s="299"/>
      <c r="C8928" s="70">
        <f t="shared" si="139"/>
        <v>47490.458333311712</v>
      </c>
      <c r="D8928" s="14"/>
      <c r="E8928" s="307"/>
    </row>
    <row r="8929" spans="2:5" s="301" customFormat="1" x14ac:dyDescent="0.2">
      <c r="B8929" s="299"/>
      <c r="C8929" s="70">
        <f t="shared" si="139"/>
        <v>47490.499999978376</v>
      </c>
      <c r="D8929" s="14"/>
      <c r="E8929" s="307"/>
    </row>
    <row r="8930" spans="2:5" s="301" customFormat="1" x14ac:dyDescent="0.2">
      <c r="B8930" s="299"/>
      <c r="C8930" s="70">
        <f t="shared" si="139"/>
        <v>47490.54166664504</v>
      </c>
      <c r="D8930" s="14"/>
      <c r="E8930" s="307"/>
    </row>
    <row r="8931" spans="2:5" s="301" customFormat="1" x14ac:dyDescent="0.2">
      <c r="B8931" s="299"/>
      <c r="C8931" s="70">
        <f t="shared" si="139"/>
        <v>47490.583333311704</v>
      </c>
      <c r="D8931" s="14"/>
      <c r="E8931" s="307"/>
    </row>
    <row r="8932" spans="2:5" s="301" customFormat="1" x14ac:dyDescent="0.2">
      <c r="B8932" s="299"/>
      <c r="C8932" s="70">
        <f t="shared" si="139"/>
        <v>47490.624999978369</v>
      </c>
      <c r="D8932" s="14"/>
      <c r="E8932" s="307"/>
    </row>
    <row r="8933" spans="2:5" s="301" customFormat="1" x14ac:dyDescent="0.2">
      <c r="B8933" s="299"/>
      <c r="C8933" s="70">
        <f t="shared" si="139"/>
        <v>47490.666666645033</v>
      </c>
      <c r="D8933" s="14"/>
      <c r="E8933" s="307"/>
    </row>
    <row r="8934" spans="2:5" s="301" customFormat="1" x14ac:dyDescent="0.2">
      <c r="B8934" s="299"/>
      <c r="C8934" s="70">
        <f t="shared" si="139"/>
        <v>47490.708333311697</v>
      </c>
      <c r="D8934" s="14"/>
      <c r="E8934" s="307"/>
    </row>
    <row r="8935" spans="2:5" s="301" customFormat="1" x14ac:dyDescent="0.2">
      <c r="B8935" s="299"/>
      <c r="C8935" s="70">
        <f t="shared" si="139"/>
        <v>47490.749999978361</v>
      </c>
      <c r="D8935" s="14"/>
      <c r="E8935" s="307"/>
    </row>
    <row r="8936" spans="2:5" s="301" customFormat="1" x14ac:dyDescent="0.2">
      <c r="B8936" s="299"/>
      <c r="C8936" s="70">
        <f t="shared" si="139"/>
        <v>47490.791666645026</v>
      </c>
      <c r="D8936" s="14"/>
      <c r="E8936" s="307"/>
    </row>
    <row r="8937" spans="2:5" s="301" customFormat="1" x14ac:dyDescent="0.2">
      <c r="B8937" s="299"/>
      <c r="C8937" s="70">
        <f t="shared" si="139"/>
        <v>47490.83333331169</v>
      </c>
      <c r="D8937" s="14"/>
      <c r="E8937" s="307"/>
    </row>
    <row r="8938" spans="2:5" s="301" customFormat="1" x14ac:dyDescent="0.2">
      <c r="B8938" s="299"/>
      <c r="C8938" s="70">
        <f t="shared" si="139"/>
        <v>47490.874999978354</v>
      </c>
      <c r="D8938" s="14"/>
      <c r="E8938" s="307"/>
    </row>
    <row r="8939" spans="2:5" s="301" customFormat="1" x14ac:dyDescent="0.2">
      <c r="B8939" s="299"/>
      <c r="C8939" s="70">
        <f t="shared" si="139"/>
        <v>47490.916666645018</v>
      </c>
      <c r="D8939" s="14"/>
      <c r="E8939" s="307"/>
    </row>
    <row r="8940" spans="2:5" s="301" customFormat="1" x14ac:dyDescent="0.2">
      <c r="B8940" s="299"/>
      <c r="C8940" s="70">
        <f t="shared" si="139"/>
        <v>47490.958333311683</v>
      </c>
      <c r="D8940" s="14"/>
      <c r="E8940" s="307"/>
    </row>
    <row r="8941" spans="2:5" s="301" customFormat="1" x14ac:dyDescent="0.2">
      <c r="B8941" s="299"/>
      <c r="C8941" s="70">
        <f t="shared" si="139"/>
        <v>47490.999999978347</v>
      </c>
      <c r="D8941" s="14"/>
      <c r="E8941" s="307"/>
    </row>
    <row r="8942" spans="2:5" s="301" customFormat="1" x14ac:dyDescent="0.2">
      <c r="B8942" s="299"/>
      <c r="C8942" s="70">
        <f t="shared" si="139"/>
        <v>47491.041666645011</v>
      </c>
      <c r="D8942" s="14"/>
      <c r="E8942" s="307"/>
    </row>
    <row r="8943" spans="2:5" s="301" customFormat="1" x14ac:dyDescent="0.2">
      <c r="B8943" s="299"/>
      <c r="C8943" s="70">
        <f t="shared" si="139"/>
        <v>47491.083333311675</v>
      </c>
      <c r="D8943" s="14"/>
      <c r="E8943" s="307"/>
    </row>
    <row r="8944" spans="2:5" s="301" customFormat="1" x14ac:dyDescent="0.2">
      <c r="B8944" s="299"/>
      <c r="C8944" s="70">
        <f t="shared" si="139"/>
        <v>47491.124999978339</v>
      </c>
      <c r="D8944" s="14"/>
      <c r="E8944" s="307"/>
    </row>
    <row r="8945" spans="2:5" s="301" customFormat="1" x14ac:dyDescent="0.2">
      <c r="B8945" s="299"/>
      <c r="C8945" s="70">
        <f t="shared" si="139"/>
        <v>47491.166666645004</v>
      </c>
      <c r="D8945" s="14"/>
      <c r="E8945" s="307"/>
    </row>
    <row r="8946" spans="2:5" s="301" customFormat="1" x14ac:dyDescent="0.2">
      <c r="B8946" s="299"/>
      <c r="C8946" s="70">
        <f t="shared" si="139"/>
        <v>47491.208333311668</v>
      </c>
      <c r="D8946" s="14"/>
      <c r="E8946" s="307"/>
    </row>
    <row r="8947" spans="2:5" s="301" customFormat="1" x14ac:dyDescent="0.2">
      <c r="B8947" s="299"/>
      <c r="C8947" s="70">
        <f t="shared" si="139"/>
        <v>47491.249999978332</v>
      </c>
      <c r="D8947" s="14"/>
      <c r="E8947" s="307"/>
    </row>
    <row r="8948" spans="2:5" s="301" customFormat="1" x14ac:dyDescent="0.2">
      <c r="B8948" s="299"/>
      <c r="C8948" s="70">
        <f t="shared" si="139"/>
        <v>47491.291666644996</v>
      </c>
      <c r="D8948" s="14"/>
      <c r="E8948" s="307"/>
    </row>
    <row r="8949" spans="2:5" s="301" customFormat="1" x14ac:dyDescent="0.2">
      <c r="B8949" s="299"/>
      <c r="C8949" s="70">
        <f t="shared" si="139"/>
        <v>47491.333333311661</v>
      </c>
      <c r="D8949" s="14"/>
      <c r="E8949" s="307"/>
    </row>
    <row r="8950" spans="2:5" s="301" customFormat="1" x14ac:dyDescent="0.2">
      <c r="B8950" s="299"/>
      <c r="C8950" s="70">
        <f t="shared" si="139"/>
        <v>47491.374999978325</v>
      </c>
      <c r="D8950" s="14"/>
      <c r="E8950" s="307"/>
    </row>
    <row r="8951" spans="2:5" s="301" customFormat="1" x14ac:dyDescent="0.2">
      <c r="B8951" s="299"/>
      <c r="C8951" s="70">
        <f t="shared" si="139"/>
        <v>47491.416666644989</v>
      </c>
      <c r="D8951" s="14"/>
      <c r="E8951" s="307"/>
    </row>
    <row r="8952" spans="2:5" s="301" customFormat="1" x14ac:dyDescent="0.2">
      <c r="B8952" s="299"/>
      <c r="C8952" s="70">
        <f t="shared" si="139"/>
        <v>47491.458333311653</v>
      </c>
      <c r="D8952" s="14"/>
      <c r="E8952" s="307"/>
    </row>
    <row r="8953" spans="2:5" s="301" customFormat="1" x14ac:dyDescent="0.2">
      <c r="B8953" s="299"/>
      <c r="C8953" s="70">
        <f t="shared" si="139"/>
        <v>47491.499999978318</v>
      </c>
      <c r="D8953" s="14"/>
      <c r="E8953" s="307"/>
    </row>
    <row r="8954" spans="2:5" s="301" customFormat="1" x14ac:dyDescent="0.2">
      <c r="B8954" s="299"/>
      <c r="C8954" s="70">
        <f t="shared" si="139"/>
        <v>47491.541666644982</v>
      </c>
      <c r="D8954" s="14"/>
      <c r="E8954" s="307"/>
    </row>
    <row r="8955" spans="2:5" s="301" customFormat="1" x14ac:dyDescent="0.2">
      <c r="B8955" s="299"/>
      <c r="C8955" s="70">
        <f t="shared" si="139"/>
        <v>47491.583333311646</v>
      </c>
      <c r="D8955" s="14"/>
      <c r="E8955" s="307"/>
    </row>
    <row r="8956" spans="2:5" s="301" customFormat="1" x14ac:dyDescent="0.2">
      <c r="B8956" s="299"/>
      <c r="C8956" s="70">
        <f t="shared" si="139"/>
        <v>47491.62499997831</v>
      </c>
      <c r="D8956" s="14"/>
      <c r="E8956" s="307"/>
    </row>
    <row r="8957" spans="2:5" s="301" customFormat="1" x14ac:dyDescent="0.2">
      <c r="B8957" s="299"/>
      <c r="C8957" s="70">
        <f t="shared" si="139"/>
        <v>47491.666666644975</v>
      </c>
      <c r="D8957" s="14"/>
      <c r="E8957" s="307"/>
    </row>
    <row r="8958" spans="2:5" s="301" customFormat="1" x14ac:dyDescent="0.2">
      <c r="B8958" s="299"/>
      <c r="C8958" s="70">
        <f t="shared" si="139"/>
        <v>47491.708333311639</v>
      </c>
      <c r="D8958" s="14"/>
      <c r="E8958" s="307"/>
    </row>
    <row r="8959" spans="2:5" s="301" customFormat="1" x14ac:dyDescent="0.2">
      <c r="B8959" s="299"/>
      <c r="C8959" s="70">
        <f t="shared" si="139"/>
        <v>47491.749999978303</v>
      </c>
      <c r="D8959" s="14"/>
      <c r="E8959" s="307"/>
    </row>
    <row r="8960" spans="2:5" s="301" customFormat="1" x14ac:dyDescent="0.2">
      <c r="B8960" s="299"/>
      <c r="C8960" s="70">
        <f t="shared" si="139"/>
        <v>47491.791666644967</v>
      </c>
      <c r="D8960" s="14"/>
      <c r="E8960" s="307"/>
    </row>
    <row r="8961" spans="2:5" s="301" customFormat="1" x14ac:dyDescent="0.2">
      <c r="B8961" s="299"/>
      <c r="C8961" s="70">
        <f t="shared" si="139"/>
        <v>47491.833333311632</v>
      </c>
      <c r="D8961" s="14"/>
      <c r="E8961" s="307"/>
    </row>
    <row r="8962" spans="2:5" s="301" customFormat="1" x14ac:dyDescent="0.2">
      <c r="B8962" s="299"/>
      <c r="C8962" s="70">
        <f t="shared" si="139"/>
        <v>47491.874999978296</v>
      </c>
      <c r="D8962" s="14"/>
      <c r="E8962" s="307"/>
    </row>
    <row r="8963" spans="2:5" s="301" customFormat="1" x14ac:dyDescent="0.2">
      <c r="B8963" s="299"/>
      <c r="C8963" s="70">
        <f t="shared" si="139"/>
        <v>47491.91666664496</v>
      </c>
      <c r="D8963" s="14"/>
      <c r="E8963" s="307"/>
    </row>
    <row r="8964" spans="2:5" s="301" customFormat="1" x14ac:dyDescent="0.2">
      <c r="B8964" s="299"/>
      <c r="C8964" s="70">
        <f t="shared" si="139"/>
        <v>47491.958333311624</v>
      </c>
      <c r="D8964" s="14"/>
      <c r="E8964" s="307"/>
    </row>
    <row r="8965" spans="2:5" s="301" customFormat="1" x14ac:dyDescent="0.2">
      <c r="B8965" s="299"/>
      <c r="C8965" s="70">
        <f t="shared" si="139"/>
        <v>47491.999999978289</v>
      </c>
      <c r="D8965" s="14"/>
      <c r="E8965" s="307"/>
    </row>
    <row r="8966" spans="2:5" s="301" customFormat="1" x14ac:dyDescent="0.2">
      <c r="B8966" s="299"/>
      <c r="C8966" s="70">
        <f t="shared" si="139"/>
        <v>47492.041666644953</v>
      </c>
      <c r="D8966" s="14"/>
      <c r="E8966" s="307"/>
    </row>
    <row r="8967" spans="2:5" s="301" customFormat="1" x14ac:dyDescent="0.2">
      <c r="B8967" s="299"/>
      <c r="C8967" s="70">
        <f t="shared" si="139"/>
        <v>47492.083333311617</v>
      </c>
      <c r="D8967" s="14"/>
      <c r="E8967" s="307"/>
    </row>
    <row r="8968" spans="2:5" s="301" customFormat="1" x14ac:dyDescent="0.2">
      <c r="B8968" s="299"/>
      <c r="C8968" s="70">
        <f t="shared" si="139"/>
        <v>47492.124999978281</v>
      </c>
      <c r="D8968" s="14"/>
      <c r="E8968" s="307"/>
    </row>
    <row r="8969" spans="2:5" s="301" customFormat="1" x14ac:dyDescent="0.2">
      <c r="B8969" s="299"/>
      <c r="C8969" s="70">
        <f t="shared" si="139"/>
        <v>47492.166666644946</v>
      </c>
      <c r="D8969" s="14"/>
      <c r="E8969" s="307"/>
    </row>
    <row r="8970" spans="2:5" s="301" customFormat="1" x14ac:dyDescent="0.2">
      <c r="B8970" s="299"/>
      <c r="C8970" s="70">
        <f t="shared" si="139"/>
        <v>47492.20833331161</v>
      </c>
      <c r="D8970" s="14"/>
      <c r="E8970" s="307"/>
    </row>
    <row r="8971" spans="2:5" s="301" customFormat="1" x14ac:dyDescent="0.2">
      <c r="B8971" s="299"/>
      <c r="C8971" s="70">
        <f t="shared" si="139"/>
        <v>47492.249999978274</v>
      </c>
      <c r="D8971" s="14"/>
      <c r="E8971" s="307"/>
    </row>
    <row r="8972" spans="2:5" s="301" customFormat="1" x14ac:dyDescent="0.2">
      <c r="B8972" s="299"/>
      <c r="C8972" s="70">
        <f t="shared" si="139"/>
        <v>47492.291666644938</v>
      </c>
      <c r="D8972" s="14"/>
      <c r="E8972" s="307"/>
    </row>
    <row r="8973" spans="2:5" s="301" customFormat="1" x14ac:dyDescent="0.2">
      <c r="B8973" s="299"/>
      <c r="C8973" s="70">
        <f t="shared" si="139"/>
        <v>47492.333333311602</v>
      </c>
      <c r="D8973" s="14"/>
      <c r="E8973" s="307"/>
    </row>
    <row r="8974" spans="2:5" s="301" customFormat="1" x14ac:dyDescent="0.2">
      <c r="B8974" s="299"/>
      <c r="C8974" s="70">
        <f t="shared" si="139"/>
        <v>47492.374999978267</v>
      </c>
      <c r="D8974" s="14"/>
      <c r="E8974" s="307"/>
    </row>
    <row r="8975" spans="2:5" s="301" customFormat="1" x14ac:dyDescent="0.2">
      <c r="B8975" s="299"/>
      <c r="C8975" s="70">
        <f t="shared" ref="C8975:C9038" si="140">IFERROR(C8974+1/24,"Input start date of historical data in cell C12")</f>
        <v>47492.416666644931</v>
      </c>
      <c r="D8975" s="14"/>
      <c r="E8975" s="307"/>
    </row>
    <row r="8976" spans="2:5" s="301" customFormat="1" x14ac:dyDescent="0.2">
      <c r="B8976" s="299"/>
      <c r="C8976" s="70">
        <f t="shared" si="140"/>
        <v>47492.458333311595</v>
      </c>
      <c r="D8976" s="14"/>
      <c r="E8976" s="307"/>
    </row>
    <row r="8977" spans="2:5" s="301" customFormat="1" x14ac:dyDescent="0.2">
      <c r="B8977" s="299"/>
      <c r="C8977" s="70">
        <f t="shared" si="140"/>
        <v>47492.499999978259</v>
      </c>
      <c r="D8977" s="14"/>
      <c r="E8977" s="307"/>
    </row>
    <row r="8978" spans="2:5" s="301" customFormat="1" x14ac:dyDescent="0.2">
      <c r="B8978" s="299"/>
      <c r="C8978" s="70">
        <f t="shared" si="140"/>
        <v>47492.541666644924</v>
      </c>
      <c r="D8978" s="14"/>
      <c r="E8978" s="307"/>
    </row>
    <row r="8979" spans="2:5" s="301" customFormat="1" x14ac:dyDescent="0.2">
      <c r="B8979" s="299"/>
      <c r="C8979" s="70">
        <f t="shared" si="140"/>
        <v>47492.583333311588</v>
      </c>
      <c r="D8979" s="14"/>
      <c r="E8979" s="307"/>
    </row>
    <row r="8980" spans="2:5" s="301" customFormat="1" x14ac:dyDescent="0.2">
      <c r="B8980" s="299"/>
      <c r="C8980" s="70">
        <f t="shared" si="140"/>
        <v>47492.624999978252</v>
      </c>
      <c r="D8980" s="14"/>
      <c r="E8980" s="307"/>
    </row>
    <row r="8981" spans="2:5" s="301" customFormat="1" x14ac:dyDescent="0.2">
      <c r="B8981" s="299"/>
      <c r="C8981" s="70">
        <f t="shared" si="140"/>
        <v>47492.666666644916</v>
      </c>
      <c r="D8981" s="14"/>
      <c r="E8981" s="307"/>
    </row>
    <row r="8982" spans="2:5" s="301" customFormat="1" x14ac:dyDescent="0.2">
      <c r="B8982" s="299"/>
      <c r="C8982" s="70">
        <f t="shared" si="140"/>
        <v>47492.708333311581</v>
      </c>
      <c r="D8982" s="14"/>
      <c r="E8982" s="307"/>
    </row>
    <row r="8983" spans="2:5" s="301" customFormat="1" x14ac:dyDescent="0.2">
      <c r="B8983" s="299"/>
      <c r="C8983" s="70">
        <f t="shared" si="140"/>
        <v>47492.749999978245</v>
      </c>
      <c r="D8983" s="14"/>
      <c r="E8983" s="307"/>
    </row>
    <row r="8984" spans="2:5" s="301" customFormat="1" x14ac:dyDescent="0.2">
      <c r="B8984" s="299"/>
      <c r="C8984" s="70">
        <f t="shared" si="140"/>
        <v>47492.791666644909</v>
      </c>
      <c r="D8984" s="14"/>
      <c r="E8984" s="307"/>
    </row>
    <row r="8985" spans="2:5" s="301" customFormat="1" x14ac:dyDescent="0.2">
      <c r="B8985" s="299"/>
      <c r="C8985" s="70">
        <f t="shared" si="140"/>
        <v>47492.833333311573</v>
      </c>
      <c r="D8985" s="14"/>
      <c r="E8985" s="307"/>
    </row>
    <row r="8986" spans="2:5" s="301" customFormat="1" x14ac:dyDescent="0.2">
      <c r="B8986" s="299"/>
      <c r="C8986" s="70">
        <f t="shared" si="140"/>
        <v>47492.874999978238</v>
      </c>
      <c r="D8986" s="14"/>
      <c r="E8986" s="307"/>
    </row>
    <row r="8987" spans="2:5" s="301" customFormat="1" x14ac:dyDescent="0.2">
      <c r="B8987" s="299"/>
      <c r="C8987" s="70">
        <f t="shared" si="140"/>
        <v>47492.916666644902</v>
      </c>
      <c r="D8987" s="14"/>
      <c r="E8987" s="307"/>
    </row>
    <row r="8988" spans="2:5" s="301" customFormat="1" x14ac:dyDescent="0.2">
      <c r="B8988" s="299"/>
      <c r="C8988" s="70">
        <f t="shared" si="140"/>
        <v>47492.958333311566</v>
      </c>
      <c r="D8988" s="14"/>
      <c r="E8988" s="307"/>
    </row>
    <row r="8989" spans="2:5" s="301" customFormat="1" x14ac:dyDescent="0.2">
      <c r="B8989" s="299"/>
      <c r="C8989" s="70">
        <f t="shared" si="140"/>
        <v>47492.99999997823</v>
      </c>
      <c r="D8989" s="14"/>
      <c r="E8989" s="307"/>
    </row>
    <row r="8990" spans="2:5" s="301" customFormat="1" x14ac:dyDescent="0.2">
      <c r="B8990" s="299"/>
      <c r="C8990" s="70">
        <f t="shared" si="140"/>
        <v>47493.041666644895</v>
      </c>
      <c r="D8990" s="14"/>
      <c r="E8990" s="307"/>
    </row>
    <row r="8991" spans="2:5" s="301" customFormat="1" x14ac:dyDescent="0.2">
      <c r="B8991" s="299"/>
      <c r="C8991" s="70">
        <f t="shared" si="140"/>
        <v>47493.083333311559</v>
      </c>
      <c r="D8991" s="14"/>
      <c r="E8991" s="307"/>
    </row>
    <row r="8992" spans="2:5" s="301" customFormat="1" x14ac:dyDescent="0.2">
      <c r="B8992" s="299"/>
      <c r="C8992" s="70">
        <f t="shared" si="140"/>
        <v>47493.124999978223</v>
      </c>
      <c r="D8992" s="14"/>
      <c r="E8992" s="307"/>
    </row>
    <row r="8993" spans="2:5" s="301" customFormat="1" x14ac:dyDescent="0.2">
      <c r="B8993" s="299"/>
      <c r="C8993" s="70">
        <f t="shared" si="140"/>
        <v>47493.166666644887</v>
      </c>
      <c r="D8993" s="14"/>
      <c r="E8993" s="307"/>
    </row>
    <row r="8994" spans="2:5" s="301" customFormat="1" x14ac:dyDescent="0.2">
      <c r="B8994" s="299"/>
      <c r="C8994" s="70">
        <f t="shared" si="140"/>
        <v>47493.208333311552</v>
      </c>
      <c r="D8994" s="14"/>
      <c r="E8994" s="307"/>
    </row>
    <row r="8995" spans="2:5" s="301" customFormat="1" x14ac:dyDescent="0.2">
      <c r="B8995" s="299"/>
      <c r="C8995" s="70">
        <f t="shared" si="140"/>
        <v>47493.249999978216</v>
      </c>
      <c r="D8995" s="14"/>
      <c r="E8995" s="307"/>
    </row>
    <row r="8996" spans="2:5" s="301" customFormat="1" x14ac:dyDescent="0.2">
      <c r="B8996" s="299"/>
      <c r="C8996" s="70">
        <f t="shared" si="140"/>
        <v>47493.29166664488</v>
      </c>
      <c r="D8996" s="14"/>
      <c r="E8996" s="307"/>
    </row>
    <row r="8997" spans="2:5" s="301" customFormat="1" x14ac:dyDescent="0.2">
      <c r="B8997" s="299"/>
      <c r="C8997" s="70">
        <f t="shared" si="140"/>
        <v>47493.333333311544</v>
      </c>
      <c r="D8997" s="14"/>
      <c r="E8997" s="307"/>
    </row>
    <row r="8998" spans="2:5" s="301" customFormat="1" x14ac:dyDescent="0.2">
      <c r="B8998" s="299"/>
      <c r="C8998" s="70">
        <f t="shared" si="140"/>
        <v>47493.374999978209</v>
      </c>
      <c r="D8998" s="14"/>
      <c r="E8998" s="307"/>
    </row>
    <row r="8999" spans="2:5" s="301" customFormat="1" x14ac:dyDescent="0.2">
      <c r="B8999" s="299"/>
      <c r="C8999" s="70">
        <f t="shared" si="140"/>
        <v>47493.416666644873</v>
      </c>
      <c r="D8999" s="14"/>
      <c r="E8999" s="307"/>
    </row>
    <row r="9000" spans="2:5" s="301" customFormat="1" x14ac:dyDescent="0.2">
      <c r="B9000" s="299"/>
      <c r="C9000" s="70">
        <f t="shared" si="140"/>
        <v>47493.458333311537</v>
      </c>
      <c r="D9000" s="14"/>
      <c r="E9000" s="307"/>
    </row>
    <row r="9001" spans="2:5" s="301" customFormat="1" x14ac:dyDescent="0.2">
      <c r="B9001" s="299"/>
      <c r="C9001" s="70">
        <f t="shared" si="140"/>
        <v>47493.499999978201</v>
      </c>
      <c r="D9001" s="14"/>
      <c r="E9001" s="307"/>
    </row>
    <row r="9002" spans="2:5" s="301" customFormat="1" x14ac:dyDescent="0.2">
      <c r="B9002" s="299"/>
      <c r="C9002" s="70">
        <f t="shared" si="140"/>
        <v>47493.541666644865</v>
      </c>
      <c r="D9002" s="14"/>
      <c r="E9002" s="307"/>
    </row>
    <row r="9003" spans="2:5" s="301" customFormat="1" x14ac:dyDescent="0.2">
      <c r="B9003" s="299"/>
      <c r="C9003" s="70">
        <f t="shared" si="140"/>
        <v>47493.58333331153</v>
      </c>
      <c r="D9003" s="14"/>
      <c r="E9003" s="307"/>
    </row>
    <row r="9004" spans="2:5" s="301" customFormat="1" x14ac:dyDescent="0.2">
      <c r="B9004" s="299"/>
      <c r="C9004" s="70">
        <f t="shared" si="140"/>
        <v>47493.624999978194</v>
      </c>
      <c r="D9004" s="14"/>
      <c r="E9004" s="307"/>
    </row>
    <row r="9005" spans="2:5" s="301" customFormat="1" x14ac:dyDescent="0.2">
      <c r="B9005" s="299"/>
      <c r="C9005" s="70">
        <f t="shared" si="140"/>
        <v>47493.666666644858</v>
      </c>
      <c r="D9005" s="14"/>
      <c r="E9005" s="307"/>
    </row>
    <row r="9006" spans="2:5" s="301" customFormat="1" x14ac:dyDescent="0.2">
      <c r="B9006" s="299"/>
      <c r="C9006" s="70">
        <f t="shared" si="140"/>
        <v>47493.708333311522</v>
      </c>
      <c r="D9006" s="14"/>
      <c r="E9006" s="307"/>
    </row>
    <row r="9007" spans="2:5" s="301" customFormat="1" x14ac:dyDescent="0.2">
      <c r="B9007" s="299"/>
      <c r="C9007" s="70">
        <f t="shared" si="140"/>
        <v>47493.749999978187</v>
      </c>
      <c r="D9007" s="14"/>
      <c r="E9007" s="307"/>
    </row>
    <row r="9008" spans="2:5" s="301" customFormat="1" x14ac:dyDescent="0.2">
      <c r="B9008" s="299"/>
      <c r="C9008" s="70">
        <f t="shared" si="140"/>
        <v>47493.791666644851</v>
      </c>
      <c r="D9008" s="14"/>
      <c r="E9008" s="307"/>
    </row>
    <row r="9009" spans="2:5" s="301" customFormat="1" x14ac:dyDescent="0.2">
      <c r="B9009" s="299"/>
      <c r="C9009" s="70">
        <f t="shared" si="140"/>
        <v>47493.833333311515</v>
      </c>
      <c r="D9009" s="14"/>
      <c r="E9009" s="307"/>
    </row>
    <row r="9010" spans="2:5" s="301" customFormat="1" x14ac:dyDescent="0.2">
      <c r="B9010" s="299"/>
      <c r="C9010" s="70">
        <f t="shared" si="140"/>
        <v>47493.874999978179</v>
      </c>
      <c r="D9010" s="14"/>
      <c r="E9010" s="307"/>
    </row>
    <row r="9011" spans="2:5" s="301" customFormat="1" x14ac:dyDescent="0.2">
      <c r="B9011" s="299"/>
      <c r="C9011" s="70">
        <f t="shared" si="140"/>
        <v>47493.916666644844</v>
      </c>
      <c r="D9011" s="14"/>
      <c r="E9011" s="307"/>
    </row>
    <row r="9012" spans="2:5" s="301" customFormat="1" x14ac:dyDescent="0.2">
      <c r="B9012" s="299"/>
      <c r="C9012" s="70">
        <f t="shared" si="140"/>
        <v>47493.958333311508</v>
      </c>
      <c r="D9012" s="14"/>
      <c r="E9012" s="307"/>
    </row>
    <row r="9013" spans="2:5" s="301" customFormat="1" x14ac:dyDescent="0.2">
      <c r="B9013" s="299"/>
      <c r="C9013" s="70">
        <f t="shared" si="140"/>
        <v>47493.999999978172</v>
      </c>
      <c r="D9013" s="14"/>
      <c r="E9013" s="307"/>
    </row>
    <row r="9014" spans="2:5" s="301" customFormat="1" x14ac:dyDescent="0.2">
      <c r="B9014" s="299"/>
      <c r="C9014" s="70">
        <f t="shared" si="140"/>
        <v>47494.041666644836</v>
      </c>
      <c r="D9014" s="14"/>
      <c r="E9014" s="307"/>
    </row>
    <row r="9015" spans="2:5" s="301" customFormat="1" x14ac:dyDescent="0.2">
      <c r="B9015" s="299"/>
      <c r="C9015" s="70">
        <f t="shared" si="140"/>
        <v>47494.083333311501</v>
      </c>
      <c r="D9015" s="14"/>
      <c r="E9015" s="307"/>
    </row>
    <row r="9016" spans="2:5" s="301" customFormat="1" x14ac:dyDescent="0.2">
      <c r="B9016" s="299"/>
      <c r="C9016" s="70">
        <f t="shared" si="140"/>
        <v>47494.124999978165</v>
      </c>
      <c r="D9016" s="14"/>
      <c r="E9016" s="307"/>
    </row>
    <row r="9017" spans="2:5" s="301" customFormat="1" x14ac:dyDescent="0.2">
      <c r="B9017" s="299"/>
      <c r="C9017" s="70">
        <f t="shared" si="140"/>
        <v>47494.166666644829</v>
      </c>
      <c r="D9017" s="14"/>
      <c r="E9017" s="307"/>
    </row>
    <row r="9018" spans="2:5" s="301" customFormat="1" x14ac:dyDescent="0.2">
      <c r="B9018" s="299"/>
      <c r="C9018" s="70">
        <f t="shared" si="140"/>
        <v>47494.208333311493</v>
      </c>
      <c r="D9018" s="14"/>
      <c r="E9018" s="307"/>
    </row>
    <row r="9019" spans="2:5" s="301" customFormat="1" x14ac:dyDescent="0.2">
      <c r="B9019" s="299"/>
      <c r="C9019" s="70">
        <f t="shared" si="140"/>
        <v>47494.249999978158</v>
      </c>
      <c r="D9019" s="14"/>
      <c r="E9019" s="307"/>
    </row>
    <row r="9020" spans="2:5" s="301" customFormat="1" x14ac:dyDescent="0.2">
      <c r="B9020" s="299"/>
      <c r="C9020" s="70">
        <f t="shared" si="140"/>
        <v>47494.291666644822</v>
      </c>
      <c r="D9020" s="14"/>
      <c r="E9020" s="307"/>
    </row>
    <row r="9021" spans="2:5" s="301" customFormat="1" x14ac:dyDescent="0.2">
      <c r="B9021" s="299"/>
      <c r="C9021" s="70">
        <f t="shared" si="140"/>
        <v>47494.333333311486</v>
      </c>
      <c r="D9021" s="14"/>
      <c r="E9021" s="307"/>
    </row>
    <row r="9022" spans="2:5" s="301" customFormat="1" x14ac:dyDescent="0.2">
      <c r="B9022" s="299"/>
      <c r="C9022" s="70">
        <f t="shared" si="140"/>
        <v>47494.37499997815</v>
      </c>
      <c r="D9022" s="14"/>
      <c r="E9022" s="307"/>
    </row>
    <row r="9023" spans="2:5" s="301" customFormat="1" x14ac:dyDescent="0.2">
      <c r="B9023" s="299"/>
      <c r="C9023" s="70">
        <f t="shared" si="140"/>
        <v>47494.416666644815</v>
      </c>
      <c r="D9023" s="14"/>
      <c r="E9023" s="307"/>
    </row>
    <row r="9024" spans="2:5" s="301" customFormat="1" x14ac:dyDescent="0.2">
      <c r="B9024" s="299"/>
      <c r="C9024" s="70">
        <f t="shared" si="140"/>
        <v>47494.458333311479</v>
      </c>
      <c r="D9024" s="14"/>
      <c r="E9024" s="307"/>
    </row>
    <row r="9025" spans="2:5" s="301" customFormat="1" x14ac:dyDescent="0.2">
      <c r="B9025" s="299"/>
      <c r="C9025" s="70">
        <f t="shared" si="140"/>
        <v>47494.499999978143</v>
      </c>
      <c r="D9025" s="14"/>
      <c r="E9025" s="307"/>
    </row>
    <row r="9026" spans="2:5" s="301" customFormat="1" x14ac:dyDescent="0.2">
      <c r="B9026" s="299"/>
      <c r="C9026" s="70">
        <f t="shared" si="140"/>
        <v>47494.541666644807</v>
      </c>
      <c r="D9026" s="14"/>
      <c r="E9026" s="307"/>
    </row>
    <row r="9027" spans="2:5" s="301" customFormat="1" x14ac:dyDescent="0.2">
      <c r="B9027" s="299"/>
      <c r="C9027" s="70">
        <f t="shared" si="140"/>
        <v>47494.583333311472</v>
      </c>
      <c r="D9027" s="14"/>
      <c r="E9027" s="307"/>
    </row>
    <row r="9028" spans="2:5" s="301" customFormat="1" x14ac:dyDescent="0.2">
      <c r="B9028" s="299"/>
      <c r="C9028" s="70">
        <f t="shared" si="140"/>
        <v>47494.624999978136</v>
      </c>
      <c r="D9028" s="14"/>
      <c r="E9028" s="307"/>
    </row>
    <row r="9029" spans="2:5" s="301" customFormat="1" x14ac:dyDescent="0.2">
      <c r="B9029" s="299"/>
      <c r="C9029" s="70">
        <f t="shared" si="140"/>
        <v>47494.6666666448</v>
      </c>
      <c r="D9029" s="14"/>
      <c r="E9029" s="307"/>
    </row>
    <row r="9030" spans="2:5" s="301" customFormat="1" x14ac:dyDescent="0.2">
      <c r="B9030" s="299"/>
      <c r="C9030" s="70">
        <f t="shared" si="140"/>
        <v>47494.708333311464</v>
      </c>
      <c r="D9030" s="14"/>
      <c r="E9030" s="307"/>
    </row>
    <row r="9031" spans="2:5" s="301" customFormat="1" x14ac:dyDescent="0.2">
      <c r="B9031" s="299"/>
      <c r="C9031" s="70">
        <f t="shared" si="140"/>
        <v>47494.749999978128</v>
      </c>
      <c r="D9031" s="14"/>
      <c r="E9031" s="307"/>
    </row>
    <row r="9032" spans="2:5" s="301" customFormat="1" x14ac:dyDescent="0.2">
      <c r="B9032" s="299"/>
      <c r="C9032" s="70">
        <f t="shared" si="140"/>
        <v>47494.791666644793</v>
      </c>
      <c r="D9032" s="14"/>
      <c r="E9032" s="307"/>
    </row>
    <row r="9033" spans="2:5" s="301" customFormat="1" x14ac:dyDescent="0.2">
      <c r="B9033" s="299"/>
      <c r="C9033" s="70">
        <f t="shared" si="140"/>
        <v>47494.833333311457</v>
      </c>
      <c r="D9033" s="14"/>
      <c r="E9033" s="307"/>
    </row>
    <row r="9034" spans="2:5" s="301" customFormat="1" x14ac:dyDescent="0.2">
      <c r="B9034" s="299"/>
      <c r="C9034" s="70">
        <f t="shared" si="140"/>
        <v>47494.874999978121</v>
      </c>
      <c r="D9034" s="14"/>
      <c r="E9034" s="307"/>
    </row>
    <row r="9035" spans="2:5" s="301" customFormat="1" x14ac:dyDescent="0.2">
      <c r="B9035" s="299"/>
      <c r="C9035" s="70">
        <f t="shared" si="140"/>
        <v>47494.916666644785</v>
      </c>
      <c r="D9035" s="14"/>
      <c r="E9035" s="307"/>
    </row>
    <row r="9036" spans="2:5" s="301" customFormat="1" x14ac:dyDescent="0.2">
      <c r="B9036" s="299"/>
      <c r="C9036" s="70">
        <f t="shared" si="140"/>
        <v>47494.95833331145</v>
      </c>
      <c r="D9036" s="14"/>
      <c r="E9036" s="307"/>
    </row>
    <row r="9037" spans="2:5" s="301" customFormat="1" x14ac:dyDescent="0.2">
      <c r="B9037" s="299"/>
      <c r="C9037" s="70">
        <f t="shared" si="140"/>
        <v>47494.999999978114</v>
      </c>
      <c r="D9037" s="14"/>
      <c r="E9037" s="307"/>
    </row>
    <row r="9038" spans="2:5" s="301" customFormat="1" x14ac:dyDescent="0.2">
      <c r="B9038" s="299"/>
      <c r="C9038" s="70">
        <f t="shared" si="140"/>
        <v>47495.041666644778</v>
      </c>
      <c r="D9038" s="14"/>
      <c r="E9038" s="307"/>
    </row>
    <row r="9039" spans="2:5" s="301" customFormat="1" x14ac:dyDescent="0.2">
      <c r="B9039" s="299"/>
      <c r="C9039" s="70">
        <f t="shared" ref="C9039:C9102" si="141">IFERROR(C9038+1/24,"Input start date of historical data in cell C12")</f>
        <v>47495.083333311442</v>
      </c>
      <c r="D9039" s="14"/>
      <c r="E9039" s="307"/>
    </row>
    <row r="9040" spans="2:5" s="301" customFormat="1" x14ac:dyDescent="0.2">
      <c r="B9040" s="299"/>
      <c r="C9040" s="70">
        <f t="shared" si="141"/>
        <v>47495.124999978107</v>
      </c>
      <c r="D9040" s="14"/>
      <c r="E9040" s="307"/>
    </row>
    <row r="9041" spans="2:5" s="301" customFormat="1" x14ac:dyDescent="0.2">
      <c r="B9041" s="299"/>
      <c r="C9041" s="70">
        <f t="shared" si="141"/>
        <v>47495.166666644771</v>
      </c>
      <c r="D9041" s="14"/>
      <c r="E9041" s="307"/>
    </row>
    <row r="9042" spans="2:5" s="301" customFormat="1" x14ac:dyDescent="0.2">
      <c r="B9042" s="299"/>
      <c r="C9042" s="70">
        <f t="shared" si="141"/>
        <v>47495.208333311435</v>
      </c>
      <c r="D9042" s="14"/>
      <c r="E9042" s="307"/>
    </row>
    <row r="9043" spans="2:5" s="301" customFormat="1" x14ac:dyDescent="0.2">
      <c r="B9043" s="299"/>
      <c r="C9043" s="70">
        <f t="shared" si="141"/>
        <v>47495.249999978099</v>
      </c>
      <c r="D9043" s="14"/>
      <c r="E9043" s="307"/>
    </row>
    <row r="9044" spans="2:5" s="301" customFormat="1" x14ac:dyDescent="0.2">
      <c r="B9044" s="299"/>
      <c r="C9044" s="70">
        <f t="shared" si="141"/>
        <v>47495.291666644764</v>
      </c>
      <c r="D9044" s="14"/>
      <c r="E9044" s="307"/>
    </row>
    <row r="9045" spans="2:5" s="301" customFormat="1" x14ac:dyDescent="0.2">
      <c r="B9045" s="299"/>
      <c r="C9045" s="70">
        <f t="shared" si="141"/>
        <v>47495.333333311428</v>
      </c>
      <c r="D9045" s="14"/>
      <c r="E9045" s="307"/>
    </row>
    <row r="9046" spans="2:5" s="301" customFormat="1" x14ac:dyDescent="0.2">
      <c r="B9046" s="299"/>
      <c r="C9046" s="70">
        <f t="shared" si="141"/>
        <v>47495.374999978092</v>
      </c>
      <c r="D9046" s="14"/>
      <c r="E9046" s="307"/>
    </row>
    <row r="9047" spans="2:5" s="301" customFormat="1" x14ac:dyDescent="0.2">
      <c r="B9047" s="299"/>
      <c r="C9047" s="70">
        <f t="shared" si="141"/>
        <v>47495.416666644756</v>
      </c>
      <c r="D9047" s="14"/>
      <c r="E9047" s="307"/>
    </row>
    <row r="9048" spans="2:5" s="301" customFormat="1" x14ac:dyDescent="0.2">
      <c r="B9048" s="299"/>
      <c r="C9048" s="70">
        <f t="shared" si="141"/>
        <v>47495.458333311421</v>
      </c>
      <c r="D9048" s="14"/>
      <c r="E9048" s="307"/>
    </row>
    <row r="9049" spans="2:5" s="301" customFormat="1" x14ac:dyDescent="0.2">
      <c r="B9049" s="299"/>
      <c r="C9049" s="70">
        <f t="shared" si="141"/>
        <v>47495.499999978085</v>
      </c>
      <c r="D9049" s="14"/>
      <c r="E9049" s="307"/>
    </row>
    <row r="9050" spans="2:5" s="301" customFormat="1" x14ac:dyDescent="0.2">
      <c r="B9050" s="299"/>
      <c r="C9050" s="70">
        <f t="shared" si="141"/>
        <v>47495.541666644749</v>
      </c>
      <c r="D9050" s="14"/>
      <c r="E9050" s="307"/>
    </row>
    <row r="9051" spans="2:5" s="301" customFormat="1" x14ac:dyDescent="0.2">
      <c r="B9051" s="299"/>
      <c r="C9051" s="70">
        <f t="shared" si="141"/>
        <v>47495.583333311413</v>
      </c>
      <c r="D9051" s="14"/>
      <c r="E9051" s="307"/>
    </row>
    <row r="9052" spans="2:5" s="301" customFormat="1" x14ac:dyDescent="0.2">
      <c r="B9052" s="299"/>
      <c r="C9052" s="70">
        <f t="shared" si="141"/>
        <v>47495.624999978078</v>
      </c>
      <c r="D9052" s="14"/>
      <c r="E9052" s="307"/>
    </row>
    <row r="9053" spans="2:5" s="301" customFormat="1" x14ac:dyDescent="0.2">
      <c r="B9053" s="299"/>
      <c r="C9053" s="70">
        <f t="shared" si="141"/>
        <v>47495.666666644742</v>
      </c>
      <c r="D9053" s="14"/>
      <c r="E9053" s="307"/>
    </row>
    <row r="9054" spans="2:5" s="301" customFormat="1" x14ac:dyDescent="0.2">
      <c r="B9054" s="299"/>
      <c r="C9054" s="70">
        <f t="shared" si="141"/>
        <v>47495.708333311406</v>
      </c>
      <c r="D9054" s="14"/>
      <c r="E9054" s="307"/>
    </row>
    <row r="9055" spans="2:5" s="301" customFormat="1" x14ac:dyDescent="0.2">
      <c r="B9055" s="299"/>
      <c r="C9055" s="70">
        <f t="shared" si="141"/>
        <v>47495.74999997807</v>
      </c>
      <c r="D9055" s="14"/>
      <c r="E9055" s="307"/>
    </row>
    <row r="9056" spans="2:5" s="301" customFormat="1" x14ac:dyDescent="0.2">
      <c r="B9056" s="299"/>
      <c r="C9056" s="70">
        <f t="shared" si="141"/>
        <v>47495.791666644735</v>
      </c>
      <c r="D9056" s="14"/>
      <c r="E9056" s="307"/>
    </row>
    <row r="9057" spans="2:5" s="301" customFormat="1" x14ac:dyDescent="0.2">
      <c r="B9057" s="299"/>
      <c r="C9057" s="70">
        <f t="shared" si="141"/>
        <v>47495.833333311399</v>
      </c>
      <c r="D9057" s="14"/>
      <c r="E9057" s="307"/>
    </row>
    <row r="9058" spans="2:5" s="301" customFormat="1" x14ac:dyDescent="0.2">
      <c r="B9058" s="299"/>
      <c r="C9058" s="70">
        <f t="shared" si="141"/>
        <v>47495.874999978063</v>
      </c>
      <c r="D9058" s="14"/>
      <c r="E9058" s="307"/>
    </row>
    <row r="9059" spans="2:5" s="301" customFormat="1" x14ac:dyDescent="0.2">
      <c r="B9059" s="299"/>
      <c r="C9059" s="70">
        <f t="shared" si="141"/>
        <v>47495.916666644727</v>
      </c>
      <c r="D9059" s="14"/>
      <c r="E9059" s="307"/>
    </row>
    <row r="9060" spans="2:5" s="301" customFormat="1" x14ac:dyDescent="0.2">
      <c r="B9060" s="299"/>
      <c r="C9060" s="70">
        <f t="shared" si="141"/>
        <v>47495.958333311391</v>
      </c>
      <c r="D9060" s="14"/>
      <c r="E9060" s="307"/>
    </row>
    <row r="9061" spans="2:5" s="301" customFormat="1" x14ac:dyDescent="0.2">
      <c r="B9061" s="299"/>
      <c r="C9061" s="70">
        <f t="shared" si="141"/>
        <v>47495.999999978056</v>
      </c>
      <c r="D9061" s="14"/>
      <c r="E9061" s="307"/>
    </row>
    <row r="9062" spans="2:5" s="301" customFormat="1" x14ac:dyDescent="0.2">
      <c r="B9062" s="299"/>
      <c r="C9062" s="70">
        <f t="shared" si="141"/>
        <v>47496.04166664472</v>
      </c>
      <c r="D9062" s="14"/>
      <c r="E9062" s="307"/>
    </row>
    <row r="9063" spans="2:5" s="301" customFormat="1" x14ac:dyDescent="0.2">
      <c r="B9063" s="299"/>
      <c r="C9063" s="70">
        <f t="shared" si="141"/>
        <v>47496.083333311384</v>
      </c>
      <c r="D9063" s="14"/>
      <c r="E9063" s="307"/>
    </row>
    <row r="9064" spans="2:5" s="301" customFormat="1" x14ac:dyDescent="0.2">
      <c r="B9064" s="299"/>
      <c r="C9064" s="70">
        <f t="shared" si="141"/>
        <v>47496.124999978048</v>
      </c>
      <c r="D9064" s="14"/>
      <c r="E9064" s="307"/>
    </row>
    <row r="9065" spans="2:5" s="301" customFormat="1" x14ac:dyDescent="0.2">
      <c r="B9065" s="299"/>
      <c r="C9065" s="70">
        <f t="shared" si="141"/>
        <v>47496.166666644713</v>
      </c>
      <c r="D9065" s="14"/>
      <c r="E9065" s="307"/>
    </row>
    <row r="9066" spans="2:5" s="301" customFormat="1" x14ac:dyDescent="0.2">
      <c r="B9066" s="299"/>
      <c r="C9066" s="70">
        <f t="shared" si="141"/>
        <v>47496.208333311377</v>
      </c>
      <c r="D9066" s="14"/>
      <c r="E9066" s="307"/>
    </row>
    <row r="9067" spans="2:5" s="301" customFormat="1" x14ac:dyDescent="0.2">
      <c r="B9067" s="299"/>
      <c r="C9067" s="70">
        <f t="shared" si="141"/>
        <v>47496.249999978041</v>
      </c>
      <c r="D9067" s="14"/>
      <c r="E9067" s="307"/>
    </row>
    <row r="9068" spans="2:5" s="301" customFormat="1" x14ac:dyDescent="0.2">
      <c r="B9068" s="299"/>
      <c r="C9068" s="70">
        <f t="shared" si="141"/>
        <v>47496.291666644705</v>
      </c>
      <c r="D9068" s="14"/>
      <c r="E9068" s="307"/>
    </row>
    <row r="9069" spans="2:5" s="301" customFormat="1" x14ac:dyDescent="0.2">
      <c r="B9069" s="299"/>
      <c r="C9069" s="70">
        <f t="shared" si="141"/>
        <v>47496.33333331137</v>
      </c>
      <c r="D9069" s="14"/>
      <c r="E9069" s="307"/>
    </row>
    <row r="9070" spans="2:5" s="301" customFormat="1" x14ac:dyDescent="0.2">
      <c r="B9070" s="299"/>
      <c r="C9070" s="70">
        <f t="shared" si="141"/>
        <v>47496.374999978034</v>
      </c>
      <c r="D9070" s="14"/>
      <c r="E9070" s="307"/>
    </row>
    <row r="9071" spans="2:5" s="301" customFormat="1" x14ac:dyDescent="0.2">
      <c r="B9071" s="299"/>
      <c r="C9071" s="70">
        <f t="shared" si="141"/>
        <v>47496.416666644698</v>
      </c>
      <c r="D9071" s="14"/>
      <c r="E9071" s="307"/>
    </row>
    <row r="9072" spans="2:5" s="301" customFormat="1" x14ac:dyDescent="0.2">
      <c r="B9072" s="299"/>
      <c r="C9072" s="70">
        <f t="shared" si="141"/>
        <v>47496.458333311362</v>
      </c>
      <c r="D9072" s="14"/>
      <c r="E9072" s="307"/>
    </row>
    <row r="9073" spans="2:5" s="301" customFormat="1" x14ac:dyDescent="0.2">
      <c r="B9073" s="299"/>
      <c r="C9073" s="70">
        <f t="shared" si="141"/>
        <v>47496.499999978027</v>
      </c>
      <c r="D9073" s="14"/>
      <c r="E9073" s="307"/>
    </row>
    <row r="9074" spans="2:5" s="301" customFormat="1" x14ac:dyDescent="0.2">
      <c r="B9074" s="299"/>
      <c r="C9074" s="70">
        <f t="shared" si="141"/>
        <v>47496.541666644691</v>
      </c>
      <c r="D9074" s="14"/>
      <c r="E9074" s="307"/>
    </row>
    <row r="9075" spans="2:5" s="301" customFormat="1" x14ac:dyDescent="0.2">
      <c r="B9075" s="299"/>
      <c r="C9075" s="70">
        <f t="shared" si="141"/>
        <v>47496.583333311355</v>
      </c>
      <c r="D9075" s="14"/>
      <c r="E9075" s="307"/>
    </row>
    <row r="9076" spans="2:5" s="301" customFormat="1" x14ac:dyDescent="0.2">
      <c r="B9076" s="299"/>
      <c r="C9076" s="70">
        <f t="shared" si="141"/>
        <v>47496.624999978019</v>
      </c>
      <c r="D9076" s="14"/>
      <c r="E9076" s="307"/>
    </row>
    <row r="9077" spans="2:5" s="301" customFormat="1" x14ac:dyDescent="0.2">
      <c r="B9077" s="299"/>
      <c r="C9077" s="70">
        <f t="shared" si="141"/>
        <v>47496.666666644684</v>
      </c>
      <c r="D9077" s="14"/>
      <c r="E9077" s="307"/>
    </row>
    <row r="9078" spans="2:5" s="301" customFormat="1" x14ac:dyDescent="0.2">
      <c r="B9078" s="299"/>
      <c r="C9078" s="70">
        <f t="shared" si="141"/>
        <v>47496.708333311348</v>
      </c>
      <c r="D9078" s="14"/>
      <c r="E9078" s="307"/>
    </row>
    <row r="9079" spans="2:5" s="301" customFormat="1" x14ac:dyDescent="0.2">
      <c r="B9079" s="299"/>
      <c r="C9079" s="70">
        <f t="shared" si="141"/>
        <v>47496.749999978012</v>
      </c>
      <c r="D9079" s="14"/>
      <c r="E9079" s="307"/>
    </row>
    <row r="9080" spans="2:5" s="301" customFormat="1" x14ac:dyDescent="0.2">
      <c r="B9080" s="299"/>
      <c r="C9080" s="70">
        <f t="shared" si="141"/>
        <v>47496.791666644676</v>
      </c>
      <c r="D9080" s="14"/>
      <c r="E9080" s="307"/>
    </row>
    <row r="9081" spans="2:5" s="301" customFormat="1" x14ac:dyDescent="0.2">
      <c r="B9081" s="299"/>
      <c r="C9081" s="70">
        <f t="shared" si="141"/>
        <v>47496.833333311341</v>
      </c>
      <c r="D9081" s="14"/>
      <c r="E9081" s="307"/>
    </row>
    <row r="9082" spans="2:5" s="301" customFormat="1" x14ac:dyDescent="0.2">
      <c r="B9082" s="299"/>
      <c r="C9082" s="70">
        <f t="shared" si="141"/>
        <v>47496.874999978005</v>
      </c>
      <c r="D9082" s="14"/>
      <c r="E9082" s="307"/>
    </row>
    <row r="9083" spans="2:5" s="301" customFormat="1" x14ac:dyDescent="0.2">
      <c r="B9083" s="299"/>
      <c r="C9083" s="70">
        <f t="shared" si="141"/>
        <v>47496.916666644669</v>
      </c>
      <c r="D9083" s="14"/>
      <c r="E9083" s="307"/>
    </row>
    <row r="9084" spans="2:5" s="301" customFormat="1" x14ac:dyDescent="0.2">
      <c r="B9084" s="299"/>
      <c r="C9084" s="70">
        <f t="shared" si="141"/>
        <v>47496.958333311333</v>
      </c>
      <c r="D9084" s="14"/>
      <c r="E9084" s="307"/>
    </row>
    <row r="9085" spans="2:5" s="301" customFormat="1" x14ac:dyDescent="0.2">
      <c r="B9085" s="299"/>
      <c r="C9085" s="70">
        <f t="shared" si="141"/>
        <v>47496.999999977998</v>
      </c>
      <c r="D9085" s="14"/>
      <c r="E9085" s="307"/>
    </row>
    <row r="9086" spans="2:5" s="301" customFormat="1" x14ac:dyDescent="0.2">
      <c r="B9086" s="299"/>
      <c r="C9086" s="70">
        <f t="shared" si="141"/>
        <v>47497.041666644662</v>
      </c>
      <c r="D9086" s="14"/>
      <c r="E9086" s="307"/>
    </row>
    <row r="9087" spans="2:5" s="301" customFormat="1" x14ac:dyDescent="0.2">
      <c r="B9087" s="299"/>
      <c r="C9087" s="70">
        <f t="shared" si="141"/>
        <v>47497.083333311326</v>
      </c>
      <c r="D9087" s="14"/>
      <c r="E9087" s="307"/>
    </row>
    <row r="9088" spans="2:5" s="301" customFormat="1" x14ac:dyDescent="0.2">
      <c r="B9088" s="299"/>
      <c r="C9088" s="70">
        <f t="shared" si="141"/>
        <v>47497.12499997799</v>
      </c>
      <c r="D9088" s="14"/>
      <c r="E9088" s="307"/>
    </row>
    <row r="9089" spans="2:5" s="301" customFormat="1" x14ac:dyDescent="0.2">
      <c r="B9089" s="299"/>
      <c r="C9089" s="70">
        <f t="shared" si="141"/>
        <v>47497.166666644654</v>
      </c>
      <c r="D9089" s="14"/>
      <c r="E9089" s="307"/>
    </row>
    <row r="9090" spans="2:5" s="301" customFormat="1" x14ac:dyDescent="0.2">
      <c r="B9090" s="299"/>
      <c r="C9090" s="70">
        <f t="shared" si="141"/>
        <v>47497.208333311319</v>
      </c>
      <c r="D9090" s="14"/>
      <c r="E9090" s="307"/>
    </row>
    <row r="9091" spans="2:5" s="301" customFormat="1" x14ac:dyDescent="0.2">
      <c r="B9091" s="299"/>
      <c r="C9091" s="70">
        <f t="shared" si="141"/>
        <v>47497.249999977983</v>
      </c>
      <c r="D9091" s="14"/>
      <c r="E9091" s="307"/>
    </row>
    <row r="9092" spans="2:5" s="301" customFormat="1" x14ac:dyDescent="0.2">
      <c r="B9092" s="299"/>
      <c r="C9092" s="70">
        <f t="shared" si="141"/>
        <v>47497.291666644647</v>
      </c>
      <c r="D9092" s="14"/>
      <c r="E9092" s="307"/>
    </row>
    <row r="9093" spans="2:5" s="301" customFormat="1" x14ac:dyDescent="0.2">
      <c r="B9093" s="299"/>
      <c r="C9093" s="70">
        <f t="shared" si="141"/>
        <v>47497.333333311311</v>
      </c>
      <c r="D9093" s="14"/>
      <c r="E9093" s="307"/>
    </row>
    <row r="9094" spans="2:5" s="301" customFormat="1" x14ac:dyDescent="0.2">
      <c r="B9094" s="299"/>
      <c r="C9094" s="70">
        <f t="shared" si="141"/>
        <v>47497.374999977976</v>
      </c>
      <c r="D9094" s="14"/>
      <c r="E9094" s="307"/>
    </row>
    <row r="9095" spans="2:5" s="301" customFormat="1" x14ac:dyDescent="0.2">
      <c r="B9095" s="299"/>
      <c r="C9095" s="70">
        <f t="shared" si="141"/>
        <v>47497.41666664464</v>
      </c>
      <c r="D9095" s="14"/>
      <c r="E9095" s="307"/>
    </row>
    <row r="9096" spans="2:5" s="301" customFormat="1" x14ac:dyDescent="0.2">
      <c r="B9096" s="299"/>
      <c r="C9096" s="70">
        <f t="shared" si="141"/>
        <v>47497.458333311304</v>
      </c>
      <c r="D9096" s="14"/>
      <c r="E9096" s="307"/>
    </row>
    <row r="9097" spans="2:5" s="301" customFormat="1" x14ac:dyDescent="0.2">
      <c r="B9097" s="299"/>
      <c r="C9097" s="70">
        <f t="shared" si="141"/>
        <v>47497.499999977968</v>
      </c>
      <c r="D9097" s="14"/>
      <c r="E9097" s="307"/>
    </row>
    <row r="9098" spans="2:5" s="301" customFormat="1" x14ac:dyDescent="0.2">
      <c r="B9098" s="299"/>
      <c r="C9098" s="70">
        <f t="shared" si="141"/>
        <v>47497.541666644633</v>
      </c>
      <c r="D9098" s="14"/>
      <c r="E9098" s="307"/>
    </row>
    <row r="9099" spans="2:5" s="301" customFormat="1" x14ac:dyDescent="0.2">
      <c r="B9099" s="299"/>
      <c r="C9099" s="70">
        <f t="shared" si="141"/>
        <v>47497.583333311297</v>
      </c>
      <c r="D9099" s="14"/>
      <c r="E9099" s="307"/>
    </row>
    <row r="9100" spans="2:5" s="301" customFormat="1" x14ac:dyDescent="0.2">
      <c r="B9100" s="299"/>
      <c r="C9100" s="70">
        <f t="shared" si="141"/>
        <v>47497.624999977961</v>
      </c>
      <c r="D9100" s="14"/>
      <c r="E9100" s="307"/>
    </row>
    <row r="9101" spans="2:5" s="301" customFormat="1" x14ac:dyDescent="0.2">
      <c r="B9101" s="299"/>
      <c r="C9101" s="70">
        <f t="shared" si="141"/>
        <v>47497.666666644625</v>
      </c>
      <c r="D9101" s="14"/>
      <c r="E9101" s="307"/>
    </row>
    <row r="9102" spans="2:5" s="301" customFormat="1" x14ac:dyDescent="0.2">
      <c r="B9102" s="299"/>
      <c r="C9102" s="70">
        <f t="shared" si="141"/>
        <v>47497.70833331129</v>
      </c>
      <c r="D9102" s="14"/>
      <c r="E9102" s="307"/>
    </row>
    <row r="9103" spans="2:5" s="301" customFormat="1" x14ac:dyDescent="0.2">
      <c r="B9103" s="299"/>
      <c r="C9103" s="70">
        <f t="shared" ref="C9103:C9166" si="142">IFERROR(C9102+1/24,"Input start date of historical data in cell C12")</f>
        <v>47497.749999977954</v>
      </c>
      <c r="D9103" s="14"/>
      <c r="E9103" s="307"/>
    </row>
    <row r="9104" spans="2:5" s="301" customFormat="1" x14ac:dyDescent="0.2">
      <c r="B9104" s="299"/>
      <c r="C9104" s="70">
        <f t="shared" si="142"/>
        <v>47497.791666644618</v>
      </c>
      <c r="D9104" s="14"/>
      <c r="E9104" s="307"/>
    </row>
    <row r="9105" spans="2:5" s="301" customFormat="1" x14ac:dyDescent="0.2">
      <c r="B9105" s="299"/>
      <c r="C9105" s="70">
        <f t="shared" si="142"/>
        <v>47497.833333311282</v>
      </c>
      <c r="D9105" s="14"/>
      <c r="E9105" s="307"/>
    </row>
    <row r="9106" spans="2:5" s="301" customFormat="1" x14ac:dyDescent="0.2">
      <c r="B9106" s="299"/>
      <c r="C9106" s="70">
        <f t="shared" si="142"/>
        <v>47497.874999977947</v>
      </c>
      <c r="D9106" s="14"/>
      <c r="E9106" s="307"/>
    </row>
    <row r="9107" spans="2:5" s="301" customFormat="1" x14ac:dyDescent="0.2">
      <c r="B9107" s="299"/>
      <c r="C9107" s="70">
        <f t="shared" si="142"/>
        <v>47497.916666644611</v>
      </c>
      <c r="D9107" s="14"/>
      <c r="E9107" s="307"/>
    </row>
    <row r="9108" spans="2:5" s="301" customFormat="1" x14ac:dyDescent="0.2">
      <c r="B9108" s="299"/>
      <c r="C9108" s="70">
        <f t="shared" si="142"/>
        <v>47497.958333311275</v>
      </c>
      <c r="D9108" s="14"/>
      <c r="E9108" s="307"/>
    </row>
    <row r="9109" spans="2:5" s="301" customFormat="1" x14ac:dyDescent="0.2">
      <c r="B9109" s="299"/>
      <c r="C9109" s="70">
        <f t="shared" si="142"/>
        <v>47497.999999977939</v>
      </c>
      <c r="D9109" s="14"/>
      <c r="E9109" s="307"/>
    </row>
    <row r="9110" spans="2:5" s="301" customFormat="1" x14ac:dyDescent="0.2">
      <c r="B9110" s="299"/>
      <c r="C9110" s="70">
        <f t="shared" si="142"/>
        <v>47498.041666644604</v>
      </c>
      <c r="D9110" s="14"/>
      <c r="E9110" s="307"/>
    </row>
    <row r="9111" spans="2:5" s="301" customFormat="1" x14ac:dyDescent="0.2">
      <c r="B9111" s="299"/>
      <c r="C9111" s="70">
        <f t="shared" si="142"/>
        <v>47498.083333311268</v>
      </c>
      <c r="D9111" s="14"/>
      <c r="E9111" s="307"/>
    </row>
    <row r="9112" spans="2:5" s="301" customFormat="1" x14ac:dyDescent="0.2">
      <c r="B9112" s="299"/>
      <c r="C9112" s="70">
        <f t="shared" si="142"/>
        <v>47498.124999977932</v>
      </c>
      <c r="D9112" s="14"/>
      <c r="E9112" s="307"/>
    </row>
    <row r="9113" spans="2:5" s="301" customFormat="1" x14ac:dyDescent="0.2">
      <c r="B9113" s="299"/>
      <c r="C9113" s="70">
        <f t="shared" si="142"/>
        <v>47498.166666644596</v>
      </c>
      <c r="D9113" s="14"/>
      <c r="E9113" s="307"/>
    </row>
    <row r="9114" spans="2:5" s="301" customFormat="1" x14ac:dyDescent="0.2">
      <c r="B9114" s="299"/>
      <c r="C9114" s="70">
        <f t="shared" si="142"/>
        <v>47498.208333311261</v>
      </c>
      <c r="D9114" s="14"/>
      <c r="E9114" s="307"/>
    </row>
    <row r="9115" spans="2:5" s="301" customFormat="1" x14ac:dyDescent="0.2">
      <c r="B9115" s="299"/>
      <c r="C9115" s="70">
        <f t="shared" si="142"/>
        <v>47498.249999977925</v>
      </c>
      <c r="D9115" s="14"/>
      <c r="E9115" s="307"/>
    </row>
    <row r="9116" spans="2:5" s="301" customFormat="1" x14ac:dyDescent="0.2">
      <c r="B9116" s="299"/>
      <c r="C9116" s="70">
        <f t="shared" si="142"/>
        <v>47498.291666644589</v>
      </c>
      <c r="D9116" s="14"/>
      <c r="E9116" s="307"/>
    </row>
    <row r="9117" spans="2:5" s="301" customFormat="1" x14ac:dyDescent="0.2">
      <c r="B9117" s="299"/>
      <c r="C9117" s="70">
        <f t="shared" si="142"/>
        <v>47498.333333311253</v>
      </c>
      <c r="D9117" s="14"/>
      <c r="E9117" s="307"/>
    </row>
    <row r="9118" spans="2:5" s="301" customFormat="1" x14ac:dyDescent="0.2">
      <c r="B9118" s="299"/>
      <c r="C9118" s="70">
        <f t="shared" si="142"/>
        <v>47498.374999977917</v>
      </c>
      <c r="D9118" s="14"/>
      <c r="E9118" s="307"/>
    </row>
    <row r="9119" spans="2:5" s="301" customFormat="1" x14ac:dyDescent="0.2">
      <c r="B9119" s="299"/>
      <c r="C9119" s="70">
        <f t="shared" si="142"/>
        <v>47498.416666644582</v>
      </c>
      <c r="D9119" s="14"/>
      <c r="E9119" s="307"/>
    </row>
    <row r="9120" spans="2:5" s="301" customFormat="1" x14ac:dyDescent="0.2">
      <c r="B9120" s="299"/>
      <c r="C9120" s="70">
        <f t="shared" si="142"/>
        <v>47498.458333311246</v>
      </c>
      <c r="D9120" s="14"/>
      <c r="E9120" s="307"/>
    </row>
    <row r="9121" spans="2:5" s="301" customFormat="1" x14ac:dyDescent="0.2">
      <c r="B9121" s="299"/>
      <c r="C9121" s="70">
        <f t="shared" si="142"/>
        <v>47498.49999997791</v>
      </c>
      <c r="D9121" s="14"/>
      <c r="E9121" s="307"/>
    </row>
    <row r="9122" spans="2:5" s="301" customFormat="1" x14ac:dyDescent="0.2">
      <c r="B9122" s="299"/>
      <c r="C9122" s="70">
        <f t="shared" si="142"/>
        <v>47498.541666644574</v>
      </c>
      <c r="D9122" s="14"/>
      <c r="E9122" s="307"/>
    </row>
    <row r="9123" spans="2:5" s="301" customFormat="1" x14ac:dyDescent="0.2">
      <c r="B9123" s="299"/>
      <c r="C9123" s="70">
        <f t="shared" si="142"/>
        <v>47498.583333311239</v>
      </c>
      <c r="D9123" s="14"/>
      <c r="E9123" s="307"/>
    </row>
    <row r="9124" spans="2:5" s="301" customFormat="1" x14ac:dyDescent="0.2">
      <c r="B9124" s="299"/>
      <c r="C9124" s="70">
        <f t="shared" si="142"/>
        <v>47498.624999977903</v>
      </c>
      <c r="D9124" s="14"/>
      <c r="E9124" s="307"/>
    </row>
    <row r="9125" spans="2:5" s="301" customFormat="1" x14ac:dyDescent="0.2">
      <c r="B9125" s="299"/>
      <c r="C9125" s="70">
        <f t="shared" si="142"/>
        <v>47498.666666644567</v>
      </c>
      <c r="D9125" s="14"/>
      <c r="E9125" s="307"/>
    </row>
    <row r="9126" spans="2:5" s="301" customFormat="1" x14ac:dyDescent="0.2">
      <c r="B9126" s="299"/>
      <c r="C9126" s="70">
        <f t="shared" si="142"/>
        <v>47498.708333311231</v>
      </c>
      <c r="D9126" s="14"/>
      <c r="E9126" s="307"/>
    </row>
    <row r="9127" spans="2:5" s="301" customFormat="1" x14ac:dyDescent="0.2">
      <c r="B9127" s="299"/>
      <c r="C9127" s="70">
        <f t="shared" si="142"/>
        <v>47498.749999977896</v>
      </c>
      <c r="D9127" s="14"/>
      <c r="E9127" s="307"/>
    </row>
    <row r="9128" spans="2:5" s="301" customFormat="1" x14ac:dyDescent="0.2">
      <c r="B9128" s="299"/>
      <c r="C9128" s="70">
        <f t="shared" si="142"/>
        <v>47498.79166664456</v>
      </c>
      <c r="D9128" s="14"/>
      <c r="E9128" s="307"/>
    </row>
    <row r="9129" spans="2:5" s="301" customFormat="1" x14ac:dyDescent="0.2">
      <c r="B9129" s="299"/>
      <c r="C9129" s="70">
        <f t="shared" si="142"/>
        <v>47498.833333311224</v>
      </c>
      <c r="D9129" s="14"/>
      <c r="E9129" s="307"/>
    </row>
    <row r="9130" spans="2:5" s="301" customFormat="1" x14ac:dyDescent="0.2">
      <c r="B9130" s="299"/>
      <c r="C9130" s="70">
        <f t="shared" si="142"/>
        <v>47498.874999977888</v>
      </c>
      <c r="D9130" s="14"/>
      <c r="E9130" s="307"/>
    </row>
    <row r="9131" spans="2:5" s="301" customFormat="1" x14ac:dyDescent="0.2">
      <c r="B9131" s="299"/>
      <c r="C9131" s="70">
        <f t="shared" si="142"/>
        <v>47498.916666644553</v>
      </c>
      <c r="D9131" s="14"/>
      <c r="E9131" s="307"/>
    </row>
    <row r="9132" spans="2:5" s="301" customFormat="1" x14ac:dyDescent="0.2">
      <c r="B9132" s="299"/>
      <c r="C9132" s="70">
        <f t="shared" si="142"/>
        <v>47498.958333311217</v>
      </c>
      <c r="D9132" s="14"/>
      <c r="E9132" s="307"/>
    </row>
    <row r="9133" spans="2:5" s="301" customFormat="1" x14ac:dyDescent="0.2">
      <c r="B9133" s="299"/>
      <c r="C9133" s="70">
        <f t="shared" si="142"/>
        <v>47498.999999977881</v>
      </c>
      <c r="D9133" s="14"/>
      <c r="E9133" s="307"/>
    </row>
    <row r="9134" spans="2:5" s="301" customFormat="1" x14ac:dyDescent="0.2">
      <c r="B9134" s="299"/>
      <c r="C9134" s="70">
        <f t="shared" si="142"/>
        <v>47499.041666644545</v>
      </c>
      <c r="D9134" s="14"/>
      <c r="E9134" s="307"/>
    </row>
    <row r="9135" spans="2:5" s="301" customFormat="1" x14ac:dyDescent="0.2">
      <c r="B9135" s="299"/>
      <c r="C9135" s="70">
        <f t="shared" si="142"/>
        <v>47499.08333331121</v>
      </c>
      <c r="D9135" s="14"/>
      <c r="E9135" s="307"/>
    </row>
    <row r="9136" spans="2:5" s="301" customFormat="1" x14ac:dyDescent="0.2">
      <c r="B9136" s="299"/>
      <c r="C9136" s="70">
        <f t="shared" si="142"/>
        <v>47499.124999977874</v>
      </c>
      <c r="D9136" s="14"/>
      <c r="E9136" s="307"/>
    </row>
    <row r="9137" spans="2:5" s="301" customFormat="1" x14ac:dyDescent="0.2">
      <c r="B9137" s="299"/>
      <c r="C9137" s="70">
        <f t="shared" si="142"/>
        <v>47499.166666644538</v>
      </c>
      <c r="D9137" s="14"/>
      <c r="E9137" s="307"/>
    </row>
    <row r="9138" spans="2:5" s="301" customFormat="1" x14ac:dyDescent="0.2">
      <c r="B9138" s="299"/>
      <c r="C9138" s="70">
        <f t="shared" si="142"/>
        <v>47499.208333311202</v>
      </c>
      <c r="D9138" s="14"/>
      <c r="E9138" s="307"/>
    </row>
    <row r="9139" spans="2:5" s="301" customFormat="1" x14ac:dyDescent="0.2">
      <c r="B9139" s="299"/>
      <c r="C9139" s="70">
        <f t="shared" si="142"/>
        <v>47499.249999977867</v>
      </c>
      <c r="D9139" s="14"/>
      <c r="E9139" s="307"/>
    </row>
    <row r="9140" spans="2:5" s="301" customFormat="1" x14ac:dyDescent="0.2">
      <c r="B9140" s="299"/>
      <c r="C9140" s="70">
        <f t="shared" si="142"/>
        <v>47499.291666644531</v>
      </c>
      <c r="D9140" s="14"/>
      <c r="E9140" s="307"/>
    </row>
    <row r="9141" spans="2:5" s="301" customFormat="1" x14ac:dyDescent="0.2">
      <c r="B9141" s="299"/>
      <c r="C9141" s="70">
        <f t="shared" si="142"/>
        <v>47499.333333311195</v>
      </c>
      <c r="D9141" s="14"/>
      <c r="E9141" s="307"/>
    </row>
    <row r="9142" spans="2:5" s="301" customFormat="1" x14ac:dyDescent="0.2">
      <c r="B9142" s="299"/>
      <c r="C9142" s="70">
        <f t="shared" si="142"/>
        <v>47499.374999977859</v>
      </c>
      <c r="D9142" s="14"/>
      <c r="E9142" s="307"/>
    </row>
    <row r="9143" spans="2:5" s="301" customFormat="1" x14ac:dyDescent="0.2">
      <c r="B9143" s="299"/>
      <c r="C9143" s="70">
        <f t="shared" si="142"/>
        <v>47499.416666644524</v>
      </c>
      <c r="D9143" s="14"/>
      <c r="E9143" s="307"/>
    </row>
    <row r="9144" spans="2:5" s="301" customFormat="1" x14ac:dyDescent="0.2">
      <c r="B9144" s="299"/>
      <c r="C9144" s="70">
        <f t="shared" si="142"/>
        <v>47499.458333311188</v>
      </c>
      <c r="D9144" s="14"/>
      <c r="E9144" s="307"/>
    </row>
    <row r="9145" spans="2:5" s="301" customFormat="1" x14ac:dyDescent="0.2">
      <c r="B9145" s="299"/>
      <c r="C9145" s="70">
        <f t="shared" si="142"/>
        <v>47499.499999977852</v>
      </c>
      <c r="D9145" s="14"/>
      <c r="E9145" s="307"/>
    </row>
    <row r="9146" spans="2:5" s="301" customFormat="1" x14ac:dyDescent="0.2">
      <c r="B9146" s="299"/>
      <c r="C9146" s="70">
        <f t="shared" si="142"/>
        <v>47499.541666644516</v>
      </c>
      <c r="D9146" s="14"/>
      <c r="E9146" s="307"/>
    </row>
    <row r="9147" spans="2:5" s="301" customFormat="1" x14ac:dyDescent="0.2">
      <c r="B9147" s="299"/>
      <c r="C9147" s="70">
        <f t="shared" si="142"/>
        <v>47499.58333331118</v>
      </c>
      <c r="D9147" s="14"/>
      <c r="E9147" s="307"/>
    </row>
    <row r="9148" spans="2:5" s="301" customFormat="1" x14ac:dyDescent="0.2">
      <c r="B9148" s="299"/>
      <c r="C9148" s="70">
        <f t="shared" si="142"/>
        <v>47499.624999977845</v>
      </c>
      <c r="D9148" s="14"/>
      <c r="E9148" s="307"/>
    </row>
    <row r="9149" spans="2:5" s="301" customFormat="1" x14ac:dyDescent="0.2">
      <c r="B9149" s="299"/>
      <c r="C9149" s="70">
        <f t="shared" si="142"/>
        <v>47499.666666644509</v>
      </c>
      <c r="D9149" s="14"/>
      <c r="E9149" s="307"/>
    </row>
    <row r="9150" spans="2:5" s="301" customFormat="1" x14ac:dyDescent="0.2">
      <c r="B9150" s="299"/>
      <c r="C9150" s="70">
        <f t="shared" si="142"/>
        <v>47499.708333311173</v>
      </c>
      <c r="D9150" s="14"/>
      <c r="E9150" s="307"/>
    </row>
    <row r="9151" spans="2:5" s="301" customFormat="1" x14ac:dyDescent="0.2">
      <c r="B9151" s="299"/>
      <c r="C9151" s="70">
        <f t="shared" si="142"/>
        <v>47499.749999977837</v>
      </c>
      <c r="D9151" s="14"/>
      <c r="E9151" s="307"/>
    </row>
    <row r="9152" spans="2:5" s="301" customFormat="1" x14ac:dyDescent="0.2">
      <c r="B9152" s="299"/>
      <c r="C9152" s="70">
        <f t="shared" si="142"/>
        <v>47499.791666644502</v>
      </c>
      <c r="D9152" s="14"/>
      <c r="E9152" s="307"/>
    </row>
    <row r="9153" spans="2:5" s="301" customFormat="1" x14ac:dyDescent="0.2">
      <c r="B9153" s="299"/>
      <c r="C9153" s="70">
        <f t="shared" si="142"/>
        <v>47499.833333311166</v>
      </c>
      <c r="D9153" s="14"/>
      <c r="E9153" s="307"/>
    </row>
    <row r="9154" spans="2:5" s="301" customFormat="1" x14ac:dyDescent="0.2">
      <c r="B9154" s="299"/>
      <c r="C9154" s="70">
        <f t="shared" si="142"/>
        <v>47499.87499997783</v>
      </c>
      <c r="D9154" s="14"/>
      <c r="E9154" s="307"/>
    </row>
    <row r="9155" spans="2:5" s="301" customFormat="1" x14ac:dyDescent="0.2">
      <c r="B9155" s="299"/>
      <c r="C9155" s="70">
        <f t="shared" si="142"/>
        <v>47499.916666644494</v>
      </c>
      <c r="D9155" s="14"/>
      <c r="E9155" s="307"/>
    </row>
    <row r="9156" spans="2:5" s="301" customFormat="1" x14ac:dyDescent="0.2">
      <c r="B9156" s="299"/>
      <c r="C9156" s="70">
        <f t="shared" si="142"/>
        <v>47499.958333311159</v>
      </c>
      <c r="D9156" s="14"/>
      <c r="E9156" s="307"/>
    </row>
    <row r="9157" spans="2:5" s="301" customFormat="1" x14ac:dyDescent="0.2">
      <c r="B9157" s="299"/>
      <c r="C9157" s="70">
        <f t="shared" si="142"/>
        <v>47499.999999977823</v>
      </c>
      <c r="D9157" s="14"/>
      <c r="E9157" s="307"/>
    </row>
    <row r="9158" spans="2:5" s="301" customFormat="1" x14ac:dyDescent="0.2">
      <c r="B9158" s="299"/>
      <c r="C9158" s="70">
        <f t="shared" si="142"/>
        <v>47500.041666644487</v>
      </c>
      <c r="D9158" s="14"/>
      <c r="E9158" s="307"/>
    </row>
    <row r="9159" spans="2:5" s="301" customFormat="1" x14ac:dyDescent="0.2">
      <c r="B9159" s="299"/>
      <c r="C9159" s="70">
        <f t="shared" si="142"/>
        <v>47500.083333311151</v>
      </c>
      <c r="D9159" s="14"/>
      <c r="E9159" s="307"/>
    </row>
    <row r="9160" spans="2:5" s="301" customFormat="1" x14ac:dyDescent="0.2">
      <c r="B9160" s="299"/>
      <c r="C9160" s="70">
        <f t="shared" si="142"/>
        <v>47500.124999977816</v>
      </c>
      <c r="D9160" s="14"/>
      <c r="E9160" s="307"/>
    </row>
    <row r="9161" spans="2:5" s="301" customFormat="1" x14ac:dyDescent="0.2">
      <c r="B9161" s="299"/>
      <c r="C9161" s="70">
        <f t="shared" si="142"/>
        <v>47500.16666664448</v>
      </c>
      <c r="D9161" s="14"/>
      <c r="E9161" s="307"/>
    </row>
    <row r="9162" spans="2:5" s="301" customFormat="1" x14ac:dyDescent="0.2">
      <c r="B9162" s="299"/>
      <c r="C9162" s="70">
        <f t="shared" si="142"/>
        <v>47500.208333311144</v>
      </c>
      <c r="D9162" s="14"/>
      <c r="E9162" s="307"/>
    </row>
    <row r="9163" spans="2:5" s="301" customFormat="1" x14ac:dyDescent="0.2">
      <c r="B9163" s="299"/>
      <c r="C9163" s="70">
        <f t="shared" si="142"/>
        <v>47500.249999977808</v>
      </c>
      <c r="D9163" s="14"/>
      <c r="E9163" s="307"/>
    </row>
    <row r="9164" spans="2:5" s="301" customFormat="1" x14ac:dyDescent="0.2">
      <c r="B9164" s="299"/>
      <c r="C9164" s="70">
        <f t="shared" si="142"/>
        <v>47500.291666644473</v>
      </c>
      <c r="D9164" s="14"/>
      <c r="E9164" s="307"/>
    </row>
    <row r="9165" spans="2:5" s="301" customFormat="1" x14ac:dyDescent="0.2">
      <c r="B9165" s="299"/>
      <c r="C9165" s="70">
        <f t="shared" si="142"/>
        <v>47500.333333311137</v>
      </c>
      <c r="D9165" s="14"/>
      <c r="E9165" s="307"/>
    </row>
    <row r="9166" spans="2:5" s="301" customFormat="1" x14ac:dyDescent="0.2">
      <c r="B9166" s="299"/>
      <c r="C9166" s="70">
        <f t="shared" si="142"/>
        <v>47500.374999977801</v>
      </c>
      <c r="D9166" s="14"/>
      <c r="E9166" s="307"/>
    </row>
    <row r="9167" spans="2:5" s="301" customFormat="1" x14ac:dyDescent="0.2">
      <c r="B9167" s="299"/>
      <c r="C9167" s="70">
        <f t="shared" ref="C9167:C9230" si="143">IFERROR(C9166+1/24,"Input start date of historical data in cell C12")</f>
        <v>47500.416666644465</v>
      </c>
      <c r="D9167" s="14"/>
      <c r="E9167" s="307"/>
    </row>
    <row r="9168" spans="2:5" s="301" customFormat="1" x14ac:dyDescent="0.2">
      <c r="B9168" s="299"/>
      <c r="C9168" s="70">
        <f t="shared" si="143"/>
        <v>47500.45833331113</v>
      </c>
      <c r="D9168" s="14"/>
      <c r="E9168" s="307"/>
    </row>
    <row r="9169" spans="2:5" s="301" customFormat="1" x14ac:dyDescent="0.2">
      <c r="B9169" s="299"/>
      <c r="C9169" s="70">
        <f t="shared" si="143"/>
        <v>47500.499999977794</v>
      </c>
      <c r="D9169" s="14"/>
      <c r="E9169" s="307"/>
    </row>
    <row r="9170" spans="2:5" s="301" customFormat="1" x14ac:dyDescent="0.2">
      <c r="B9170" s="299"/>
      <c r="C9170" s="70">
        <f t="shared" si="143"/>
        <v>47500.541666644458</v>
      </c>
      <c r="D9170" s="14"/>
      <c r="E9170" s="307"/>
    </row>
    <row r="9171" spans="2:5" s="301" customFormat="1" x14ac:dyDescent="0.2">
      <c r="B9171" s="299"/>
      <c r="C9171" s="70">
        <f t="shared" si="143"/>
        <v>47500.583333311122</v>
      </c>
      <c r="D9171" s="14"/>
      <c r="E9171" s="307"/>
    </row>
    <row r="9172" spans="2:5" s="301" customFormat="1" x14ac:dyDescent="0.2">
      <c r="B9172" s="299"/>
      <c r="C9172" s="70">
        <f t="shared" si="143"/>
        <v>47500.624999977787</v>
      </c>
      <c r="D9172" s="14"/>
      <c r="E9172" s="307"/>
    </row>
    <row r="9173" spans="2:5" s="301" customFormat="1" x14ac:dyDescent="0.2">
      <c r="B9173" s="299"/>
      <c r="C9173" s="70">
        <f t="shared" si="143"/>
        <v>47500.666666644451</v>
      </c>
      <c r="D9173" s="14"/>
      <c r="E9173" s="307"/>
    </row>
    <row r="9174" spans="2:5" s="301" customFormat="1" x14ac:dyDescent="0.2">
      <c r="B9174" s="299"/>
      <c r="C9174" s="70">
        <f t="shared" si="143"/>
        <v>47500.708333311115</v>
      </c>
      <c r="D9174" s="14"/>
      <c r="E9174" s="307"/>
    </row>
    <row r="9175" spans="2:5" s="301" customFormat="1" x14ac:dyDescent="0.2">
      <c r="B9175" s="299"/>
      <c r="C9175" s="70">
        <f t="shared" si="143"/>
        <v>47500.749999977779</v>
      </c>
      <c r="D9175" s="14"/>
      <c r="E9175" s="307"/>
    </row>
    <row r="9176" spans="2:5" s="301" customFormat="1" x14ac:dyDescent="0.2">
      <c r="B9176" s="299"/>
      <c r="C9176" s="70">
        <f t="shared" si="143"/>
        <v>47500.791666644443</v>
      </c>
      <c r="D9176" s="14"/>
      <c r="E9176" s="307"/>
    </row>
    <row r="9177" spans="2:5" s="301" customFormat="1" x14ac:dyDescent="0.2">
      <c r="B9177" s="299"/>
      <c r="C9177" s="70">
        <f t="shared" si="143"/>
        <v>47500.833333311108</v>
      </c>
      <c r="D9177" s="14"/>
      <c r="E9177" s="307"/>
    </row>
    <row r="9178" spans="2:5" s="301" customFormat="1" x14ac:dyDescent="0.2">
      <c r="B9178" s="299"/>
      <c r="C9178" s="70">
        <f t="shared" si="143"/>
        <v>47500.874999977772</v>
      </c>
      <c r="D9178" s="14"/>
      <c r="E9178" s="307"/>
    </row>
    <row r="9179" spans="2:5" s="301" customFormat="1" x14ac:dyDescent="0.2">
      <c r="B9179" s="299"/>
      <c r="C9179" s="70">
        <f t="shared" si="143"/>
        <v>47500.916666644436</v>
      </c>
      <c r="D9179" s="14"/>
      <c r="E9179" s="307"/>
    </row>
    <row r="9180" spans="2:5" s="301" customFormat="1" x14ac:dyDescent="0.2">
      <c r="B9180" s="299"/>
      <c r="C9180" s="70">
        <f t="shared" si="143"/>
        <v>47500.9583333111</v>
      </c>
      <c r="D9180" s="14"/>
      <c r="E9180" s="307"/>
    </row>
    <row r="9181" spans="2:5" s="301" customFormat="1" x14ac:dyDescent="0.2">
      <c r="B9181" s="299"/>
      <c r="C9181" s="70">
        <f t="shared" si="143"/>
        <v>47500.999999977765</v>
      </c>
      <c r="D9181" s="14"/>
      <c r="E9181" s="307"/>
    </row>
    <row r="9182" spans="2:5" s="301" customFormat="1" x14ac:dyDescent="0.2">
      <c r="B9182" s="299"/>
      <c r="C9182" s="70">
        <f t="shared" si="143"/>
        <v>47501.041666644429</v>
      </c>
      <c r="D9182" s="14"/>
      <c r="E9182" s="307"/>
    </row>
    <row r="9183" spans="2:5" s="301" customFormat="1" x14ac:dyDescent="0.2">
      <c r="B9183" s="299"/>
      <c r="C9183" s="70">
        <f t="shared" si="143"/>
        <v>47501.083333311093</v>
      </c>
      <c r="D9183" s="14"/>
      <c r="E9183" s="307"/>
    </row>
    <row r="9184" spans="2:5" s="301" customFormat="1" x14ac:dyDescent="0.2">
      <c r="B9184" s="299"/>
      <c r="C9184" s="70">
        <f t="shared" si="143"/>
        <v>47501.124999977757</v>
      </c>
      <c r="D9184" s="14"/>
      <c r="E9184" s="307"/>
    </row>
    <row r="9185" spans="2:5" s="301" customFormat="1" x14ac:dyDescent="0.2">
      <c r="B9185" s="299"/>
      <c r="C9185" s="70">
        <f t="shared" si="143"/>
        <v>47501.166666644422</v>
      </c>
      <c r="D9185" s="14"/>
      <c r="E9185" s="307"/>
    </row>
    <row r="9186" spans="2:5" s="301" customFormat="1" x14ac:dyDescent="0.2">
      <c r="B9186" s="299"/>
      <c r="C9186" s="70">
        <f t="shared" si="143"/>
        <v>47501.208333311086</v>
      </c>
      <c r="D9186" s="14"/>
      <c r="E9186" s="307"/>
    </row>
    <row r="9187" spans="2:5" s="301" customFormat="1" x14ac:dyDescent="0.2">
      <c r="B9187" s="299"/>
      <c r="C9187" s="70">
        <f t="shared" si="143"/>
        <v>47501.24999997775</v>
      </c>
      <c r="D9187" s="14"/>
      <c r="E9187" s="307"/>
    </row>
    <row r="9188" spans="2:5" s="301" customFormat="1" x14ac:dyDescent="0.2">
      <c r="B9188" s="299"/>
      <c r="C9188" s="70">
        <f t="shared" si="143"/>
        <v>47501.291666644414</v>
      </c>
      <c r="D9188" s="14"/>
      <c r="E9188" s="307"/>
    </row>
    <row r="9189" spans="2:5" s="301" customFormat="1" x14ac:dyDescent="0.2">
      <c r="B9189" s="299"/>
      <c r="C9189" s="70">
        <f t="shared" si="143"/>
        <v>47501.333333311079</v>
      </c>
      <c r="D9189" s="14"/>
      <c r="E9189" s="307"/>
    </row>
    <row r="9190" spans="2:5" s="301" customFormat="1" x14ac:dyDescent="0.2">
      <c r="B9190" s="299"/>
      <c r="C9190" s="70">
        <f t="shared" si="143"/>
        <v>47501.374999977743</v>
      </c>
      <c r="D9190" s="14"/>
      <c r="E9190" s="307"/>
    </row>
    <row r="9191" spans="2:5" s="301" customFormat="1" x14ac:dyDescent="0.2">
      <c r="B9191" s="299"/>
      <c r="C9191" s="70">
        <f t="shared" si="143"/>
        <v>47501.416666644407</v>
      </c>
      <c r="D9191" s="14"/>
      <c r="E9191" s="307"/>
    </row>
    <row r="9192" spans="2:5" s="301" customFormat="1" x14ac:dyDescent="0.2">
      <c r="B9192" s="299"/>
      <c r="C9192" s="70">
        <f t="shared" si="143"/>
        <v>47501.458333311071</v>
      </c>
      <c r="D9192" s="14"/>
      <c r="E9192" s="307"/>
    </row>
    <row r="9193" spans="2:5" s="301" customFormat="1" x14ac:dyDescent="0.2">
      <c r="B9193" s="299"/>
      <c r="C9193" s="70">
        <f t="shared" si="143"/>
        <v>47501.499999977736</v>
      </c>
      <c r="D9193" s="14"/>
      <c r="E9193" s="307"/>
    </row>
    <row r="9194" spans="2:5" s="301" customFormat="1" x14ac:dyDescent="0.2">
      <c r="B9194" s="299"/>
      <c r="C9194" s="70">
        <f t="shared" si="143"/>
        <v>47501.5416666444</v>
      </c>
      <c r="D9194" s="14"/>
      <c r="E9194" s="307"/>
    </row>
    <row r="9195" spans="2:5" s="301" customFormat="1" x14ac:dyDescent="0.2">
      <c r="B9195" s="299"/>
      <c r="C9195" s="70">
        <f t="shared" si="143"/>
        <v>47501.583333311064</v>
      </c>
      <c r="D9195" s="14"/>
      <c r="E9195" s="307"/>
    </row>
    <row r="9196" spans="2:5" s="301" customFormat="1" x14ac:dyDescent="0.2">
      <c r="B9196" s="299"/>
      <c r="C9196" s="70">
        <f t="shared" si="143"/>
        <v>47501.624999977728</v>
      </c>
      <c r="D9196" s="14"/>
      <c r="E9196" s="307"/>
    </row>
    <row r="9197" spans="2:5" s="301" customFormat="1" x14ac:dyDescent="0.2">
      <c r="B9197" s="299"/>
      <c r="C9197" s="70">
        <f t="shared" si="143"/>
        <v>47501.666666644393</v>
      </c>
      <c r="D9197" s="14"/>
      <c r="E9197" s="307"/>
    </row>
    <row r="9198" spans="2:5" s="301" customFormat="1" x14ac:dyDescent="0.2">
      <c r="B9198" s="299"/>
      <c r="C9198" s="70">
        <f t="shared" si="143"/>
        <v>47501.708333311057</v>
      </c>
      <c r="D9198" s="14"/>
      <c r="E9198" s="307"/>
    </row>
    <row r="9199" spans="2:5" s="301" customFormat="1" x14ac:dyDescent="0.2">
      <c r="B9199" s="299"/>
      <c r="C9199" s="70">
        <f t="shared" si="143"/>
        <v>47501.749999977721</v>
      </c>
      <c r="D9199" s="14"/>
      <c r="E9199" s="307"/>
    </row>
    <row r="9200" spans="2:5" s="301" customFormat="1" x14ac:dyDescent="0.2">
      <c r="B9200" s="299"/>
      <c r="C9200" s="70">
        <f t="shared" si="143"/>
        <v>47501.791666644385</v>
      </c>
      <c r="D9200" s="14"/>
      <c r="E9200" s="307"/>
    </row>
    <row r="9201" spans="2:5" s="301" customFormat="1" x14ac:dyDescent="0.2">
      <c r="B9201" s="299"/>
      <c r="C9201" s="70">
        <f t="shared" si="143"/>
        <v>47501.83333331105</v>
      </c>
      <c r="D9201" s="14"/>
      <c r="E9201" s="307"/>
    </row>
    <row r="9202" spans="2:5" s="301" customFormat="1" x14ac:dyDescent="0.2">
      <c r="B9202" s="299"/>
      <c r="C9202" s="70">
        <f t="shared" si="143"/>
        <v>47501.874999977714</v>
      </c>
      <c r="D9202" s="14"/>
      <c r="E9202" s="307"/>
    </row>
    <row r="9203" spans="2:5" s="301" customFormat="1" x14ac:dyDescent="0.2">
      <c r="B9203" s="299"/>
      <c r="C9203" s="70">
        <f t="shared" si="143"/>
        <v>47501.916666644378</v>
      </c>
      <c r="D9203" s="14"/>
      <c r="E9203" s="307"/>
    </row>
    <row r="9204" spans="2:5" s="301" customFormat="1" x14ac:dyDescent="0.2">
      <c r="B9204" s="299"/>
      <c r="C9204" s="70">
        <f t="shared" si="143"/>
        <v>47501.958333311042</v>
      </c>
      <c r="D9204" s="14"/>
      <c r="E9204" s="307"/>
    </row>
    <row r="9205" spans="2:5" s="301" customFormat="1" x14ac:dyDescent="0.2">
      <c r="B9205" s="299"/>
      <c r="C9205" s="70">
        <f t="shared" si="143"/>
        <v>47501.999999977706</v>
      </c>
      <c r="D9205" s="14"/>
      <c r="E9205" s="307"/>
    </row>
    <row r="9206" spans="2:5" s="301" customFormat="1" x14ac:dyDescent="0.2">
      <c r="B9206" s="299"/>
      <c r="C9206" s="70">
        <f t="shared" si="143"/>
        <v>47502.041666644371</v>
      </c>
      <c r="D9206" s="14"/>
      <c r="E9206" s="307"/>
    </row>
    <row r="9207" spans="2:5" s="301" customFormat="1" x14ac:dyDescent="0.2">
      <c r="B9207" s="299"/>
      <c r="C9207" s="70">
        <f t="shared" si="143"/>
        <v>47502.083333311035</v>
      </c>
      <c r="D9207" s="14"/>
      <c r="E9207" s="307"/>
    </row>
    <row r="9208" spans="2:5" s="301" customFormat="1" x14ac:dyDescent="0.2">
      <c r="B9208" s="299"/>
      <c r="C9208" s="70">
        <f t="shared" si="143"/>
        <v>47502.124999977699</v>
      </c>
      <c r="D9208" s="14"/>
      <c r="E9208" s="307"/>
    </row>
    <row r="9209" spans="2:5" s="301" customFormat="1" x14ac:dyDescent="0.2">
      <c r="B9209" s="299"/>
      <c r="C9209" s="70">
        <f t="shared" si="143"/>
        <v>47502.166666644363</v>
      </c>
      <c r="D9209" s="14"/>
      <c r="E9209" s="307"/>
    </row>
    <row r="9210" spans="2:5" s="301" customFormat="1" x14ac:dyDescent="0.2">
      <c r="B9210" s="299"/>
      <c r="C9210" s="70">
        <f t="shared" si="143"/>
        <v>47502.208333311028</v>
      </c>
      <c r="D9210" s="14"/>
      <c r="E9210" s="307"/>
    </row>
    <row r="9211" spans="2:5" s="301" customFormat="1" x14ac:dyDescent="0.2">
      <c r="B9211" s="299"/>
      <c r="C9211" s="70">
        <f t="shared" si="143"/>
        <v>47502.249999977692</v>
      </c>
      <c r="D9211" s="14"/>
      <c r="E9211" s="307"/>
    </row>
    <row r="9212" spans="2:5" s="301" customFormat="1" x14ac:dyDescent="0.2">
      <c r="B9212" s="299"/>
      <c r="C9212" s="70">
        <f t="shared" si="143"/>
        <v>47502.291666644356</v>
      </c>
      <c r="D9212" s="14"/>
      <c r="E9212" s="307"/>
    </row>
    <row r="9213" spans="2:5" s="301" customFormat="1" x14ac:dyDescent="0.2">
      <c r="B9213" s="299"/>
      <c r="C9213" s="70">
        <f t="shared" si="143"/>
        <v>47502.33333331102</v>
      </c>
      <c r="D9213" s="14"/>
      <c r="E9213" s="307"/>
    </row>
    <row r="9214" spans="2:5" s="301" customFormat="1" x14ac:dyDescent="0.2">
      <c r="B9214" s="299"/>
      <c r="C9214" s="70">
        <f t="shared" si="143"/>
        <v>47502.374999977685</v>
      </c>
      <c r="D9214" s="14"/>
      <c r="E9214" s="307"/>
    </row>
    <row r="9215" spans="2:5" s="301" customFormat="1" x14ac:dyDescent="0.2">
      <c r="B9215" s="299"/>
      <c r="C9215" s="70">
        <f t="shared" si="143"/>
        <v>47502.416666644349</v>
      </c>
      <c r="D9215" s="14"/>
      <c r="E9215" s="307"/>
    </row>
    <row r="9216" spans="2:5" s="301" customFormat="1" x14ac:dyDescent="0.2">
      <c r="B9216" s="299"/>
      <c r="C9216" s="70">
        <f t="shared" si="143"/>
        <v>47502.458333311013</v>
      </c>
      <c r="D9216" s="14"/>
      <c r="E9216" s="307"/>
    </row>
    <row r="9217" spans="2:5" s="301" customFormat="1" x14ac:dyDescent="0.2">
      <c r="B9217" s="299"/>
      <c r="C9217" s="70">
        <f t="shared" si="143"/>
        <v>47502.499999977677</v>
      </c>
      <c r="D9217" s="14"/>
      <c r="E9217" s="307"/>
    </row>
    <row r="9218" spans="2:5" s="301" customFormat="1" x14ac:dyDescent="0.2">
      <c r="B9218" s="299"/>
      <c r="C9218" s="70">
        <f t="shared" si="143"/>
        <v>47502.541666644342</v>
      </c>
      <c r="D9218" s="14"/>
      <c r="E9218" s="307"/>
    </row>
    <row r="9219" spans="2:5" s="301" customFormat="1" x14ac:dyDescent="0.2">
      <c r="B9219" s="299"/>
      <c r="C9219" s="70">
        <f t="shared" si="143"/>
        <v>47502.583333311006</v>
      </c>
      <c r="D9219" s="14"/>
      <c r="E9219" s="307"/>
    </row>
    <row r="9220" spans="2:5" s="301" customFormat="1" x14ac:dyDescent="0.2">
      <c r="B9220" s="299"/>
      <c r="C9220" s="70">
        <f t="shared" si="143"/>
        <v>47502.62499997767</v>
      </c>
      <c r="D9220" s="14"/>
      <c r="E9220" s="307"/>
    </row>
    <row r="9221" spans="2:5" s="301" customFormat="1" x14ac:dyDescent="0.2">
      <c r="B9221" s="299"/>
      <c r="C9221" s="70">
        <f t="shared" si="143"/>
        <v>47502.666666644334</v>
      </c>
      <c r="D9221" s="14"/>
      <c r="E9221" s="307"/>
    </row>
    <row r="9222" spans="2:5" s="301" customFormat="1" x14ac:dyDescent="0.2">
      <c r="B9222" s="299"/>
      <c r="C9222" s="70">
        <f t="shared" si="143"/>
        <v>47502.708333310999</v>
      </c>
      <c r="D9222" s="14"/>
      <c r="E9222" s="307"/>
    </row>
    <row r="9223" spans="2:5" s="301" customFormat="1" x14ac:dyDescent="0.2">
      <c r="B9223" s="299"/>
      <c r="C9223" s="70">
        <f t="shared" si="143"/>
        <v>47502.749999977663</v>
      </c>
      <c r="D9223" s="14"/>
      <c r="E9223" s="307"/>
    </row>
    <row r="9224" spans="2:5" s="301" customFormat="1" x14ac:dyDescent="0.2">
      <c r="B9224" s="299"/>
      <c r="C9224" s="70">
        <f t="shared" si="143"/>
        <v>47502.791666644327</v>
      </c>
      <c r="D9224" s="14"/>
      <c r="E9224" s="307"/>
    </row>
    <row r="9225" spans="2:5" s="301" customFormat="1" x14ac:dyDescent="0.2">
      <c r="B9225" s="299"/>
      <c r="C9225" s="70">
        <f t="shared" si="143"/>
        <v>47502.833333310991</v>
      </c>
      <c r="D9225" s="14"/>
      <c r="E9225" s="307"/>
    </row>
    <row r="9226" spans="2:5" s="301" customFormat="1" x14ac:dyDescent="0.2">
      <c r="B9226" s="299"/>
      <c r="C9226" s="70">
        <f t="shared" si="143"/>
        <v>47502.874999977656</v>
      </c>
      <c r="D9226" s="14"/>
      <c r="E9226" s="307"/>
    </row>
    <row r="9227" spans="2:5" s="301" customFormat="1" x14ac:dyDescent="0.2">
      <c r="B9227" s="299"/>
      <c r="C9227" s="70">
        <f t="shared" si="143"/>
        <v>47502.91666664432</v>
      </c>
      <c r="D9227" s="14"/>
      <c r="E9227" s="307"/>
    </row>
    <row r="9228" spans="2:5" s="301" customFormat="1" x14ac:dyDescent="0.2">
      <c r="B9228" s="299"/>
      <c r="C9228" s="70">
        <f t="shared" si="143"/>
        <v>47502.958333310984</v>
      </c>
      <c r="D9228" s="14"/>
      <c r="E9228" s="307"/>
    </row>
    <row r="9229" spans="2:5" s="301" customFormat="1" x14ac:dyDescent="0.2">
      <c r="B9229" s="299"/>
      <c r="C9229" s="70">
        <f t="shared" si="143"/>
        <v>47502.999999977648</v>
      </c>
      <c r="D9229" s="14"/>
      <c r="E9229" s="307"/>
    </row>
    <row r="9230" spans="2:5" s="301" customFormat="1" x14ac:dyDescent="0.2">
      <c r="B9230" s="299"/>
      <c r="C9230" s="70">
        <f t="shared" si="143"/>
        <v>47503.041666644312</v>
      </c>
      <c r="D9230" s="14"/>
      <c r="E9230" s="307"/>
    </row>
    <row r="9231" spans="2:5" s="301" customFormat="1" x14ac:dyDescent="0.2">
      <c r="B9231" s="299"/>
      <c r="C9231" s="70">
        <f t="shared" ref="C9231:C9294" si="144">IFERROR(C9230+1/24,"Input start date of historical data in cell C12")</f>
        <v>47503.083333310977</v>
      </c>
      <c r="D9231" s="14"/>
      <c r="E9231" s="307"/>
    </row>
    <row r="9232" spans="2:5" s="301" customFormat="1" x14ac:dyDescent="0.2">
      <c r="B9232" s="299"/>
      <c r="C9232" s="70">
        <f t="shared" si="144"/>
        <v>47503.124999977641</v>
      </c>
      <c r="D9232" s="14"/>
      <c r="E9232" s="307"/>
    </row>
    <row r="9233" spans="2:5" s="301" customFormat="1" x14ac:dyDescent="0.2">
      <c r="B9233" s="299"/>
      <c r="C9233" s="70">
        <f t="shared" si="144"/>
        <v>47503.166666644305</v>
      </c>
      <c r="D9233" s="14"/>
      <c r="E9233" s="307"/>
    </row>
    <row r="9234" spans="2:5" s="301" customFormat="1" x14ac:dyDescent="0.2">
      <c r="B9234" s="299"/>
      <c r="C9234" s="70">
        <f t="shared" si="144"/>
        <v>47503.208333310969</v>
      </c>
      <c r="D9234" s="14"/>
      <c r="E9234" s="307"/>
    </row>
    <row r="9235" spans="2:5" s="301" customFormat="1" x14ac:dyDescent="0.2">
      <c r="B9235" s="299"/>
      <c r="C9235" s="70">
        <f t="shared" si="144"/>
        <v>47503.249999977634</v>
      </c>
      <c r="D9235" s="14"/>
      <c r="E9235" s="307"/>
    </row>
    <row r="9236" spans="2:5" s="301" customFormat="1" x14ac:dyDescent="0.2">
      <c r="B9236" s="299"/>
      <c r="C9236" s="70">
        <f t="shared" si="144"/>
        <v>47503.291666644298</v>
      </c>
      <c r="D9236" s="14"/>
      <c r="E9236" s="307"/>
    </row>
    <row r="9237" spans="2:5" s="301" customFormat="1" x14ac:dyDescent="0.2">
      <c r="B9237" s="299"/>
      <c r="C9237" s="70">
        <f t="shared" si="144"/>
        <v>47503.333333310962</v>
      </c>
      <c r="D9237" s="14"/>
      <c r="E9237" s="307"/>
    </row>
    <row r="9238" spans="2:5" s="301" customFormat="1" x14ac:dyDescent="0.2">
      <c r="B9238" s="299"/>
      <c r="C9238" s="70">
        <f t="shared" si="144"/>
        <v>47503.374999977626</v>
      </c>
      <c r="D9238" s="14"/>
      <c r="E9238" s="307"/>
    </row>
    <row r="9239" spans="2:5" s="301" customFormat="1" x14ac:dyDescent="0.2">
      <c r="B9239" s="299"/>
      <c r="C9239" s="70">
        <f t="shared" si="144"/>
        <v>47503.416666644291</v>
      </c>
      <c r="D9239" s="14"/>
      <c r="E9239" s="307"/>
    </row>
    <row r="9240" spans="2:5" s="301" customFormat="1" x14ac:dyDescent="0.2">
      <c r="B9240" s="299"/>
      <c r="C9240" s="70">
        <f t="shared" si="144"/>
        <v>47503.458333310955</v>
      </c>
      <c r="D9240" s="14"/>
      <c r="E9240" s="307"/>
    </row>
    <row r="9241" spans="2:5" s="301" customFormat="1" x14ac:dyDescent="0.2">
      <c r="B9241" s="299"/>
      <c r="C9241" s="70">
        <f t="shared" si="144"/>
        <v>47503.499999977619</v>
      </c>
      <c r="D9241" s="14"/>
      <c r="E9241" s="307"/>
    </row>
    <row r="9242" spans="2:5" s="301" customFormat="1" x14ac:dyDescent="0.2">
      <c r="B9242" s="299"/>
      <c r="C9242" s="70">
        <f t="shared" si="144"/>
        <v>47503.541666644283</v>
      </c>
      <c r="D9242" s="14"/>
      <c r="E9242" s="307"/>
    </row>
    <row r="9243" spans="2:5" s="301" customFormat="1" x14ac:dyDescent="0.2">
      <c r="B9243" s="299"/>
      <c r="C9243" s="70">
        <f t="shared" si="144"/>
        <v>47503.583333310948</v>
      </c>
      <c r="D9243" s="14"/>
      <c r="E9243" s="307"/>
    </row>
    <row r="9244" spans="2:5" s="301" customFormat="1" x14ac:dyDescent="0.2">
      <c r="B9244" s="299"/>
      <c r="C9244" s="70">
        <f t="shared" si="144"/>
        <v>47503.624999977612</v>
      </c>
      <c r="D9244" s="14"/>
      <c r="E9244" s="307"/>
    </row>
    <row r="9245" spans="2:5" s="301" customFormat="1" x14ac:dyDescent="0.2">
      <c r="B9245" s="299"/>
      <c r="C9245" s="70">
        <f t="shared" si="144"/>
        <v>47503.666666644276</v>
      </c>
      <c r="D9245" s="14"/>
      <c r="E9245" s="307"/>
    </row>
    <row r="9246" spans="2:5" s="301" customFormat="1" x14ac:dyDescent="0.2">
      <c r="B9246" s="299"/>
      <c r="C9246" s="70">
        <f t="shared" si="144"/>
        <v>47503.70833331094</v>
      </c>
      <c r="D9246" s="14"/>
      <c r="E9246" s="307"/>
    </row>
    <row r="9247" spans="2:5" s="301" customFormat="1" x14ac:dyDescent="0.2">
      <c r="B9247" s="299"/>
      <c r="C9247" s="70">
        <f t="shared" si="144"/>
        <v>47503.749999977605</v>
      </c>
      <c r="D9247" s="14"/>
      <c r="E9247" s="307"/>
    </row>
    <row r="9248" spans="2:5" s="301" customFormat="1" x14ac:dyDescent="0.2">
      <c r="B9248" s="299"/>
      <c r="C9248" s="70">
        <f t="shared" si="144"/>
        <v>47503.791666644269</v>
      </c>
      <c r="D9248" s="14"/>
      <c r="E9248" s="307"/>
    </row>
    <row r="9249" spans="2:5" s="301" customFormat="1" x14ac:dyDescent="0.2">
      <c r="B9249" s="299"/>
      <c r="C9249" s="70">
        <f t="shared" si="144"/>
        <v>47503.833333310933</v>
      </c>
      <c r="D9249" s="14"/>
      <c r="E9249" s="307"/>
    </row>
    <row r="9250" spans="2:5" s="301" customFormat="1" x14ac:dyDescent="0.2">
      <c r="B9250" s="299"/>
      <c r="C9250" s="70">
        <f t="shared" si="144"/>
        <v>47503.874999977597</v>
      </c>
      <c r="D9250" s="14"/>
      <c r="E9250" s="307"/>
    </row>
    <row r="9251" spans="2:5" s="301" customFormat="1" x14ac:dyDescent="0.2">
      <c r="B9251" s="299"/>
      <c r="C9251" s="70">
        <f t="shared" si="144"/>
        <v>47503.916666644262</v>
      </c>
      <c r="D9251" s="14"/>
      <c r="E9251" s="307"/>
    </row>
    <row r="9252" spans="2:5" s="301" customFormat="1" x14ac:dyDescent="0.2">
      <c r="B9252" s="299"/>
      <c r="C9252" s="70">
        <f t="shared" si="144"/>
        <v>47503.958333310926</v>
      </c>
      <c r="D9252" s="14"/>
      <c r="E9252" s="307"/>
    </row>
    <row r="9253" spans="2:5" s="301" customFormat="1" x14ac:dyDescent="0.2">
      <c r="B9253" s="299"/>
      <c r="C9253" s="70">
        <f t="shared" si="144"/>
        <v>47503.99999997759</v>
      </c>
      <c r="D9253" s="14"/>
      <c r="E9253" s="307"/>
    </row>
    <row r="9254" spans="2:5" s="301" customFormat="1" x14ac:dyDescent="0.2">
      <c r="B9254" s="299"/>
      <c r="C9254" s="70">
        <f t="shared" si="144"/>
        <v>47504.041666644254</v>
      </c>
      <c r="D9254" s="14"/>
      <c r="E9254" s="307"/>
    </row>
    <row r="9255" spans="2:5" s="301" customFormat="1" x14ac:dyDescent="0.2">
      <c r="B9255" s="299"/>
      <c r="C9255" s="70">
        <f t="shared" si="144"/>
        <v>47504.083333310919</v>
      </c>
      <c r="D9255" s="14"/>
      <c r="E9255" s="307"/>
    </row>
    <row r="9256" spans="2:5" s="301" customFormat="1" x14ac:dyDescent="0.2">
      <c r="B9256" s="299"/>
      <c r="C9256" s="70">
        <f t="shared" si="144"/>
        <v>47504.124999977583</v>
      </c>
      <c r="D9256" s="14"/>
      <c r="E9256" s="307"/>
    </row>
    <row r="9257" spans="2:5" s="301" customFormat="1" x14ac:dyDescent="0.2">
      <c r="B9257" s="299"/>
      <c r="C9257" s="70">
        <f t="shared" si="144"/>
        <v>47504.166666644247</v>
      </c>
      <c r="D9257" s="14"/>
      <c r="E9257" s="307"/>
    </row>
    <row r="9258" spans="2:5" s="301" customFormat="1" x14ac:dyDescent="0.2">
      <c r="B9258" s="299"/>
      <c r="C9258" s="70">
        <f t="shared" si="144"/>
        <v>47504.208333310911</v>
      </c>
      <c r="D9258" s="14"/>
      <c r="E9258" s="307"/>
    </row>
    <row r="9259" spans="2:5" s="301" customFormat="1" x14ac:dyDescent="0.2">
      <c r="B9259" s="299"/>
      <c r="C9259" s="70">
        <f t="shared" si="144"/>
        <v>47504.249999977575</v>
      </c>
      <c r="D9259" s="14"/>
      <c r="E9259" s="307"/>
    </row>
    <row r="9260" spans="2:5" s="301" customFormat="1" x14ac:dyDescent="0.2">
      <c r="B9260" s="299"/>
      <c r="C9260" s="70">
        <f t="shared" si="144"/>
        <v>47504.29166664424</v>
      </c>
      <c r="D9260" s="14"/>
      <c r="E9260" s="307"/>
    </row>
    <row r="9261" spans="2:5" s="301" customFormat="1" x14ac:dyDescent="0.2">
      <c r="B9261" s="299"/>
      <c r="C9261" s="70">
        <f t="shared" si="144"/>
        <v>47504.333333310904</v>
      </c>
      <c r="D9261" s="14"/>
      <c r="E9261" s="307"/>
    </row>
    <row r="9262" spans="2:5" s="301" customFormat="1" x14ac:dyDescent="0.2">
      <c r="B9262" s="299"/>
      <c r="C9262" s="70">
        <f t="shared" si="144"/>
        <v>47504.374999977568</v>
      </c>
      <c r="D9262" s="14"/>
      <c r="E9262" s="307"/>
    </row>
    <row r="9263" spans="2:5" s="301" customFormat="1" x14ac:dyDescent="0.2">
      <c r="B9263" s="299"/>
      <c r="C9263" s="70">
        <f t="shared" si="144"/>
        <v>47504.416666644232</v>
      </c>
      <c r="D9263" s="14"/>
      <c r="E9263" s="307"/>
    </row>
    <row r="9264" spans="2:5" s="301" customFormat="1" x14ac:dyDescent="0.2">
      <c r="B9264" s="299"/>
      <c r="C9264" s="70">
        <f t="shared" si="144"/>
        <v>47504.458333310897</v>
      </c>
      <c r="D9264" s="14"/>
      <c r="E9264" s="307"/>
    </row>
    <row r="9265" spans="2:5" s="301" customFormat="1" x14ac:dyDescent="0.2">
      <c r="B9265" s="299"/>
      <c r="C9265" s="70">
        <f t="shared" si="144"/>
        <v>47504.499999977561</v>
      </c>
      <c r="D9265" s="14"/>
      <c r="E9265" s="307"/>
    </row>
    <row r="9266" spans="2:5" s="301" customFormat="1" x14ac:dyDescent="0.2">
      <c r="B9266" s="299"/>
      <c r="C9266" s="70">
        <f t="shared" si="144"/>
        <v>47504.541666644225</v>
      </c>
      <c r="D9266" s="14"/>
      <c r="E9266" s="307"/>
    </row>
    <row r="9267" spans="2:5" s="301" customFormat="1" x14ac:dyDescent="0.2">
      <c r="B9267" s="299"/>
      <c r="C9267" s="70">
        <f t="shared" si="144"/>
        <v>47504.583333310889</v>
      </c>
      <c r="D9267" s="14"/>
      <c r="E9267" s="307"/>
    </row>
    <row r="9268" spans="2:5" s="301" customFormat="1" x14ac:dyDescent="0.2">
      <c r="B9268" s="299"/>
      <c r="C9268" s="70">
        <f t="shared" si="144"/>
        <v>47504.624999977554</v>
      </c>
      <c r="D9268" s="14"/>
      <c r="E9268" s="307"/>
    </row>
    <row r="9269" spans="2:5" s="301" customFormat="1" x14ac:dyDescent="0.2">
      <c r="B9269" s="299"/>
      <c r="C9269" s="70">
        <f t="shared" si="144"/>
        <v>47504.666666644218</v>
      </c>
      <c r="D9269" s="14"/>
      <c r="E9269" s="307"/>
    </row>
    <row r="9270" spans="2:5" s="301" customFormat="1" x14ac:dyDescent="0.2">
      <c r="B9270" s="299"/>
      <c r="C9270" s="70">
        <f t="shared" si="144"/>
        <v>47504.708333310882</v>
      </c>
      <c r="D9270" s="14"/>
      <c r="E9270" s="307"/>
    </row>
    <row r="9271" spans="2:5" s="301" customFormat="1" x14ac:dyDescent="0.2">
      <c r="B9271" s="299"/>
      <c r="C9271" s="70">
        <f t="shared" si="144"/>
        <v>47504.749999977546</v>
      </c>
      <c r="D9271" s="14"/>
      <c r="E9271" s="307"/>
    </row>
    <row r="9272" spans="2:5" s="301" customFormat="1" x14ac:dyDescent="0.2">
      <c r="B9272" s="299"/>
      <c r="C9272" s="70">
        <f t="shared" si="144"/>
        <v>47504.791666644211</v>
      </c>
      <c r="D9272" s="14"/>
      <c r="E9272" s="307"/>
    </row>
    <row r="9273" spans="2:5" s="301" customFormat="1" x14ac:dyDescent="0.2">
      <c r="B9273" s="299"/>
      <c r="C9273" s="70">
        <f t="shared" si="144"/>
        <v>47504.833333310875</v>
      </c>
      <c r="D9273" s="14"/>
      <c r="E9273" s="307"/>
    </row>
    <row r="9274" spans="2:5" s="301" customFormat="1" x14ac:dyDescent="0.2">
      <c r="B9274" s="299"/>
      <c r="C9274" s="70">
        <f t="shared" si="144"/>
        <v>47504.874999977539</v>
      </c>
      <c r="D9274" s="14"/>
      <c r="E9274" s="307"/>
    </row>
    <row r="9275" spans="2:5" s="301" customFormat="1" x14ac:dyDescent="0.2">
      <c r="B9275" s="299"/>
      <c r="C9275" s="70">
        <f t="shared" si="144"/>
        <v>47504.916666644203</v>
      </c>
      <c r="D9275" s="14"/>
      <c r="E9275" s="307"/>
    </row>
    <row r="9276" spans="2:5" s="301" customFormat="1" x14ac:dyDescent="0.2">
      <c r="B9276" s="299"/>
      <c r="C9276" s="70">
        <f t="shared" si="144"/>
        <v>47504.958333310868</v>
      </c>
      <c r="D9276" s="14"/>
      <c r="E9276" s="307"/>
    </row>
    <row r="9277" spans="2:5" s="301" customFormat="1" x14ac:dyDescent="0.2">
      <c r="B9277" s="299"/>
      <c r="C9277" s="70">
        <f t="shared" si="144"/>
        <v>47504.999999977532</v>
      </c>
      <c r="D9277" s="14"/>
      <c r="E9277" s="307"/>
    </row>
    <row r="9278" spans="2:5" s="301" customFormat="1" x14ac:dyDescent="0.2">
      <c r="B9278" s="299"/>
      <c r="C9278" s="70">
        <f t="shared" si="144"/>
        <v>47505.041666644196</v>
      </c>
      <c r="D9278" s="14"/>
      <c r="E9278" s="307"/>
    </row>
    <row r="9279" spans="2:5" s="301" customFormat="1" x14ac:dyDescent="0.2">
      <c r="B9279" s="299"/>
      <c r="C9279" s="70">
        <f t="shared" si="144"/>
        <v>47505.08333331086</v>
      </c>
      <c r="D9279" s="14"/>
      <c r="E9279" s="307"/>
    </row>
    <row r="9280" spans="2:5" s="301" customFormat="1" x14ac:dyDescent="0.2">
      <c r="B9280" s="299"/>
      <c r="C9280" s="70">
        <f t="shared" si="144"/>
        <v>47505.124999977525</v>
      </c>
      <c r="D9280" s="14"/>
      <c r="E9280" s="307"/>
    </row>
    <row r="9281" spans="2:5" s="301" customFormat="1" x14ac:dyDescent="0.2">
      <c r="B9281" s="299"/>
      <c r="C9281" s="70">
        <f t="shared" si="144"/>
        <v>47505.166666644189</v>
      </c>
      <c r="D9281" s="14"/>
      <c r="E9281" s="307"/>
    </row>
    <row r="9282" spans="2:5" s="301" customFormat="1" x14ac:dyDescent="0.2">
      <c r="B9282" s="299"/>
      <c r="C9282" s="70">
        <f t="shared" si="144"/>
        <v>47505.208333310853</v>
      </c>
      <c r="D9282" s="14"/>
      <c r="E9282" s="307"/>
    </row>
    <row r="9283" spans="2:5" s="301" customFormat="1" x14ac:dyDescent="0.2">
      <c r="B9283" s="299"/>
      <c r="C9283" s="70">
        <f t="shared" si="144"/>
        <v>47505.249999977517</v>
      </c>
      <c r="D9283" s="14"/>
      <c r="E9283" s="307"/>
    </row>
    <row r="9284" spans="2:5" s="301" customFormat="1" x14ac:dyDescent="0.2">
      <c r="B9284" s="299"/>
      <c r="C9284" s="70">
        <f t="shared" si="144"/>
        <v>47505.291666644182</v>
      </c>
      <c r="D9284" s="14"/>
      <c r="E9284" s="307"/>
    </row>
    <row r="9285" spans="2:5" s="301" customFormat="1" x14ac:dyDescent="0.2">
      <c r="B9285" s="299"/>
      <c r="C9285" s="70">
        <f t="shared" si="144"/>
        <v>47505.333333310846</v>
      </c>
      <c r="D9285" s="14"/>
      <c r="E9285" s="307"/>
    </row>
    <row r="9286" spans="2:5" s="301" customFormat="1" x14ac:dyDescent="0.2">
      <c r="B9286" s="299"/>
      <c r="C9286" s="70">
        <f t="shared" si="144"/>
        <v>47505.37499997751</v>
      </c>
      <c r="D9286" s="14"/>
      <c r="E9286" s="307"/>
    </row>
    <row r="9287" spans="2:5" s="301" customFormat="1" x14ac:dyDescent="0.2">
      <c r="B9287" s="299"/>
      <c r="C9287" s="70">
        <f t="shared" si="144"/>
        <v>47505.416666644174</v>
      </c>
      <c r="D9287" s="14"/>
      <c r="E9287" s="307"/>
    </row>
    <row r="9288" spans="2:5" s="301" customFormat="1" x14ac:dyDescent="0.2">
      <c r="B9288" s="299"/>
      <c r="C9288" s="70">
        <f t="shared" si="144"/>
        <v>47505.458333310838</v>
      </c>
      <c r="D9288" s="14"/>
      <c r="E9288" s="307"/>
    </row>
    <row r="9289" spans="2:5" s="301" customFormat="1" x14ac:dyDescent="0.2">
      <c r="B9289" s="299"/>
      <c r="C9289" s="70">
        <f t="shared" si="144"/>
        <v>47505.499999977503</v>
      </c>
      <c r="D9289" s="14"/>
      <c r="E9289" s="307"/>
    </row>
    <row r="9290" spans="2:5" s="301" customFormat="1" x14ac:dyDescent="0.2">
      <c r="B9290" s="299"/>
      <c r="C9290" s="70">
        <f t="shared" si="144"/>
        <v>47505.541666644167</v>
      </c>
      <c r="D9290" s="14"/>
      <c r="E9290" s="307"/>
    </row>
    <row r="9291" spans="2:5" s="301" customFormat="1" x14ac:dyDescent="0.2">
      <c r="B9291" s="299"/>
      <c r="C9291" s="70">
        <f t="shared" si="144"/>
        <v>47505.583333310831</v>
      </c>
      <c r="D9291" s="14"/>
      <c r="E9291" s="307"/>
    </row>
    <row r="9292" spans="2:5" s="301" customFormat="1" x14ac:dyDescent="0.2">
      <c r="B9292" s="299"/>
      <c r="C9292" s="70">
        <f t="shared" si="144"/>
        <v>47505.624999977495</v>
      </c>
      <c r="D9292" s="14"/>
      <c r="E9292" s="307"/>
    </row>
    <row r="9293" spans="2:5" s="301" customFormat="1" x14ac:dyDescent="0.2">
      <c r="B9293" s="299"/>
      <c r="C9293" s="70">
        <f t="shared" si="144"/>
        <v>47505.66666664416</v>
      </c>
      <c r="D9293" s="14"/>
      <c r="E9293" s="307"/>
    </row>
    <row r="9294" spans="2:5" s="301" customFormat="1" x14ac:dyDescent="0.2">
      <c r="B9294" s="299"/>
      <c r="C9294" s="70">
        <f t="shared" si="144"/>
        <v>47505.708333310824</v>
      </c>
      <c r="D9294" s="14"/>
      <c r="E9294" s="307"/>
    </row>
    <row r="9295" spans="2:5" s="301" customFormat="1" x14ac:dyDescent="0.2">
      <c r="B9295" s="299"/>
      <c r="C9295" s="70">
        <f t="shared" ref="C9295:C9358" si="145">IFERROR(C9294+1/24,"Input start date of historical data in cell C12")</f>
        <v>47505.749999977488</v>
      </c>
      <c r="D9295" s="14"/>
      <c r="E9295" s="307"/>
    </row>
    <row r="9296" spans="2:5" s="301" customFormat="1" x14ac:dyDescent="0.2">
      <c r="B9296" s="299"/>
      <c r="C9296" s="70">
        <f t="shared" si="145"/>
        <v>47505.791666644152</v>
      </c>
      <c r="D9296" s="14"/>
      <c r="E9296" s="307"/>
    </row>
    <row r="9297" spans="2:5" s="301" customFormat="1" x14ac:dyDescent="0.2">
      <c r="B9297" s="299"/>
      <c r="C9297" s="70">
        <f t="shared" si="145"/>
        <v>47505.833333310817</v>
      </c>
      <c r="D9297" s="14"/>
      <c r="E9297" s="307"/>
    </row>
    <row r="9298" spans="2:5" s="301" customFormat="1" x14ac:dyDescent="0.2">
      <c r="B9298" s="299"/>
      <c r="C9298" s="70">
        <f t="shared" si="145"/>
        <v>47505.874999977481</v>
      </c>
      <c r="D9298" s="14"/>
      <c r="E9298" s="307"/>
    </row>
    <row r="9299" spans="2:5" s="301" customFormat="1" x14ac:dyDescent="0.2">
      <c r="B9299" s="299"/>
      <c r="C9299" s="70">
        <f t="shared" si="145"/>
        <v>47505.916666644145</v>
      </c>
      <c r="D9299" s="14"/>
      <c r="E9299" s="307"/>
    </row>
    <row r="9300" spans="2:5" s="301" customFormat="1" x14ac:dyDescent="0.2">
      <c r="B9300" s="299"/>
      <c r="C9300" s="70">
        <f t="shared" si="145"/>
        <v>47505.958333310809</v>
      </c>
      <c r="D9300" s="14"/>
      <c r="E9300" s="307"/>
    </row>
    <row r="9301" spans="2:5" s="301" customFormat="1" x14ac:dyDescent="0.2">
      <c r="B9301" s="299"/>
      <c r="C9301" s="70">
        <f t="shared" si="145"/>
        <v>47505.999999977474</v>
      </c>
      <c r="D9301" s="14"/>
      <c r="E9301" s="307"/>
    </row>
    <row r="9302" spans="2:5" s="301" customFormat="1" x14ac:dyDescent="0.2">
      <c r="B9302" s="299"/>
      <c r="C9302" s="70">
        <f t="shared" si="145"/>
        <v>47506.041666644138</v>
      </c>
      <c r="D9302" s="14"/>
      <c r="E9302" s="307"/>
    </row>
    <row r="9303" spans="2:5" s="301" customFormat="1" x14ac:dyDescent="0.2">
      <c r="B9303" s="299"/>
      <c r="C9303" s="70">
        <f t="shared" si="145"/>
        <v>47506.083333310802</v>
      </c>
      <c r="D9303" s="14"/>
      <c r="E9303" s="307"/>
    </row>
    <row r="9304" spans="2:5" s="301" customFormat="1" x14ac:dyDescent="0.2">
      <c r="B9304" s="299"/>
      <c r="C9304" s="70">
        <f t="shared" si="145"/>
        <v>47506.124999977466</v>
      </c>
      <c r="D9304" s="14"/>
      <c r="E9304" s="307"/>
    </row>
    <row r="9305" spans="2:5" s="301" customFormat="1" x14ac:dyDescent="0.2">
      <c r="B9305" s="299"/>
      <c r="C9305" s="70">
        <f t="shared" si="145"/>
        <v>47506.166666644131</v>
      </c>
      <c r="D9305" s="14"/>
      <c r="E9305" s="307"/>
    </row>
    <row r="9306" spans="2:5" s="301" customFormat="1" x14ac:dyDescent="0.2">
      <c r="B9306" s="299"/>
      <c r="C9306" s="70">
        <f t="shared" si="145"/>
        <v>47506.208333310795</v>
      </c>
      <c r="D9306" s="14"/>
      <c r="E9306" s="307"/>
    </row>
    <row r="9307" spans="2:5" s="301" customFormat="1" x14ac:dyDescent="0.2">
      <c r="B9307" s="299"/>
      <c r="C9307" s="70">
        <f t="shared" si="145"/>
        <v>47506.249999977459</v>
      </c>
      <c r="D9307" s="14"/>
      <c r="E9307" s="307"/>
    </row>
    <row r="9308" spans="2:5" s="301" customFormat="1" x14ac:dyDescent="0.2">
      <c r="B9308" s="299"/>
      <c r="C9308" s="70">
        <f t="shared" si="145"/>
        <v>47506.291666644123</v>
      </c>
      <c r="D9308" s="14"/>
      <c r="E9308" s="307"/>
    </row>
    <row r="9309" spans="2:5" s="301" customFormat="1" x14ac:dyDescent="0.2">
      <c r="B9309" s="299"/>
      <c r="C9309" s="70">
        <f t="shared" si="145"/>
        <v>47506.333333310788</v>
      </c>
      <c r="D9309" s="14"/>
      <c r="E9309" s="307"/>
    </row>
    <row r="9310" spans="2:5" s="301" customFormat="1" x14ac:dyDescent="0.2">
      <c r="B9310" s="299"/>
      <c r="C9310" s="70">
        <f t="shared" si="145"/>
        <v>47506.374999977452</v>
      </c>
      <c r="D9310" s="14"/>
      <c r="E9310" s="307"/>
    </row>
    <row r="9311" spans="2:5" s="301" customFormat="1" x14ac:dyDescent="0.2">
      <c r="B9311" s="299"/>
      <c r="C9311" s="70">
        <f t="shared" si="145"/>
        <v>47506.416666644116</v>
      </c>
      <c r="D9311" s="14"/>
      <c r="E9311" s="307"/>
    </row>
    <row r="9312" spans="2:5" s="301" customFormat="1" x14ac:dyDescent="0.2">
      <c r="B9312" s="299"/>
      <c r="C9312" s="70">
        <f t="shared" si="145"/>
        <v>47506.45833331078</v>
      </c>
      <c r="D9312" s="14"/>
      <c r="E9312" s="307"/>
    </row>
    <row r="9313" spans="2:5" s="301" customFormat="1" x14ac:dyDescent="0.2">
      <c r="B9313" s="299"/>
      <c r="C9313" s="70">
        <f t="shared" si="145"/>
        <v>47506.499999977445</v>
      </c>
      <c r="D9313" s="14"/>
      <c r="E9313" s="307"/>
    </row>
    <row r="9314" spans="2:5" s="301" customFormat="1" x14ac:dyDescent="0.2">
      <c r="B9314" s="299"/>
      <c r="C9314" s="70">
        <f t="shared" si="145"/>
        <v>47506.541666644109</v>
      </c>
      <c r="D9314" s="14"/>
      <c r="E9314" s="307"/>
    </row>
    <row r="9315" spans="2:5" s="301" customFormat="1" x14ac:dyDescent="0.2">
      <c r="B9315" s="299"/>
      <c r="C9315" s="70">
        <f t="shared" si="145"/>
        <v>47506.583333310773</v>
      </c>
      <c r="D9315" s="14"/>
      <c r="E9315" s="307"/>
    </row>
    <row r="9316" spans="2:5" s="301" customFormat="1" x14ac:dyDescent="0.2">
      <c r="B9316" s="299"/>
      <c r="C9316" s="70">
        <f t="shared" si="145"/>
        <v>47506.624999977437</v>
      </c>
      <c r="D9316" s="14"/>
      <c r="E9316" s="307"/>
    </row>
    <row r="9317" spans="2:5" s="301" customFormat="1" x14ac:dyDescent="0.2">
      <c r="B9317" s="299"/>
      <c r="C9317" s="70">
        <f t="shared" si="145"/>
        <v>47506.666666644101</v>
      </c>
      <c r="D9317" s="14"/>
      <c r="E9317" s="307"/>
    </row>
    <row r="9318" spans="2:5" s="301" customFormat="1" x14ac:dyDescent="0.2">
      <c r="B9318" s="299"/>
      <c r="C9318" s="70">
        <f t="shared" si="145"/>
        <v>47506.708333310766</v>
      </c>
      <c r="D9318" s="14"/>
      <c r="E9318" s="307"/>
    </row>
    <row r="9319" spans="2:5" s="301" customFormat="1" x14ac:dyDescent="0.2">
      <c r="B9319" s="299"/>
      <c r="C9319" s="70">
        <f t="shared" si="145"/>
        <v>47506.74999997743</v>
      </c>
      <c r="D9319" s="14"/>
      <c r="E9319" s="307"/>
    </row>
    <row r="9320" spans="2:5" s="301" customFormat="1" x14ac:dyDescent="0.2">
      <c r="B9320" s="299"/>
      <c r="C9320" s="70">
        <f t="shared" si="145"/>
        <v>47506.791666644094</v>
      </c>
      <c r="D9320" s="14"/>
      <c r="E9320" s="307"/>
    </row>
    <row r="9321" spans="2:5" s="301" customFormat="1" x14ac:dyDescent="0.2">
      <c r="B9321" s="299"/>
      <c r="C9321" s="70">
        <f t="shared" si="145"/>
        <v>47506.833333310758</v>
      </c>
      <c r="D9321" s="14"/>
      <c r="E9321" s="307"/>
    </row>
    <row r="9322" spans="2:5" s="301" customFormat="1" x14ac:dyDescent="0.2">
      <c r="B9322" s="299"/>
      <c r="C9322" s="70">
        <f t="shared" si="145"/>
        <v>47506.874999977423</v>
      </c>
      <c r="D9322" s="14"/>
      <c r="E9322" s="307"/>
    </row>
    <row r="9323" spans="2:5" s="301" customFormat="1" x14ac:dyDescent="0.2">
      <c r="B9323" s="299"/>
      <c r="C9323" s="70">
        <f t="shared" si="145"/>
        <v>47506.916666644087</v>
      </c>
      <c r="D9323" s="14"/>
      <c r="E9323" s="307"/>
    </row>
    <row r="9324" spans="2:5" s="301" customFormat="1" x14ac:dyDescent="0.2">
      <c r="B9324" s="299"/>
      <c r="C9324" s="70">
        <f t="shared" si="145"/>
        <v>47506.958333310751</v>
      </c>
      <c r="D9324" s="14"/>
      <c r="E9324" s="307"/>
    </row>
    <row r="9325" spans="2:5" s="301" customFormat="1" x14ac:dyDescent="0.2">
      <c r="B9325" s="299"/>
      <c r="C9325" s="70">
        <f t="shared" si="145"/>
        <v>47506.999999977415</v>
      </c>
      <c r="D9325" s="14"/>
      <c r="E9325" s="307"/>
    </row>
    <row r="9326" spans="2:5" s="301" customFormat="1" x14ac:dyDescent="0.2">
      <c r="B9326" s="299"/>
      <c r="C9326" s="70">
        <f t="shared" si="145"/>
        <v>47507.04166664408</v>
      </c>
      <c r="D9326" s="14"/>
      <c r="E9326" s="307"/>
    </row>
    <row r="9327" spans="2:5" s="301" customFormat="1" x14ac:dyDescent="0.2">
      <c r="B9327" s="299"/>
      <c r="C9327" s="70">
        <f t="shared" si="145"/>
        <v>47507.083333310744</v>
      </c>
      <c r="D9327" s="14"/>
      <c r="E9327" s="307"/>
    </row>
    <row r="9328" spans="2:5" s="301" customFormat="1" x14ac:dyDescent="0.2">
      <c r="B9328" s="299"/>
      <c r="C9328" s="70">
        <f t="shared" si="145"/>
        <v>47507.124999977408</v>
      </c>
      <c r="D9328" s="14"/>
      <c r="E9328" s="307"/>
    </row>
    <row r="9329" spans="2:5" s="301" customFormat="1" x14ac:dyDescent="0.2">
      <c r="B9329" s="299"/>
      <c r="C9329" s="70">
        <f t="shared" si="145"/>
        <v>47507.166666644072</v>
      </c>
      <c r="D9329" s="14"/>
      <c r="E9329" s="307"/>
    </row>
    <row r="9330" spans="2:5" s="301" customFormat="1" x14ac:dyDescent="0.2">
      <c r="B9330" s="299"/>
      <c r="C9330" s="70">
        <f t="shared" si="145"/>
        <v>47507.208333310737</v>
      </c>
      <c r="D9330" s="14"/>
      <c r="E9330" s="307"/>
    </row>
    <row r="9331" spans="2:5" s="301" customFormat="1" x14ac:dyDescent="0.2">
      <c r="B9331" s="299"/>
      <c r="C9331" s="70">
        <f t="shared" si="145"/>
        <v>47507.249999977401</v>
      </c>
      <c r="D9331" s="14"/>
      <c r="E9331" s="307"/>
    </row>
    <row r="9332" spans="2:5" s="301" customFormat="1" x14ac:dyDescent="0.2">
      <c r="B9332" s="299"/>
      <c r="C9332" s="70">
        <f t="shared" si="145"/>
        <v>47507.291666644065</v>
      </c>
      <c r="D9332" s="14"/>
      <c r="E9332" s="307"/>
    </row>
    <row r="9333" spans="2:5" s="301" customFormat="1" x14ac:dyDescent="0.2">
      <c r="B9333" s="299"/>
      <c r="C9333" s="70">
        <f t="shared" si="145"/>
        <v>47507.333333310729</v>
      </c>
      <c r="D9333" s="14"/>
      <c r="E9333" s="307"/>
    </row>
    <row r="9334" spans="2:5" s="301" customFormat="1" x14ac:dyDescent="0.2">
      <c r="B9334" s="299"/>
      <c r="C9334" s="70">
        <f t="shared" si="145"/>
        <v>47507.374999977394</v>
      </c>
      <c r="D9334" s="14"/>
      <c r="E9334" s="307"/>
    </row>
    <row r="9335" spans="2:5" s="301" customFormat="1" x14ac:dyDescent="0.2">
      <c r="B9335" s="299"/>
      <c r="C9335" s="70">
        <f t="shared" si="145"/>
        <v>47507.416666644058</v>
      </c>
      <c r="D9335" s="14"/>
      <c r="E9335" s="307"/>
    </row>
    <row r="9336" spans="2:5" s="301" customFormat="1" x14ac:dyDescent="0.2">
      <c r="B9336" s="299"/>
      <c r="C9336" s="70">
        <f t="shared" si="145"/>
        <v>47507.458333310722</v>
      </c>
      <c r="D9336" s="14"/>
      <c r="E9336" s="307"/>
    </row>
    <row r="9337" spans="2:5" s="301" customFormat="1" x14ac:dyDescent="0.2">
      <c r="B9337" s="299"/>
      <c r="C9337" s="70">
        <f t="shared" si="145"/>
        <v>47507.499999977386</v>
      </c>
      <c r="D9337" s="14"/>
      <c r="E9337" s="307"/>
    </row>
    <row r="9338" spans="2:5" s="301" customFormat="1" x14ac:dyDescent="0.2">
      <c r="B9338" s="299"/>
      <c r="C9338" s="70">
        <f t="shared" si="145"/>
        <v>47507.541666644051</v>
      </c>
      <c r="D9338" s="14"/>
      <c r="E9338" s="307"/>
    </row>
    <row r="9339" spans="2:5" s="301" customFormat="1" x14ac:dyDescent="0.2">
      <c r="B9339" s="299"/>
      <c r="C9339" s="70">
        <f t="shared" si="145"/>
        <v>47507.583333310715</v>
      </c>
      <c r="D9339" s="14"/>
      <c r="E9339" s="307"/>
    </row>
    <row r="9340" spans="2:5" s="301" customFormat="1" x14ac:dyDescent="0.2">
      <c r="B9340" s="299"/>
      <c r="C9340" s="70">
        <f t="shared" si="145"/>
        <v>47507.624999977379</v>
      </c>
      <c r="D9340" s="14"/>
      <c r="E9340" s="307"/>
    </row>
    <row r="9341" spans="2:5" s="301" customFormat="1" x14ac:dyDescent="0.2">
      <c r="B9341" s="299"/>
      <c r="C9341" s="70">
        <f t="shared" si="145"/>
        <v>47507.666666644043</v>
      </c>
      <c r="D9341" s="14"/>
      <c r="E9341" s="307"/>
    </row>
    <row r="9342" spans="2:5" s="301" customFormat="1" x14ac:dyDescent="0.2">
      <c r="B9342" s="299"/>
      <c r="C9342" s="70">
        <f t="shared" si="145"/>
        <v>47507.708333310708</v>
      </c>
      <c r="D9342" s="14"/>
      <c r="E9342" s="307"/>
    </row>
    <row r="9343" spans="2:5" s="301" customFormat="1" x14ac:dyDescent="0.2">
      <c r="B9343" s="299"/>
      <c r="C9343" s="70">
        <f t="shared" si="145"/>
        <v>47507.749999977372</v>
      </c>
      <c r="D9343" s="14"/>
      <c r="E9343" s="307"/>
    </row>
    <row r="9344" spans="2:5" s="301" customFormat="1" x14ac:dyDescent="0.2">
      <c r="B9344" s="299"/>
      <c r="C9344" s="70">
        <f t="shared" si="145"/>
        <v>47507.791666644036</v>
      </c>
      <c r="D9344" s="14"/>
      <c r="E9344" s="307"/>
    </row>
    <row r="9345" spans="2:5" s="301" customFormat="1" x14ac:dyDescent="0.2">
      <c r="B9345" s="299"/>
      <c r="C9345" s="70">
        <f t="shared" si="145"/>
        <v>47507.8333333107</v>
      </c>
      <c r="D9345" s="14"/>
      <c r="E9345" s="307"/>
    </row>
    <row r="9346" spans="2:5" s="301" customFormat="1" x14ac:dyDescent="0.2">
      <c r="B9346" s="299"/>
      <c r="C9346" s="70">
        <f t="shared" si="145"/>
        <v>47507.874999977364</v>
      </c>
      <c r="D9346" s="14"/>
      <c r="E9346" s="307"/>
    </row>
    <row r="9347" spans="2:5" s="301" customFormat="1" x14ac:dyDescent="0.2">
      <c r="B9347" s="299"/>
      <c r="C9347" s="70">
        <f t="shared" si="145"/>
        <v>47507.916666644029</v>
      </c>
      <c r="D9347" s="14"/>
      <c r="E9347" s="307"/>
    </row>
    <row r="9348" spans="2:5" s="301" customFormat="1" x14ac:dyDescent="0.2">
      <c r="B9348" s="299"/>
      <c r="C9348" s="70">
        <f t="shared" si="145"/>
        <v>47507.958333310693</v>
      </c>
      <c r="D9348" s="14"/>
      <c r="E9348" s="307"/>
    </row>
    <row r="9349" spans="2:5" s="301" customFormat="1" x14ac:dyDescent="0.2">
      <c r="B9349" s="299"/>
      <c r="C9349" s="70">
        <f t="shared" si="145"/>
        <v>47507.999999977357</v>
      </c>
      <c r="D9349" s="14"/>
      <c r="E9349" s="307"/>
    </row>
    <row r="9350" spans="2:5" s="301" customFormat="1" x14ac:dyDescent="0.2">
      <c r="B9350" s="299"/>
      <c r="C9350" s="70">
        <f t="shared" si="145"/>
        <v>47508.041666644021</v>
      </c>
      <c r="D9350" s="14"/>
      <c r="E9350" s="307"/>
    </row>
    <row r="9351" spans="2:5" s="301" customFormat="1" x14ac:dyDescent="0.2">
      <c r="B9351" s="299"/>
      <c r="C9351" s="70">
        <f t="shared" si="145"/>
        <v>47508.083333310686</v>
      </c>
      <c r="D9351" s="14"/>
      <c r="E9351" s="307"/>
    </row>
    <row r="9352" spans="2:5" s="301" customFormat="1" x14ac:dyDescent="0.2">
      <c r="B9352" s="299"/>
      <c r="C9352" s="70">
        <f t="shared" si="145"/>
        <v>47508.12499997735</v>
      </c>
      <c r="D9352" s="14"/>
      <c r="E9352" s="307"/>
    </row>
    <row r="9353" spans="2:5" s="301" customFormat="1" x14ac:dyDescent="0.2">
      <c r="B9353" s="299"/>
      <c r="C9353" s="70">
        <f t="shared" si="145"/>
        <v>47508.166666644014</v>
      </c>
      <c r="D9353" s="14"/>
      <c r="E9353" s="307"/>
    </row>
    <row r="9354" spans="2:5" s="301" customFormat="1" x14ac:dyDescent="0.2">
      <c r="B9354" s="299"/>
      <c r="C9354" s="70">
        <f t="shared" si="145"/>
        <v>47508.208333310678</v>
      </c>
      <c r="D9354" s="14"/>
      <c r="E9354" s="307"/>
    </row>
    <row r="9355" spans="2:5" s="301" customFormat="1" x14ac:dyDescent="0.2">
      <c r="B9355" s="299"/>
      <c r="C9355" s="70">
        <f t="shared" si="145"/>
        <v>47508.249999977343</v>
      </c>
      <c r="D9355" s="14"/>
      <c r="E9355" s="307"/>
    </row>
    <row r="9356" spans="2:5" s="301" customFormat="1" x14ac:dyDescent="0.2">
      <c r="B9356" s="299"/>
      <c r="C9356" s="70">
        <f t="shared" si="145"/>
        <v>47508.291666644007</v>
      </c>
      <c r="D9356" s="14"/>
      <c r="E9356" s="307"/>
    </row>
    <row r="9357" spans="2:5" s="301" customFormat="1" x14ac:dyDescent="0.2">
      <c r="B9357" s="299"/>
      <c r="C9357" s="70">
        <f t="shared" si="145"/>
        <v>47508.333333310671</v>
      </c>
      <c r="D9357" s="14"/>
      <c r="E9357" s="307"/>
    </row>
    <row r="9358" spans="2:5" s="301" customFormat="1" x14ac:dyDescent="0.2">
      <c r="B9358" s="299"/>
      <c r="C9358" s="70">
        <f t="shared" si="145"/>
        <v>47508.374999977335</v>
      </c>
      <c r="D9358" s="14"/>
      <c r="E9358" s="307"/>
    </row>
    <row r="9359" spans="2:5" s="301" customFormat="1" x14ac:dyDescent="0.2">
      <c r="B9359" s="299"/>
      <c r="C9359" s="70">
        <f t="shared" ref="C9359:C9422" si="146">IFERROR(C9358+1/24,"Input start date of historical data in cell C12")</f>
        <v>47508.416666644</v>
      </c>
      <c r="D9359" s="14"/>
      <c r="E9359" s="307"/>
    </row>
    <row r="9360" spans="2:5" s="301" customFormat="1" x14ac:dyDescent="0.2">
      <c r="B9360" s="299"/>
      <c r="C9360" s="70">
        <f t="shared" si="146"/>
        <v>47508.458333310664</v>
      </c>
      <c r="D9360" s="14"/>
      <c r="E9360" s="307"/>
    </row>
    <row r="9361" spans="2:5" s="301" customFormat="1" x14ac:dyDescent="0.2">
      <c r="B9361" s="299"/>
      <c r="C9361" s="70">
        <f t="shared" si="146"/>
        <v>47508.499999977328</v>
      </c>
      <c r="D9361" s="14"/>
      <c r="E9361" s="307"/>
    </row>
    <row r="9362" spans="2:5" s="301" customFormat="1" x14ac:dyDescent="0.2">
      <c r="B9362" s="299"/>
      <c r="C9362" s="70">
        <f t="shared" si="146"/>
        <v>47508.541666643992</v>
      </c>
      <c r="D9362" s="14"/>
      <c r="E9362" s="307"/>
    </row>
    <row r="9363" spans="2:5" s="301" customFormat="1" x14ac:dyDescent="0.2">
      <c r="B9363" s="299"/>
      <c r="C9363" s="70">
        <f t="shared" si="146"/>
        <v>47508.583333310657</v>
      </c>
      <c r="D9363" s="14"/>
      <c r="E9363" s="307"/>
    </row>
    <row r="9364" spans="2:5" s="301" customFormat="1" x14ac:dyDescent="0.2">
      <c r="B9364" s="299"/>
      <c r="C9364" s="70">
        <f t="shared" si="146"/>
        <v>47508.624999977321</v>
      </c>
      <c r="D9364" s="14"/>
      <c r="E9364" s="307"/>
    </row>
    <row r="9365" spans="2:5" s="301" customFormat="1" x14ac:dyDescent="0.2">
      <c r="B9365" s="299"/>
      <c r="C9365" s="70">
        <f t="shared" si="146"/>
        <v>47508.666666643985</v>
      </c>
      <c r="D9365" s="14"/>
      <c r="E9365" s="307"/>
    </row>
    <row r="9366" spans="2:5" s="301" customFormat="1" x14ac:dyDescent="0.2">
      <c r="B9366" s="299"/>
      <c r="C9366" s="70">
        <f t="shared" si="146"/>
        <v>47508.708333310649</v>
      </c>
      <c r="D9366" s="14"/>
      <c r="E9366" s="307"/>
    </row>
    <row r="9367" spans="2:5" s="301" customFormat="1" x14ac:dyDescent="0.2">
      <c r="B9367" s="299"/>
      <c r="C9367" s="70">
        <f t="shared" si="146"/>
        <v>47508.749999977314</v>
      </c>
      <c r="D9367" s="14"/>
      <c r="E9367" s="307"/>
    </row>
    <row r="9368" spans="2:5" s="301" customFormat="1" x14ac:dyDescent="0.2">
      <c r="B9368" s="299"/>
      <c r="C9368" s="70">
        <f t="shared" si="146"/>
        <v>47508.791666643978</v>
      </c>
      <c r="D9368" s="14"/>
      <c r="E9368" s="307"/>
    </row>
    <row r="9369" spans="2:5" s="301" customFormat="1" x14ac:dyDescent="0.2">
      <c r="B9369" s="299"/>
      <c r="C9369" s="70">
        <f t="shared" si="146"/>
        <v>47508.833333310642</v>
      </c>
      <c r="D9369" s="14"/>
      <c r="E9369" s="307"/>
    </row>
    <row r="9370" spans="2:5" s="301" customFormat="1" x14ac:dyDescent="0.2">
      <c r="B9370" s="299"/>
      <c r="C9370" s="70">
        <f t="shared" si="146"/>
        <v>47508.874999977306</v>
      </c>
      <c r="D9370" s="14"/>
      <c r="E9370" s="307"/>
    </row>
    <row r="9371" spans="2:5" s="301" customFormat="1" x14ac:dyDescent="0.2">
      <c r="B9371" s="299"/>
      <c r="C9371" s="70">
        <f t="shared" si="146"/>
        <v>47508.916666643971</v>
      </c>
      <c r="D9371" s="14"/>
      <c r="E9371" s="307"/>
    </row>
    <row r="9372" spans="2:5" s="301" customFormat="1" x14ac:dyDescent="0.2">
      <c r="B9372" s="299"/>
      <c r="C9372" s="70">
        <f t="shared" si="146"/>
        <v>47508.958333310635</v>
      </c>
      <c r="D9372" s="14"/>
      <c r="E9372" s="307"/>
    </row>
    <row r="9373" spans="2:5" s="301" customFormat="1" x14ac:dyDescent="0.2">
      <c r="B9373" s="299"/>
      <c r="C9373" s="70">
        <f t="shared" si="146"/>
        <v>47508.999999977299</v>
      </c>
      <c r="D9373" s="14"/>
      <c r="E9373" s="307"/>
    </row>
    <row r="9374" spans="2:5" s="301" customFormat="1" x14ac:dyDescent="0.2">
      <c r="B9374" s="299"/>
      <c r="C9374" s="70">
        <f t="shared" si="146"/>
        <v>47509.041666643963</v>
      </c>
      <c r="D9374" s="14"/>
      <c r="E9374" s="307"/>
    </row>
    <row r="9375" spans="2:5" s="301" customFormat="1" x14ac:dyDescent="0.2">
      <c r="B9375" s="299"/>
      <c r="C9375" s="70">
        <f t="shared" si="146"/>
        <v>47509.083333310627</v>
      </c>
      <c r="D9375" s="14"/>
      <c r="E9375" s="307"/>
    </row>
    <row r="9376" spans="2:5" s="301" customFormat="1" x14ac:dyDescent="0.2">
      <c r="B9376" s="299"/>
      <c r="C9376" s="70">
        <f t="shared" si="146"/>
        <v>47509.124999977292</v>
      </c>
      <c r="D9376" s="14"/>
      <c r="E9376" s="307"/>
    </row>
    <row r="9377" spans="2:5" s="301" customFormat="1" x14ac:dyDescent="0.2">
      <c r="B9377" s="299"/>
      <c r="C9377" s="70">
        <f t="shared" si="146"/>
        <v>47509.166666643956</v>
      </c>
      <c r="D9377" s="14"/>
      <c r="E9377" s="307"/>
    </row>
    <row r="9378" spans="2:5" s="301" customFormat="1" x14ac:dyDescent="0.2">
      <c r="B9378" s="299"/>
      <c r="C9378" s="70">
        <f t="shared" si="146"/>
        <v>47509.20833331062</v>
      </c>
      <c r="D9378" s="14"/>
      <c r="E9378" s="307"/>
    </row>
    <row r="9379" spans="2:5" s="301" customFormat="1" x14ac:dyDescent="0.2">
      <c r="B9379" s="299"/>
      <c r="C9379" s="70">
        <f t="shared" si="146"/>
        <v>47509.249999977284</v>
      </c>
      <c r="D9379" s="14"/>
      <c r="E9379" s="307"/>
    </row>
    <row r="9380" spans="2:5" s="301" customFormat="1" x14ac:dyDescent="0.2">
      <c r="B9380" s="299"/>
      <c r="C9380" s="70">
        <f t="shared" si="146"/>
        <v>47509.291666643949</v>
      </c>
      <c r="D9380" s="14"/>
      <c r="E9380" s="307"/>
    </row>
    <row r="9381" spans="2:5" s="301" customFormat="1" x14ac:dyDescent="0.2">
      <c r="B9381" s="299"/>
      <c r="C9381" s="70">
        <f t="shared" si="146"/>
        <v>47509.333333310613</v>
      </c>
      <c r="D9381" s="14"/>
      <c r="E9381" s="307"/>
    </row>
    <row r="9382" spans="2:5" s="301" customFormat="1" x14ac:dyDescent="0.2">
      <c r="B9382" s="299"/>
      <c r="C9382" s="70">
        <f t="shared" si="146"/>
        <v>47509.374999977277</v>
      </c>
      <c r="D9382" s="14"/>
      <c r="E9382" s="307"/>
    </row>
    <row r="9383" spans="2:5" s="301" customFormat="1" x14ac:dyDescent="0.2">
      <c r="B9383" s="299"/>
      <c r="C9383" s="70">
        <f t="shared" si="146"/>
        <v>47509.416666643941</v>
      </c>
      <c r="D9383" s="14"/>
      <c r="E9383" s="307"/>
    </row>
    <row r="9384" spans="2:5" s="301" customFormat="1" x14ac:dyDescent="0.2">
      <c r="B9384" s="299"/>
      <c r="C9384" s="70">
        <f t="shared" si="146"/>
        <v>47509.458333310606</v>
      </c>
      <c r="D9384" s="14"/>
      <c r="E9384" s="307"/>
    </row>
    <row r="9385" spans="2:5" s="301" customFormat="1" x14ac:dyDescent="0.2">
      <c r="B9385" s="299"/>
      <c r="C9385" s="70">
        <f t="shared" si="146"/>
        <v>47509.49999997727</v>
      </c>
      <c r="D9385" s="14"/>
      <c r="E9385" s="307"/>
    </row>
    <row r="9386" spans="2:5" s="301" customFormat="1" x14ac:dyDescent="0.2">
      <c r="B9386" s="299"/>
      <c r="C9386" s="70">
        <f t="shared" si="146"/>
        <v>47509.541666643934</v>
      </c>
      <c r="D9386" s="14"/>
      <c r="E9386" s="307"/>
    </row>
    <row r="9387" spans="2:5" s="301" customFormat="1" x14ac:dyDescent="0.2">
      <c r="B9387" s="299"/>
      <c r="C9387" s="70">
        <f t="shared" si="146"/>
        <v>47509.583333310598</v>
      </c>
      <c r="D9387" s="14"/>
      <c r="E9387" s="307"/>
    </row>
    <row r="9388" spans="2:5" s="301" customFormat="1" x14ac:dyDescent="0.2">
      <c r="B9388" s="299"/>
      <c r="C9388" s="70">
        <f t="shared" si="146"/>
        <v>47509.624999977263</v>
      </c>
      <c r="D9388" s="14"/>
      <c r="E9388" s="307"/>
    </row>
    <row r="9389" spans="2:5" s="301" customFormat="1" x14ac:dyDescent="0.2">
      <c r="B9389" s="299"/>
      <c r="C9389" s="70">
        <f t="shared" si="146"/>
        <v>47509.666666643927</v>
      </c>
      <c r="D9389" s="14"/>
      <c r="E9389" s="307"/>
    </row>
    <row r="9390" spans="2:5" s="301" customFormat="1" x14ac:dyDescent="0.2">
      <c r="B9390" s="299"/>
      <c r="C9390" s="70">
        <f t="shared" si="146"/>
        <v>47509.708333310591</v>
      </c>
      <c r="D9390" s="14"/>
      <c r="E9390" s="307"/>
    </row>
    <row r="9391" spans="2:5" s="301" customFormat="1" x14ac:dyDescent="0.2">
      <c r="B9391" s="299"/>
      <c r="C9391" s="70">
        <f t="shared" si="146"/>
        <v>47509.749999977255</v>
      </c>
      <c r="D9391" s="14"/>
      <c r="E9391" s="307"/>
    </row>
    <row r="9392" spans="2:5" s="301" customFormat="1" x14ac:dyDescent="0.2">
      <c r="B9392" s="299"/>
      <c r="C9392" s="70">
        <f t="shared" si="146"/>
        <v>47509.79166664392</v>
      </c>
      <c r="D9392" s="14"/>
      <c r="E9392" s="307"/>
    </row>
    <row r="9393" spans="2:5" s="301" customFormat="1" x14ac:dyDescent="0.2">
      <c r="B9393" s="299"/>
      <c r="C9393" s="70">
        <f t="shared" si="146"/>
        <v>47509.833333310584</v>
      </c>
      <c r="D9393" s="14"/>
      <c r="E9393" s="307"/>
    </row>
    <row r="9394" spans="2:5" s="301" customFormat="1" x14ac:dyDescent="0.2">
      <c r="B9394" s="299"/>
      <c r="C9394" s="70">
        <f t="shared" si="146"/>
        <v>47509.874999977248</v>
      </c>
      <c r="D9394" s="14"/>
      <c r="E9394" s="307"/>
    </row>
    <row r="9395" spans="2:5" s="301" customFormat="1" x14ac:dyDescent="0.2">
      <c r="B9395" s="299"/>
      <c r="C9395" s="70">
        <f t="shared" si="146"/>
        <v>47509.916666643912</v>
      </c>
      <c r="D9395" s="14"/>
      <c r="E9395" s="307"/>
    </row>
    <row r="9396" spans="2:5" s="301" customFormat="1" x14ac:dyDescent="0.2">
      <c r="B9396" s="299"/>
      <c r="C9396" s="70">
        <f t="shared" si="146"/>
        <v>47509.958333310577</v>
      </c>
      <c r="D9396" s="14"/>
      <c r="E9396" s="307"/>
    </row>
    <row r="9397" spans="2:5" s="301" customFormat="1" x14ac:dyDescent="0.2">
      <c r="B9397" s="299"/>
      <c r="C9397" s="70">
        <f t="shared" si="146"/>
        <v>47509.999999977241</v>
      </c>
      <c r="D9397" s="14"/>
      <c r="E9397" s="307"/>
    </row>
    <row r="9398" spans="2:5" s="301" customFormat="1" x14ac:dyDescent="0.2">
      <c r="B9398" s="299"/>
      <c r="C9398" s="70">
        <f t="shared" si="146"/>
        <v>47510.041666643905</v>
      </c>
      <c r="D9398" s="14"/>
      <c r="E9398" s="307"/>
    </row>
    <row r="9399" spans="2:5" s="301" customFormat="1" x14ac:dyDescent="0.2">
      <c r="B9399" s="299"/>
      <c r="C9399" s="70">
        <f t="shared" si="146"/>
        <v>47510.083333310569</v>
      </c>
      <c r="D9399" s="14"/>
      <c r="E9399" s="307"/>
    </row>
    <row r="9400" spans="2:5" s="301" customFormat="1" x14ac:dyDescent="0.2">
      <c r="B9400" s="299"/>
      <c r="C9400" s="70">
        <f t="shared" si="146"/>
        <v>47510.124999977234</v>
      </c>
      <c r="D9400" s="14"/>
      <c r="E9400" s="307"/>
    </row>
    <row r="9401" spans="2:5" s="301" customFormat="1" x14ac:dyDescent="0.2">
      <c r="B9401" s="299"/>
      <c r="C9401" s="70">
        <f t="shared" si="146"/>
        <v>47510.166666643898</v>
      </c>
      <c r="D9401" s="14"/>
      <c r="E9401" s="307"/>
    </row>
    <row r="9402" spans="2:5" s="301" customFormat="1" x14ac:dyDescent="0.2">
      <c r="B9402" s="299"/>
      <c r="C9402" s="70">
        <f t="shared" si="146"/>
        <v>47510.208333310562</v>
      </c>
      <c r="D9402" s="14"/>
      <c r="E9402" s="307"/>
    </row>
    <row r="9403" spans="2:5" s="301" customFormat="1" x14ac:dyDescent="0.2">
      <c r="B9403" s="299"/>
      <c r="C9403" s="70">
        <f t="shared" si="146"/>
        <v>47510.249999977226</v>
      </c>
      <c r="D9403" s="14"/>
      <c r="E9403" s="307"/>
    </row>
    <row r="9404" spans="2:5" s="301" customFormat="1" x14ac:dyDescent="0.2">
      <c r="B9404" s="299"/>
      <c r="C9404" s="70">
        <f t="shared" si="146"/>
        <v>47510.29166664389</v>
      </c>
      <c r="D9404" s="14"/>
      <c r="E9404" s="307"/>
    </row>
    <row r="9405" spans="2:5" s="301" customFormat="1" x14ac:dyDescent="0.2">
      <c r="B9405" s="299"/>
      <c r="C9405" s="70">
        <f t="shared" si="146"/>
        <v>47510.333333310555</v>
      </c>
      <c r="D9405" s="14"/>
      <c r="E9405" s="307"/>
    </row>
    <row r="9406" spans="2:5" s="301" customFormat="1" x14ac:dyDescent="0.2">
      <c r="B9406" s="299"/>
      <c r="C9406" s="70">
        <f t="shared" si="146"/>
        <v>47510.374999977219</v>
      </c>
      <c r="D9406" s="14"/>
      <c r="E9406" s="307"/>
    </row>
    <row r="9407" spans="2:5" s="301" customFormat="1" x14ac:dyDescent="0.2">
      <c r="B9407" s="299"/>
      <c r="C9407" s="70">
        <f t="shared" si="146"/>
        <v>47510.416666643883</v>
      </c>
      <c r="D9407" s="14"/>
      <c r="E9407" s="307"/>
    </row>
    <row r="9408" spans="2:5" s="301" customFormat="1" x14ac:dyDescent="0.2">
      <c r="B9408" s="299"/>
      <c r="C9408" s="70">
        <f t="shared" si="146"/>
        <v>47510.458333310547</v>
      </c>
      <c r="D9408" s="14"/>
      <c r="E9408" s="307"/>
    </row>
    <row r="9409" spans="2:5" s="301" customFormat="1" x14ac:dyDescent="0.2">
      <c r="B9409" s="299"/>
      <c r="C9409" s="70">
        <f t="shared" si="146"/>
        <v>47510.499999977212</v>
      </c>
      <c r="D9409" s="14"/>
      <c r="E9409" s="307"/>
    </row>
    <row r="9410" spans="2:5" s="301" customFormat="1" x14ac:dyDescent="0.2">
      <c r="B9410" s="299"/>
      <c r="C9410" s="70">
        <f t="shared" si="146"/>
        <v>47510.541666643876</v>
      </c>
      <c r="D9410" s="14"/>
      <c r="E9410" s="307"/>
    </row>
    <row r="9411" spans="2:5" s="301" customFormat="1" x14ac:dyDescent="0.2">
      <c r="B9411" s="299"/>
      <c r="C9411" s="70">
        <f t="shared" si="146"/>
        <v>47510.58333331054</v>
      </c>
      <c r="D9411" s="14"/>
      <c r="E9411" s="307"/>
    </row>
    <row r="9412" spans="2:5" s="301" customFormat="1" x14ac:dyDescent="0.2">
      <c r="B9412" s="299"/>
      <c r="C9412" s="70">
        <f t="shared" si="146"/>
        <v>47510.624999977204</v>
      </c>
      <c r="D9412" s="14"/>
      <c r="E9412" s="307"/>
    </row>
    <row r="9413" spans="2:5" s="301" customFormat="1" x14ac:dyDescent="0.2">
      <c r="B9413" s="299"/>
      <c r="C9413" s="70">
        <f t="shared" si="146"/>
        <v>47510.666666643869</v>
      </c>
      <c r="D9413" s="14"/>
      <c r="E9413" s="307"/>
    </row>
    <row r="9414" spans="2:5" s="301" customFormat="1" x14ac:dyDescent="0.2">
      <c r="B9414" s="299"/>
      <c r="C9414" s="70">
        <f t="shared" si="146"/>
        <v>47510.708333310533</v>
      </c>
      <c r="D9414" s="14"/>
      <c r="E9414" s="307"/>
    </row>
    <row r="9415" spans="2:5" s="301" customFormat="1" x14ac:dyDescent="0.2">
      <c r="B9415" s="299"/>
      <c r="C9415" s="70">
        <f t="shared" si="146"/>
        <v>47510.749999977197</v>
      </c>
      <c r="D9415" s="14"/>
      <c r="E9415" s="307"/>
    </row>
    <row r="9416" spans="2:5" s="301" customFormat="1" x14ac:dyDescent="0.2">
      <c r="B9416" s="299"/>
      <c r="C9416" s="70">
        <f t="shared" si="146"/>
        <v>47510.791666643861</v>
      </c>
      <c r="D9416" s="14"/>
      <c r="E9416" s="307"/>
    </row>
    <row r="9417" spans="2:5" s="301" customFormat="1" x14ac:dyDescent="0.2">
      <c r="B9417" s="299"/>
      <c r="C9417" s="70">
        <f t="shared" si="146"/>
        <v>47510.833333310526</v>
      </c>
      <c r="D9417" s="14"/>
      <c r="E9417" s="307"/>
    </row>
    <row r="9418" spans="2:5" s="301" customFormat="1" x14ac:dyDescent="0.2">
      <c r="B9418" s="299"/>
      <c r="C9418" s="70">
        <f t="shared" si="146"/>
        <v>47510.87499997719</v>
      </c>
      <c r="D9418" s="14"/>
      <c r="E9418" s="307"/>
    </row>
    <row r="9419" spans="2:5" s="301" customFormat="1" x14ac:dyDescent="0.2">
      <c r="B9419" s="299"/>
      <c r="C9419" s="70">
        <f t="shared" si="146"/>
        <v>47510.916666643854</v>
      </c>
      <c r="D9419" s="14"/>
      <c r="E9419" s="307"/>
    </row>
    <row r="9420" spans="2:5" s="301" customFormat="1" x14ac:dyDescent="0.2">
      <c r="B9420" s="299"/>
      <c r="C9420" s="70">
        <f t="shared" si="146"/>
        <v>47510.958333310518</v>
      </c>
      <c r="D9420" s="14"/>
      <c r="E9420" s="307"/>
    </row>
    <row r="9421" spans="2:5" s="301" customFormat="1" x14ac:dyDescent="0.2">
      <c r="B9421" s="299"/>
      <c r="C9421" s="70">
        <f t="shared" si="146"/>
        <v>47510.999999977183</v>
      </c>
      <c r="D9421" s="14"/>
      <c r="E9421" s="307"/>
    </row>
    <row r="9422" spans="2:5" s="301" customFormat="1" x14ac:dyDescent="0.2">
      <c r="B9422" s="299"/>
      <c r="C9422" s="70">
        <f t="shared" si="146"/>
        <v>47511.041666643847</v>
      </c>
      <c r="D9422" s="14"/>
      <c r="E9422" s="307"/>
    </row>
    <row r="9423" spans="2:5" s="301" customFormat="1" x14ac:dyDescent="0.2">
      <c r="B9423" s="299"/>
      <c r="C9423" s="70">
        <f t="shared" ref="C9423:C9486" si="147">IFERROR(C9422+1/24,"Input start date of historical data in cell C12")</f>
        <v>47511.083333310511</v>
      </c>
      <c r="D9423" s="14"/>
      <c r="E9423" s="307"/>
    </row>
    <row r="9424" spans="2:5" s="301" customFormat="1" x14ac:dyDescent="0.2">
      <c r="B9424" s="299"/>
      <c r="C9424" s="70">
        <f t="shared" si="147"/>
        <v>47511.124999977175</v>
      </c>
      <c r="D9424" s="14"/>
      <c r="E9424" s="307"/>
    </row>
    <row r="9425" spans="2:5" s="301" customFormat="1" x14ac:dyDescent="0.2">
      <c r="B9425" s="299"/>
      <c r="C9425" s="70">
        <f t="shared" si="147"/>
        <v>47511.16666664384</v>
      </c>
      <c r="D9425" s="14"/>
      <c r="E9425" s="307"/>
    </row>
    <row r="9426" spans="2:5" s="301" customFormat="1" x14ac:dyDescent="0.2">
      <c r="B9426" s="299"/>
      <c r="C9426" s="70">
        <f t="shared" si="147"/>
        <v>47511.208333310504</v>
      </c>
      <c r="D9426" s="14"/>
      <c r="E9426" s="307"/>
    </row>
    <row r="9427" spans="2:5" s="301" customFormat="1" x14ac:dyDescent="0.2">
      <c r="B9427" s="299"/>
      <c r="C9427" s="70">
        <f t="shared" si="147"/>
        <v>47511.249999977168</v>
      </c>
      <c r="D9427" s="14"/>
      <c r="E9427" s="307"/>
    </row>
    <row r="9428" spans="2:5" s="301" customFormat="1" x14ac:dyDescent="0.2">
      <c r="B9428" s="299"/>
      <c r="C9428" s="70">
        <f t="shared" si="147"/>
        <v>47511.291666643832</v>
      </c>
      <c r="D9428" s="14"/>
      <c r="E9428" s="307"/>
    </row>
    <row r="9429" spans="2:5" s="301" customFormat="1" x14ac:dyDescent="0.2">
      <c r="B9429" s="299"/>
      <c r="C9429" s="70">
        <f t="shared" si="147"/>
        <v>47511.333333310497</v>
      </c>
      <c r="D9429" s="14"/>
      <c r="E9429" s="307"/>
    </row>
    <row r="9430" spans="2:5" s="301" customFormat="1" x14ac:dyDescent="0.2">
      <c r="B9430" s="299"/>
      <c r="C9430" s="70">
        <f t="shared" si="147"/>
        <v>47511.374999977161</v>
      </c>
      <c r="D9430" s="14"/>
      <c r="E9430" s="307"/>
    </row>
    <row r="9431" spans="2:5" s="301" customFormat="1" x14ac:dyDescent="0.2">
      <c r="B9431" s="299"/>
      <c r="C9431" s="70">
        <f t="shared" si="147"/>
        <v>47511.416666643825</v>
      </c>
      <c r="D9431" s="14"/>
      <c r="E9431" s="307"/>
    </row>
    <row r="9432" spans="2:5" s="301" customFormat="1" x14ac:dyDescent="0.2">
      <c r="B9432" s="299"/>
      <c r="C9432" s="70">
        <f t="shared" si="147"/>
        <v>47511.458333310489</v>
      </c>
      <c r="D9432" s="14"/>
      <c r="E9432" s="307"/>
    </row>
    <row r="9433" spans="2:5" s="301" customFormat="1" x14ac:dyDescent="0.2">
      <c r="B9433" s="299"/>
      <c r="C9433" s="70">
        <f t="shared" si="147"/>
        <v>47511.499999977153</v>
      </c>
      <c r="D9433" s="14"/>
      <c r="E9433" s="307"/>
    </row>
    <row r="9434" spans="2:5" s="301" customFormat="1" x14ac:dyDescent="0.2">
      <c r="B9434" s="299"/>
      <c r="C9434" s="70">
        <f t="shared" si="147"/>
        <v>47511.541666643818</v>
      </c>
      <c r="D9434" s="14"/>
      <c r="E9434" s="307"/>
    </row>
    <row r="9435" spans="2:5" s="301" customFormat="1" x14ac:dyDescent="0.2">
      <c r="B9435" s="299"/>
      <c r="C9435" s="70">
        <f t="shared" si="147"/>
        <v>47511.583333310482</v>
      </c>
      <c r="D9435" s="14"/>
      <c r="E9435" s="307"/>
    </row>
    <row r="9436" spans="2:5" s="301" customFormat="1" x14ac:dyDescent="0.2">
      <c r="B9436" s="299"/>
      <c r="C9436" s="70">
        <f t="shared" si="147"/>
        <v>47511.624999977146</v>
      </c>
      <c r="D9436" s="14"/>
      <c r="E9436" s="307"/>
    </row>
    <row r="9437" spans="2:5" s="301" customFormat="1" x14ac:dyDescent="0.2">
      <c r="B9437" s="299"/>
      <c r="C9437" s="70">
        <f t="shared" si="147"/>
        <v>47511.66666664381</v>
      </c>
      <c r="D9437" s="14"/>
      <c r="E9437" s="307"/>
    </row>
    <row r="9438" spans="2:5" s="301" customFormat="1" x14ac:dyDescent="0.2">
      <c r="B9438" s="299"/>
      <c r="C9438" s="70">
        <f t="shared" si="147"/>
        <v>47511.708333310475</v>
      </c>
      <c r="D9438" s="14"/>
      <c r="E9438" s="307"/>
    </row>
    <row r="9439" spans="2:5" s="301" customFormat="1" x14ac:dyDescent="0.2">
      <c r="B9439" s="299"/>
      <c r="C9439" s="70">
        <f t="shared" si="147"/>
        <v>47511.749999977139</v>
      </c>
      <c r="D9439" s="14"/>
      <c r="E9439" s="307"/>
    </row>
    <row r="9440" spans="2:5" s="301" customFormat="1" x14ac:dyDescent="0.2">
      <c r="B9440" s="299"/>
      <c r="C9440" s="70">
        <f t="shared" si="147"/>
        <v>47511.791666643803</v>
      </c>
      <c r="D9440" s="14"/>
      <c r="E9440" s="307"/>
    </row>
    <row r="9441" spans="2:5" s="301" customFormat="1" x14ac:dyDescent="0.2">
      <c r="B9441" s="299"/>
      <c r="C9441" s="70">
        <f t="shared" si="147"/>
        <v>47511.833333310467</v>
      </c>
      <c r="D9441" s="14"/>
      <c r="E9441" s="307"/>
    </row>
    <row r="9442" spans="2:5" s="301" customFormat="1" x14ac:dyDescent="0.2">
      <c r="B9442" s="299"/>
      <c r="C9442" s="70">
        <f t="shared" si="147"/>
        <v>47511.874999977132</v>
      </c>
      <c r="D9442" s="14"/>
      <c r="E9442" s="307"/>
    </row>
    <row r="9443" spans="2:5" s="301" customFormat="1" x14ac:dyDescent="0.2">
      <c r="B9443" s="299"/>
      <c r="C9443" s="70">
        <f t="shared" si="147"/>
        <v>47511.916666643796</v>
      </c>
      <c r="D9443" s="14"/>
      <c r="E9443" s="307"/>
    </row>
    <row r="9444" spans="2:5" s="301" customFormat="1" x14ac:dyDescent="0.2">
      <c r="B9444" s="299"/>
      <c r="C9444" s="70">
        <f t="shared" si="147"/>
        <v>47511.95833331046</v>
      </c>
      <c r="D9444" s="14"/>
      <c r="E9444" s="307"/>
    </row>
    <row r="9445" spans="2:5" s="301" customFormat="1" x14ac:dyDescent="0.2">
      <c r="B9445" s="299"/>
      <c r="C9445" s="70">
        <f t="shared" si="147"/>
        <v>47511.999999977124</v>
      </c>
      <c r="D9445" s="14"/>
      <c r="E9445" s="307"/>
    </row>
    <row r="9446" spans="2:5" s="301" customFormat="1" x14ac:dyDescent="0.2">
      <c r="B9446" s="299"/>
      <c r="C9446" s="70">
        <f t="shared" si="147"/>
        <v>47512.041666643789</v>
      </c>
      <c r="D9446" s="14"/>
      <c r="E9446" s="307"/>
    </row>
    <row r="9447" spans="2:5" s="301" customFormat="1" x14ac:dyDescent="0.2">
      <c r="B9447" s="299"/>
      <c r="C9447" s="70">
        <f t="shared" si="147"/>
        <v>47512.083333310453</v>
      </c>
      <c r="D9447" s="14"/>
      <c r="E9447" s="307"/>
    </row>
    <row r="9448" spans="2:5" s="301" customFormat="1" x14ac:dyDescent="0.2">
      <c r="B9448" s="299"/>
      <c r="C9448" s="70">
        <f t="shared" si="147"/>
        <v>47512.124999977117</v>
      </c>
      <c r="D9448" s="14"/>
      <c r="E9448" s="307"/>
    </row>
    <row r="9449" spans="2:5" s="301" customFormat="1" x14ac:dyDescent="0.2">
      <c r="B9449" s="299"/>
      <c r="C9449" s="70">
        <f t="shared" si="147"/>
        <v>47512.166666643781</v>
      </c>
      <c r="D9449" s="14"/>
      <c r="E9449" s="307"/>
    </row>
    <row r="9450" spans="2:5" s="301" customFormat="1" x14ac:dyDescent="0.2">
      <c r="B9450" s="299"/>
      <c r="C9450" s="70">
        <f t="shared" si="147"/>
        <v>47512.208333310446</v>
      </c>
      <c r="D9450" s="14"/>
      <c r="E9450" s="307"/>
    </row>
    <row r="9451" spans="2:5" s="301" customFormat="1" x14ac:dyDescent="0.2">
      <c r="B9451" s="299"/>
      <c r="C9451" s="70">
        <f t="shared" si="147"/>
        <v>47512.24999997711</v>
      </c>
      <c r="D9451" s="14"/>
      <c r="E9451" s="307"/>
    </row>
    <row r="9452" spans="2:5" s="301" customFormat="1" x14ac:dyDescent="0.2">
      <c r="B9452" s="299"/>
      <c r="C9452" s="70">
        <f t="shared" si="147"/>
        <v>47512.291666643774</v>
      </c>
      <c r="D9452" s="14"/>
      <c r="E9452" s="307"/>
    </row>
    <row r="9453" spans="2:5" s="301" customFormat="1" x14ac:dyDescent="0.2">
      <c r="B9453" s="299"/>
      <c r="C9453" s="70">
        <f t="shared" si="147"/>
        <v>47512.333333310438</v>
      </c>
      <c r="D9453" s="14"/>
      <c r="E9453" s="307"/>
    </row>
    <row r="9454" spans="2:5" s="301" customFormat="1" x14ac:dyDescent="0.2">
      <c r="B9454" s="299"/>
      <c r="C9454" s="70">
        <f t="shared" si="147"/>
        <v>47512.374999977103</v>
      </c>
      <c r="D9454" s="14"/>
      <c r="E9454" s="307"/>
    </row>
    <row r="9455" spans="2:5" s="301" customFormat="1" x14ac:dyDescent="0.2">
      <c r="B9455" s="299"/>
      <c r="C9455" s="70">
        <f t="shared" si="147"/>
        <v>47512.416666643767</v>
      </c>
      <c r="D9455" s="14"/>
      <c r="E9455" s="307"/>
    </row>
    <row r="9456" spans="2:5" s="301" customFormat="1" x14ac:dyDescent="0.2">
      <c r="B9456" s="299"/>
      <c r="C9456" s="70">
        <f t="shared" si="147"/>
        <v>47512.458333310431</v>
      </c>
      <c r="D9456" s="14"/>
      <c r="E9456" s="307"/>
    </row>
    <row r="9457" spans="2:5" s="301" customFormat="1" x14ac:dyDescent="0.2">
      <c r="B9457" s="299"/>
      <c r="C9457" s="70">
        <f t="shared" si="147"/>
        <v>47512.499999977095</v>
      </c>
      <c r="D9457" s="14"/>
      <c r="E9457" s="307"/>
    </row>
    <row r="9458" spans="2:5" s="301" customFormat="1" x14ac:dyDescent="0.2">
      <c r="B9458" s="299"/>
      <c r="C9458" s="70">
        <f t="shared" si="147"/>
        <v>47512.54166664376</v>
      </c>
      <c r="D9458" s="14"/>
      <c r="E9458" s="307"/>
    </row>
    <row r="9459" spans="2:5" s="301" customFormat="1" x14ac:dyDescent="0.2">
      <c r="B9459" s="299"/>
      <c r="C9459" s="70">
        <f t="shared" si="147"/>
        <v>47512.583333310424</v>
      </c>
      <c r="D9459" s="14"/>
      <c r="E9459" s="307"/>
    </row>
    <row r="9460" spans="2:5" s="301" customFormat="1" x14ac:dyDescent="0.2">
      <c r="B9460" s="299"/>
      <c r="C9460" s="70">
        <f t="shared" si="147"/>
        <v>47512.624999977088</v>
      </c>
      <c r="D9460" s="14"/>
      <c r="E9460" s="307"/>
    </row>
    <row r="9461" spans="2:5" s="301" customFormat="1" x14ac:dyDescent="0.2">
      <c r="B9461" s="299"/>
      <c r="C9461" s="70">
        <f t="shared" si="147"/>
        <v>47512.666666643752</v>
      </c>
      <c r="D9461" s="14"/>
      <c r="E9461" s="307"/>
    </row>
    <row r="9462" spans="2:5" s="301" customFormat="1" x14ac:dyDescent="0.2">
      <c r="B9462" s="299"/>
      <c r="C9462" s="70">
        <f t="shared" si="147"/>
        <v>47512.708333310416</v>
      </c>
      <c r="D9462" s="14"/>
      <c r="E9462" s="307"/>
    </row>
    <row r="9463" spans="2:5" s="301" customFormat="1" x14ac:dyDescent="0.2">
      <c r="B9463" s="299"/>
      <c r="C9463" s="70">
        <f t="shared" si="147"/>
        <v>47512.749999977081</v>
      </c>
      <c r="D9463" s="14"/>
      <c r="E9463" s="307"/>
    </row>
    <row r="9464" spans="2:5" s="301" customFormat="1" x14ac:dyDescent="0.2">
      <c r="B9464" s="299"/>
      <c r="C9464" s="70">
        <f t="shared" si="147"/>
        <v>47512.791666643745</v>
      </c>
      <c r="D9464" s="14"/>
      <c r="E9464" s="307"/>
    </row>
    <row r="9465" spans="2:5" s="301" customFormat="1" x14ac:dyDescent="0.2">
      <c r="B9465" s="299"/>
      <c r="C9465" s="70">
        <f t="shared" si="147"/>
        <v>47512.833333310409</v>
      </c>
      <c r="D9465" s="14"/>
      <c r="E9465" s="307"/>
    </row>
    <row r="9466" spans="2:5" s="301" customFormat="1" x14ac:dyDescent="0.2">
      <c r="B9466" s="299"/>
      <c r="C9466" s="70">
        <f t="shared" si="147"/>
        <v>47512.874999977073</v>
      </c>
      <c r="D9466" s="14"/>
      <c r="E9466" s="307"/>
    </row>
    <row r="9467" spans="2:5" s="301" customFormat="1" x14ac:dyDescent="0.2">
      <c r="B9467" s="299"/>
      <c r="C9467" s="70">
        <f t="shared" si="147"/>
        <v>47512.916666643738</v>
      </c>
      <c r="D9467" s="14"/>
      <c r="E9467" s="307"/>
    </row>
    <row r="9468" spans="2:5" s="301" customFormat="1" x14ac:dyDescent="0.2">
      <c r="B9468" s="299"/>
      <c r="C9468" s="70">
        <f t="shared" si="147"/>
        <v>47512.958333310402</v>
      </c>
      <c r="D9468" s="14"/>
      <c r="E9468" s="307"/>
    </row>
    <row r="9469" spans="2:5" s="301" customFormat="1" x14ac:dyDescent="0.2">
      <c r="B9469" s="299"/>
      <c r="C9469" s="70">
        <f t="shared" si="147"/>
        <v>47512.999999977066</v>
      </c>
      <c r="D9469" s="14"/>
      <c r="E9469" s="307"/>
    </row>
    <row r="9470" spans="2:5" s="301" customFormat="1" x14ac:dyDescent="0.2">
      <c r="B9470" s="299"/>
      <c r="C9470" s="70">
        <f t="shared" si="147"/>
        <v>47513.04166664373</v>
      </c>
      <c r="D9470" s="14"/>
      <c r="E9470" s="307"/>
    </row>
    <row r="9471" spans="2:5" s="301" customFormat="1" x14ac:dyDescent="0.2">
      <c r="B9471" s="299"/>
      <c r="C9471" s="70">
        <f t="shared" si="147"/>
        <v>47513.083333310395</v>
      </c>
      <c r="D9471" s="14"/>
      <c r="E9471" s="307"/>
    </row>
    <row r="9472" spans="2:5" s="301" customFormat="1" x14ac:dyDescent="0.2">
      <c r="B9472" s="299"/>
      <c r="C9472" s="70">
        <f t="shared" si="147"/>
        <v>47513.124999977059</v>
      </c>
      <c r="D9472" s="14"/>
      <c r="E9472" s="307"/>
    </row>
    <row r="9473" spans="2:5" s="301" customFormat="1" x14ac:dyDescent="0.2">
      <c r="B9473" s="299"/>
      <c r="C9473" s="70">
        <f t="shared" si="147"/>
        <v>47513.166666643723</v>
      </c>
      <c r="D9473" s="14"/>
      <c r="E9473" s="307"/>
    </row>
    <row r="9474" spans="2:5" s="301" customFormat="1" x14ac:dyDescent="0.2">
      <c r="B9474" s="299"/>
      <c r="C9474" s="70">
        <f t="shared" si="147"/>
        <v>47513.208333310387</v>
      </c>
      <c r="D9474" s="14"/>
      <c r="E9474" s="307"/>
    </row>
    <row r="9475" spans="2:5" s="301" customFormat="1" x14ac:dyDescent="0.2">
      <c r="B9475" s="299"/>
      <c r="C9475" s="70">
        <f t="shared" si="147"/>
        <v>47513.249999977052</v>
      </c>
      <c r="D9475" s="14"/>
      <c r="E9475" s="307"/>
    </row>
    <row r="9476" spans="2:5" s="301" customFormat="1" x14ac:dyDescent="0.2">
      <c r="B9476" s="299"/>
      <c r="C9476" s="70">
        <f t="shared" si="147"/>
        <v>47513.291666643716</v>
      </c>
      <c r="D9476" s="14"/>
      <c r="E9476" s="307"/>
    </row>
    <row r="9477" spans="2:5" s="301" customFormat="1" x14ac:dyDescent="0.2">
      <c r="B9477" s="299"/>
      <c r="C9477" s="70">
        <f t="shared" si="147"/>
        <v>47513.33333331038</v>
      </c>
      <c r="D9477" s="14"/>
      <c r="E9477" s="307"/>
    </row>
    <row r="9478" spans="2:5" s="301" customFormat="1" x14ac:dyDescent="0.2">
      <c r="B9478" s="299"/>
      <c r="C9478" s="70">
        <f t="shared" si="147"/>
        <v>47513.374999977044</v>
      </c>
      <c r="D9478" s="14"/>
      <c r="E9478" s="307"/>
    </row>
    <row r="9479" spans="2:5" s="301" customFormat="1" x14ac:dyDescent="0.2">
      <c r="B9479" s="299"/>
      <c r="C9479" s="70">
        <f t="shared" si="147"/>
        <v>47513.416666643709</v>
      </c>
      <c r="D9479" s="14"/>
      <c r="E9479" s="307"/>
    </row>
    <row r="9480" spans="2:5" s="301" customFormat="1" x14ac:dyDescent="0.2">
      <c r="B9480" s="299"/>
      <c r="C9480" s="70">
        <f t="shared" si="147"/>
        <v>47513.458333310373</v>
      </c>
      <c r="D9480" s="14"/>
      <c r="E9480" s="307"/>
    </row>
    <row r="9481" spans="2:5" s="301" customFormat="1" x14ac:dyDescent="0.2">
      <c r="B9481" s="299"/>
      <c r="C9481" s="70">
        <f t="shared" si="147"/>
        <v>47513.499999977037</v>
      </c>
      <c r="D9481" s="14"/>
      <c r="E9481" s="307"/>
    </row>
    <row r="9482" spans="2:5" s="301" customFormat="1" x14ac:dyDescent="0.2">
      <c r="B9482" s="299"/>
      <c r="C9482" s="70">
        <f t="shared" si="147"/>
        <v>47513.541666643701</v>
      </c>
      <c r="D9482" s="14"/>
      <c r="E9482" s="307"/>
    </row>
    <row r="9483" spans="2:5" s="301" customFormat="1" x14ac:dyDescent="0.2">
      <c r="B9483" s="299"/>
      <c r="C9483" s="70">
        <f t="shared" si="147"/>
        <v>47513.583333310366</v>
      </c>
      <c r="D9483" s="14"/>
      <c r="E9483" s="307"/>
    </row>
    <row r="9484" spans="2:5" s="301" customFormat="1" x14ac:dyDescent="0.2">
      <c r="B9484" s="299"/>
      <c r="C9484" s="70">
        <f t="shared" si="147"/>
        <v>47513.62499997703</v>
      </c>
      <c r="D9484" s="14"/>
      <c r="E9484" s="307"/>
    </row>
    <row r="9485" spans="2:5" s="301" customFormat="1" x14ac:dyDescent="0.2">
      <c r="B9485" s="299"/>
      <c r="C9485" s="70">
        <f t="shared" si="147"/>
        <v>47513.666666643694</v>
      </c>
      <c r="D9485" s="14"/>
      <c r="E9485" s="307"/>
    </row>
    <row r="9486" spans="2:5" s="301" customFormat="1" x14ac:dyDescent="0.2">
      <c r="B9486" s="299"/>
      <c r="C9486" s="70">
        <f t="shared" si="147"/>
        <v>47513.708333310358</v>
      </c>
      <c r="D9486" s="14"/>
      <c r="E9486" s="307"/>
    </row>
    <row r="9487" spans="2:5" s="301" customFormat="1" x14ac:dyDescent="0.2">
      <c r="B9487" s="299"/>
      <c r="C9487" s="70">
        <f t="shared" ref="C9487:C9550" si="148">IFERROR(C9486+1/24,"Input start date of historical data in cell C12")</f>
        <v>47513.749999977023</v>
      </c>
      <c r="D9487" s="14"/>
      <c r="E9487" s="307"/>
    </row>
    <row r="9488" spans="2:5" s="301" customFormat="1" x14ac:dyDescent="0.2">
      <c r="B9488" s="299"/>
      <c r="C9488" s="70">
        <f t="shared" si="148"/>
        <v>47513.791666643687</v>
      </c>
      <c r="D9488" s="14"/>
      <c r="E9488" s="307"/>
    </row>
    <row r="9489" spans="2:5" s="301" customFormat="1" x14ac:dyDescent="0.2">
      <c r="B9489" s="299"/>
      <c r="C9489" s="70">
        <f t="shared" si="148"/>
        <v>47513.833333310351</v>
      </c>
      <c r="D9489" s="14"/>
      <c r="E9489" s="307"/>
    </row>
    <row r="9490" spans="2:5" s="301" customFormat="1" x14ac:dyDescent="0.2">
      <c r="B9490" s="299"/>
      <c r="C9490" s="70">
        <f t="shared" si="148"/>
        <v>47513.874999977015</v>
      </c>
      <c r="D9490" s="14"/>
      <c r="E9490" s="307"/>
    </row>
    <row r="9491" spans="2:5" s="301" customFormat="1" x14ac:dyDescent="0.2">
      <c r="B9491" s="299"/>
      <c r="C9491" s="70">
        <f t="shared" si="148"/>
        <v>47513.916666643679</v>
      </c>
      <c r="D9491" s="14"/>
      <c r="E9491" s="307"/>
    </row>
    <row r="9492" spans="2:5" s="301" customFormat="1" x14ac:dyDescent="0.2">
      <c r="B9492" s="299"/>
      <c r="C9492" s="70">
        <f t="shared" si="148"/>
        <v>47513.958333310344</v>
      </c>
      <c r="D9492" s="14"/>
      <c r="E9492" s="307"/>
    </row>
    <row r="9493" spans="2:5" s="301" customFormat="1" x14ac:dyDescent="0.2">
      <c r="B9493" s="299"/>
      <c r="C9493" s="70">
        <f t="shared" si="148"/>
        <v>47513.999999977008</v>
      </c>
      <c r="D9493" s="14"/>
      <c r="E9493" s="307"/>
    </row>
    <row r="9494" spans="2:5" s="301" customFormat="1" x14ac:dyDescent="0.2">
      <c r="B9494" s="299"/>
      <c r="C9494" s="70">
        <f t="shared" si="148"/>
        <v>47514.041666643672</v>
      </c>
      <c r="D9494" s="14"/>
      <c r="E9494" s="307"/>
    </row>
    <row r="9495" spans="2:5" s="301" customFormat="1" x14ac:dyDescent="0.2">
      <c r="B9495" s="299"/>
      <c r="C9495" s="70">
        <f t="shared" si="148"/>
        <v>47514.083333310336</v>
      </c>
      <c r="D9495" s="14"/>
      <c r="E9495" s="307"/>
    </row>
    <row r="9496" spans="2:5" s="301" customFormat="1" x14ac:dyDescent="0.2">
      <c r="B9496" s="299"/>
      <c r="C9496" s="70">
        <f t="shared" si="148"/>
        <v>47514.124999977001</v>
      </c>
      <c r="D9496" s="14"/>
      <c r="E9496" s="307"/>
    </row>
    <row r="9497" spans="2:5" s="301" customFormat="1" x14ac:dyDescent="0.2">
      <c r="B9497" s="299"/>
      <c r="C9497" s="70">
        <f t="shared" si="148"/>
        <v>47514.166666643665</v>
      </c>
      <c r="D9497" s="14"/>
      <c r="E9497" s="307"/>
    </row>
    <row r="9498" spans="2:5" s="301" customFormat="1" x14ac:dyDescent="0.2">
      <c r="B9498" s="299"/>
      <c r="C9498" s="70">
        <f t="shared" si="148"/>
        <v>47514.208333310329</v>
      </c>
      <c r="D9498" s="14"/>
      <c r="E9498" s="307"/>
    </row>
    <row r="9499" spans="2:5" s="301" customFormat="1" x14ac:dyDescent="0.2">
      <c r="B9499" s="299"/>
      <c r="C9499" s="70">
        <f t="shared" si="148"/>
        <v>47514.249999976993</v>
      </c>
      <c r="D9499" s="14"/>
      <c r="E9499" s="307"/>
    </row>
    <row r="9500" spans="2:5" s="301" customFormat="1" x14ac:dyDescent="0.2">
      <c r="B9500" s="299"/>
      <c r="C9500" s="70">
        <f t="shared" si="148"/>
        <v>47514.291666643658</v>
      </c>
      <c r="D9500" s="14"/>
      <c r="E9500" s="307"/>
    </row>
    <row r="9501" spans="2:5" s="301" customFormat="1" x14ac:dyDescent="0.2">
      <c r="B9501" s="299"/>
      <c r="C9501" s="70">
        <f t="shared" si="148"/>
        <v>47514.333333310322</v>
      </c>
      <c r="D9501" s="14"/>
      <c r="E9501" s="307"/>
    </row>
    <row r="9502" spans="2:5" s="301" customFormat="1" x14ac:dyDescent="0.2">
      <c r="B9502" s="299"/>
      <c r="C9502" s="70">
        <f t="shared" si="148"/>
        <v>47514.374999976986</v>
      </c>
      <c r="D9502" s="14"/>
      <c r="E9502" s="307"/>
    </row>
    <row r="9503" spans="2:5" s="301" customFormat="1" x14ac:dyDescent="0.2">
      <c r="B9503" s="299"/>
      <c r="C9503" s="70">
        <f t="shared" si="148"/>
        <v>47514.41666664365</v>
      </c>
      <c r="D9503" s="14"/>
      <c r="E9503" s="307"/>
    </row>
    <row r="9504" spans="2:5" s="301" customFormat="1" x14ac:dyDescent="0.2">
      <c r="B9504" s="299"/>
      <c r="C9504" s="70">
        <f t="shared" si="148"/>
        <v>47514.458333310315</v>
      </c>
      <c r="D9504" s="14"/>
      <c r="E9504" s="307"/>
    </row>
    <row r="9505" spans="2:5" s="301" customFormat="1" x14ac:dyDescent="0.2">
      <c r="B9505" s="299"/>
      <c r="C9505" s="70">
        <f t="shared" si="148"/>
        <v>47514.499999976979</v>
      </c>
      <c r="D9505" s="14"/>
      <c r="E9505" s="307"/>
    </row>
    <row r="9506" spans="2:5" s="301" customFormat="1" x14ac:dyDescent="0.2">
      <c r="B9506" s="299"/>
      <c r="C9506" s="70">
        <f t="shared" si="148"/>
        <v>47514.541666643643</v>
      </c>
      <c r="D9506" s="14"/>
      <c r="E9506" s="307"/>
    </row>
    <row r="9507" spans="2:5" s="301" customFormat="1" x14ac:dyDescent="0.2">
      <c r="B9507" s="299"/>
      <c r="C9507" s="70">
        <f t="shared" si="148"/>
        <v>47514.583333310307</v>
      </c>
      <c r="D9507" s="14"/>
      <c r="E9507" s="307"/>
    </row>
    <row r="9508" spans="2:5" s="301" customFormat="1" x14ac:dyDescent="0.2">
      <c r="B9508" s="299"/>
      <c r="C9508" s="70">
        <f t="shared" si="148"/>
        <v>47514.624999976972</v>
      </c>
      <c r="D9508" s="14"/>
      <c r="E9508" s="307"/>
    </row>
    <row r="9509" spans="2:5" s="301" customFormat="1" x14ac:dyDescent="0.2">
      <c r="B9509" s="299"/>
      <c r="C9509" s="70">
        <f t="shared" si="148"/>
        <v>47514.666666643636</v>
      </c>
      <c r="D9509" s="14"/>
      <c r="E9509" s="307"/>
    </row>
    <row r="9510" spans="2:5" s="301" customFormat="1" x14ac:dyDescent="0.2">
      <c r="B9510" s="299"/>
      <c r="C9510" s="70">
        <f t="shared" si="148"/>
        <v>47514.7083333103</v>
      </c>
      <c r="D9510" s="14"/>
      <c r="E9510" s="307"/>
    </row>
    <row r="9511" spans="2:5" s="301" customFormat="1" x14ac:dyDescent="0.2">
      <c r="B9511" s="299"/>
      <c r="C9511" s="70">
        <f t="shared" si="148"/>
        <v>47514.749999976964</v>
      </c>
      <c r="D9511" s="14"/>
      <c r="E9511" s="307"/>
    </row>
    <row r="9512" spans="2:5" s="301" customFormat="1" x14ac:dyDescent="0.2">
      <c r="B9512" s="299"/>
      <c r="C9512" s="70">
        <f t="shared" si="148"/>
        <v>47514.791666643629</v>
      </c>
      <c r="D9512" s="14"/>
      <c r="E9512" s="307"/>
    </row>
    <row r="9513" spans="2:5" s="301" customFormat="1" x14ac:dyDescent="0.2">
      <c r="B9513" s="299"/>
      <c r="C9513" s="70">
        <f t="shared" si="148"/>
        <v>47514.833333310293</v>
      </c>
      <c r="D9513" s="14"/>
      <c r="E9513" s="307"/>
    </row>
    <row r="9514" spans="2:5" s="301" customFormat="1" x14ac:dyDescent="0.2">
      <c r="B9514" s="299"/>
      <c r="C9514" s="70">
        <f t="shared" si="148"/>
        <v>47514.874999976957</v>
      </c>
      <c r="D9514" s="14"/>
      <c r="E9514" s="307"/>
    </row>
    <row r="9515" spans="2:5" s="301" customFormat="1" x14ac:dyDescent="0.2">
      <c r="B9515" s="299"/>
      <c r="C9515" s="70">
        <f t="shared" si="148"/>
        <v>47514.916666643621</v>
      </c>
      <c r="D9515" s="14"/>
      <c r="E9515" s="307"/>
    </row>
    <row r="9516" spans="2:5" s="301" customFormat="1" x14ac:dyDescent="0.2">
      <c r="B9516" s="299"/>
      <c r="C9516" s="70">
        <f t="shared" si="148"/>
        <v>47514.958333310286</v>
      </c>
      <c r="D9516" s="14"/>
      <c r="E9516" s="307"/>
    </row>
    <row r="9517" spans="2:5" s="301" customFormat="1" x14ac:dyDescent="0.2">
      <c r="B9517" s="299"/>
      <c r="C9517" s="70">
        <f t="shared" si="148"/>
        <v>47514.99999997695</v>
      </c>
      <c r="D9517" s="14"/>
      <c r="E9517" s="307"/>
    </row>
    <row r="9518" spans="2:5" s="301" customFormat="1" x14ac:dyDescent="0.2">
      <c r="B9518" s="299"/>
      <c r="C9518" s="70">
        <f t="shared" si="148"/>
        <v>47515.041666643614</v>
      </c>
      <c r="D9518" s="14"/>
      <c r="E9518" s="307"/>
    </row>
    <row r="9519" spans="2:5" s="301" customFormat="1" x14ac:dyDescent="0.2">
      <c r="B9519" s="299"/>
      <c r="C9519" s="70">
        <f t="shared" si="148"/>
        <v>47515.083333310278</v>
      </c>
      <c r="D9519" s="14"/>
      <c r="E9519" s="307"/>
    </row>
    <row r="9520" spans="2:5" s="301" customFormat="1" x14ac:dyDescent="0.2">
      <c r="B9520" s="299"/>
      <c r="C9520" s="70">
        <f t="shared" si="148"/>
        <v>47515.124999976942</v>
      </c>
      <c r="D9520" s="14"/>
      <c r="E9520" s="307"/>
    </row>
    <row r="9521" spans="2:5" s="301" customFormat="1" x14ac:dyDescent="0.2">
      <c r="B9521" s="299"/>
      <c r="C9521" s="70">
        <f t="shared" si="148"/>
        <v>47515.166666643607</v>
      </c>
      <c r="D9521" s="14"/>
      <c r="E9521" s="307"/>
    </row>
    <row r="9522" spans="2:5" s="301" customFormat="1" x14ac:dyDescent="0.2">
      <c r="B9522" s="299"/>
      <c r="C9522" s="70">
        <f t="shared" si="148"/>
        <v>47515.208333310271</v>
      </c>
      <c r="D9522" s="14"/>
      <c r="E9522" s="307"/>
    </row>
    <row r="9523" spans="2:5" s="301" customFormat="1" x14ac:dyDescent="0.2">
      <c r="B9523" s="299"/>
      <c r="C9523" s="70">
        <f t="shared" si="148"/>
        <v>47515.249999976935</v>
      </c>
      <c r="D9523" s="14"/>
      <c r="E9523" s="307"/>
    </row>
    <row r="9524" spans="2:5" s="301" customFormat="1" x14ac:dyDescent="0.2">
      <c r="B9524" s="299"/>
      <c r="C9524" s="70">
        <f t="shared" si="148"/>
        <v>47515.291666643599</v>
      </c>
      <c r="D9524" s="14"/>
      <c r="E9524" s="307"/>
    </row>
    <row r="9525" spans="2:5" s="301" customFormat="1" x14ac:dyDescent="0.2">
      <c r="B9525" s="299"/>
      <c r="C9525" s="70">
        <f t="shared" si="148"/>
        <v>47515.333333310264</v>
      </c>
      <c r="D9525" s="14"/>
      <c r="E9525" s="307"/>
    </row>
    <row r="9526" spans="2:5" s="301" customFormat="1" x14ac:dyDescent="0.2">
      <c r="B9526" s="299"/>
      <c r="C9526" s="70">
        <f t="shared" si="148"/>
        <v>47515.374999976928</v>
      </c>
      <c r="D9526" s="14"/>
      <c r="E9526" s="307"/>
    </row>
    <row r="9527" spans="2:5" s="301" customFormat="1" x14ac:dyDescent="0.2">
      <c r="B9527" s="299"/>
      <c r="C9527" s="70">
        <f t="shared" si="148"/>
        <v>47515.416666643592</v>
      </c>
      <c r="D9527" s="14"/>
      <c r="E9527" s="307"/>
    </row>
    <row r="9528" spans="2:5" s="301" customFormat="1" x14ac:dyDescent="0.2">
      <c r="B9528" s="299"/>
      <c r="C9528" s="70">
        <f t="shared" si="148"/>
        <v>47515.458333310256</v>
      </c>
      <c r="D9528" s="14"/>
      <c r="E9528" s="307"/>
    </row>
    <row r="9529" spans="2:5" s="301" customFormat="1" x14ac:dyDescent="0.2">
      <c r="B9529" s="299"/>
      <c r="C9529" s="70">
        <f t="shared" si="148"/>
        <v>47515.499999976921</v>
      </c>
      <c r="D9529" s="14"/>
      <c r="E9529" s="307"/>
    </row>
    <row r="9530" spans="2:5" s="301" customFormat="1" x14ac:dyDescent="0.2">
      <c r="B9530" s="299"/>
      <c r="C9530" s="70">
        <f t="shared" si="148"/>
        <v>47515.541666643585</v>
      </c>
      <c r="D9530" s="14"/>
      <c r="E9530" s="307"/>
    </row>
    <row r="9531" spans="2:5" s="301" customFormat="1" x14ac:dyDescent="0.2">
      <c r="B9531" s="299"/>
      <c r="C9531" s="70">
        <f t="shared" si="148"/>
        <v>47515.583333310249</v>
      </c>
      <c r="D9531" s="14"/>
      <c r="E9531" s="307"/>
    </row>
    <row r="9532" spans="2:5" s="301" customFormat="1" x14ac:dyDescent="0.2">
      <c r="B9532" s="299"/>
      <c r="C9532" s="70">
        <f t="shared" si="148"/>
        <v>47515.624999976913</v>
      </c>
      <c r="D9532" s="14"/>
      <c r="E9532" s="307"/>
    </row>
    <row r="9533" spans="2:5" s="301" customFormat="1" x14ac:dyDescent="0.2">
      <c r="B9533" s="299"/>
      <c r="C9533" s="70">
        <f t="shared" si="148"/>
        <v>47515.666666643578</v>
      </c>
      <c r="D9533" s="14"/>
      <c r="E9533" s="307"/>
    </row>
    <row r="9534" spans="2:5" s="301" customFormat="1" x14ac:dyDescent="0.2">
      <c r="B9534" s="299"/>
      <c r="C9534" s="70">
        <f t="shared" si="148"/>
        <v>47515.708333310242</v>
      </c>
      <c r="D9534" s="14"/>
      <c r="E9534" s="307"/>
    </row>
    <row r="9535" spans="2:5" s="301" customFormat="1" x14ac:dyDescent="0.2">
      <c r="B9535" s="299"/>
      <c r="C9535" s="70">
        <f t="shared" si="148"/>
        <v>47515.749999976906</v>
      </c>
      <c r="D9535" s="14"/>
      <c r="E9535" s="307"/>
    </row>
    <row r="9536" spans="2:5" s="301" customFormat="1" x14ac:dyDescent="0.2">
      <c r="B9536" s="299"/>
      <c r="C9536" s="70">
        <f t="shared" si="148"/>
        <v>47515.79166664357</v>
      </c>
      <c r="D9536" s="14"/>
      <c r="E9536" s="307"/>
    </row>
    <row r="9537" spans="2:5" s="301" customFormat="1" x14ac:dyDescent="0.2">
      <c r="B9537" s="299"/>
      <c r="C9537" s="70">
        <f t="shared" si="148"/>
        <v>47515.833333310235</v>
      </c>
      <c r="D9537" s="14"/>
      <c r="E9537" s="307"/>
    </row>
    <row r="9538" spans="2:5" s="301" customFormat="1" x14ac:dyDescent="0.2">
      <c r="B9538" s="299"/>
      <c r="C9538" s="70">
        <f t="shared" si="148"/>
        <v>47515.874999976899</v>
      </c>
      <c r="D9538" s="14"/>
      <c r="E9538" s="307"/>
    </row>
    <row r="9539" spans="2:5" s="301" customFormat="1" x14ac:dyDescent="0.2">
      <c r="B9539" s="299"/>
      <c r="C9539" s="70">
        <f t="shared" si="148"/>
        <v>47515.916666643563</v>
      </c>
      <c r="D9539" s="14"/>
      <c r="E9539" s="307"/>
    </row>
    <row r="9540" spans="2:5" s="301" customFormat="1" x14ac:dyDescent="0.2">
      <c r="B9540" s="299"/>
      <c r="C9540" s="70">
        <f t="shared" si="148"/>
        <v>47515.958333310227</v>
      </c>
      <c r="D9540" s="14"/>
      <c r="E9540" s="307"/>
    </row>
    <row r="9541" spans="2:5" s="301" customFormat="1" x14ac:dyDescent="0.2">
      <c r="B9541" s="299"/>
      <c r="C9541" s="70">
        <f t="shared" si="148"/>
        <v>47515.999999976892</v>
      </c>
      <c r="D9541" s="14"/>
      <c r="E9541" s="307"/>
    </row>
    <row r="9542" spans="2:5" s="301" customFormat="1" x14ac:dyDescent="0.2">
      <c r="B9542" s="299"/>
      <c r="C9542" s="70">
        <f t="shared" si="148"/>
        <v>47516.041666643556</v>
      </c>
      <c r="D9542" s="14"/>
      <c r="E9542" s="307"/>
    </row>
    <row r="9543" spans="2:5" s="301" customFormat="1" x14ac:dyDescent="0.2">
      <c r="B9543" s="299"/>
      <c r="C9543" s="70">
        <f t="shared" si="148"/>
        <v>47516.08333331022</v>
      </c>
      <c r="D9543" s="14"/>
      <c r="E9543" s="307"/>
    </row>
    <row r="9544" spans="2:5" s="301" customFormat="1" x14ac:dyDescent="0.2">
      <c r="B9544" s="299"/>
      <c r="C9544" s="70">
        <f t="shared" si="148"/>
        <v>47516.124999976884</v>
      </c>
      <c r="D9544" s="14"/>
      <c r="E9544" s="307"/>
    </row>
    <row r="9545" spans="2:5" s="301" customFormat="1" x14ac:dyDescent="0.2">
      <c r="B9545" s="299"/>
      <c r="C9545" s="70">
        <f t="shared" si="148"/>
        <v>47516.166666643549</v>
      </c>
      <c r="D9545" s="14"/>
      <c r="E9545" s="307"/>
    </row>
    <row r="9546" spans="2:5" s="301" customFormat="1" x14ac:dyDescent="0.2">
      <c r="B9546" s="299"/>
      <c r="C9546" s="70">
        <f t="shared" si="148"/>
        <v>47516.208333310213</v>
      </c>
      <c r="D9546" s="14"/>
      <c r="E9546" s="307"/>
    </row>
    <row r="9547" spans="2:5" s="301" customFormat="1" x14ac:dyDescent="0.2">
      <c r="B9547" s="299"/>
      <c r="C9547" s="70">
        <f t="shared" si="148"/>
        <v>47516.249999976877</v>
      </c>
      <c r="D9547" s="14"/>
      <c r="E9547" s="307"/>
    </row>
    <row r="9548" spans="2:5" s="301" customFormat="1" x14ac:dyDescent="0.2">
      <c r="B9548" s="299"/>
      <c r="C9548" s="70">
        <f t="shared" si="148"/>
        <v>47516.291666643541</v>
      </c>
      <c r="D9548" s="14"/>
      <c r="E9548" s="307"/>
    </row>
    <row r="9549" spans="2:5" s="301" customFormat="1" x14ac:dyDescent="0.2">
      <c r="B9549" s="299"/>
      <c r="C9549" s="70">
        <f t="shared" si="148"/>
        <v>47516.333333310205</v>
      </c>
      <c r="D9549" s="14"/>
      <c r="E9549" s="307"/>
    </row>
    <row r="9550" spans="2:5" s="301" customFormat="1" x14ac:dyDescent="0.2">
      <c r="B9550" s="299"/>
      <c r="C9550" s="70">
        <f t="shared" si="148"/>
        <v>47516.37499997687</v>
      </c>
      <c r="D9550" s="14"/>
      <c r="E9550" s="307"/>
    </row>
    <row r="9551" spans="2:5" s="301" customFormat="1" x14ac:dyDescent="0.2">
      <c r="B9551" s="299"/>
      <c r="C9551" s="70">
        <f t="shared" ref="C9551:C9614" si="149">IFERROR(C9550+1/24,"Input start date of historical data in cell C12")</f>
        <v>47516.416666643534</v>
      </c>
      <c r="D9551" s="14"/>
      <c r="E9551" s="307"/>
    </row>
    <row r="9552" spans="2:5" s="301" customFormat="1" x14ac:dyDescent="0.2">
      <c r="B9552" s="299"/>
      <c r="C9552" s="70">
        <f t="shared" si="149"/>
        <v>47516.458333310198</v>
      </c>
      <c r="D9552" s="14"/>
      <c r="E9552" s="307"/>
    </row>
    <row r="9553" spans="2:5" s="301" customFormat="1" x14ac:dyDescent="0.2">
      <c r="B9553" s="299"/>
      <c r="C9553" s="70">
        <f t="shared" si="149"/>
        <v>47516.499999976862</v>
      </c>
      <c r="D9553" s="14"/>
      <c r="E9553" s="307"/>
    </row>
    <row r="9554" spans="2:5" s="301" customFormat="1" x14ac:dyDescent="0.2">
      <c r="B9554" s="299"/>
      <c r="C9554" s="70">
        <f t="shared" si="149"/>
        <v>47516.541666643527</v>
      </c>
      <c r="D9554" s="14"/>
      <c r="E9554" s="307"/>
    </row>
    <row r="9555" spans="2:5" s="301" customFormat="1" x14ac:dyDescent="0.2">
      <c r="B9555" s="299"/>
      <c r="C9555" s="70">
        <f t="shared" si="149"/>
        <v>47516.583333310191</v>
      </c>
      <c r="D9555" s="14"/>
      <c r="E9555" s="307"/>
    </row>
    <row r="9556" spans="2:5" s="301" customFormat="1" x14ac:dyDescent="0.2">
      <c r="B9556" s="299"/>
      <c r="C9556" s="70">
        <f t="shared" si="149"/>
        <v>47516.624999976855</v>
      </c>
      <c r="D9556" s="14"/>
      <c r="E9556" s="307"/>
    </row>
    <row r="9557" spans="2:5" s="301" customFormat="1" x14ac:dyDescent="0.2">
      <c r="B9557" s="299"/>
      <c r="C9557" s="70">
        <f t="shared" si="149"/>
        <v>47516.666666643519</v>
      </c>
      <c r="D9557" s="14"/>
      <c r="E9557" s="307"/>
    </row>
    <row r="9558" spans="2:5" s="301" customFormat="1" x14ac:dyDescent="0.2">
      <c r="B9558" s="299"/>
      <c r="C9558" s="70">
        <f t="shared" si="149"/>
        <v>47516.708333310184</v>
      </c>
      <c r="D9558" s="14"/>
      <c r="E9558" s="307"/>
    </row>
    <row r="9559" spans="2:5" s="301" customFormat="1" x14ac:dyDescent="0.2">
      <c r="B9559" s="299"/>
      <c r="C9559" s="70">
        <f t="shared" si="149"/>
        <v>47516.749999976848</v>
      </c>
      <c r="D9559" s="14"/>
      <c r="E9559" s="307"/>
    </row>
    <row r="9560" spans="2:5" s="301" customFormat="1" x14ac:dyDescent="0.2">
      <c r="B9560" s="299"/>
      <c r="C9560" s="70">
        <f t="shared" si="149"/>
        <v>47516.791666643512</v>
      </c>
      <c r="D9560" s="14"/>
      <c r="E9560" s="307"/>
    </row>
    <row r="9561" spans="2:5" s="301" customFormat="1" x14ac:dyDescent="0.2">
      <c r="B9561" s="299"/>
      <c r="C9561" s="70">
        <f t="shared" si="149"/>
        <v>47516.833333310176</v>
      </c>
      <c r="D9561" s="14"/>
      <c r="E9561" s="307"/>
    </row>
    <row r="9562" spans="2:5" s="301" customFormat="1" x14ac:dyDescent="0.2">
      <c r="B9562" s="299"/>
      <c r="C9562" s="70">
        <f t="shared" si="149"/>
        <v>47516.874999976841</v>
      </c>
      <c r="D9562" s="14"/>
      <c r="E9562" s="307"/>
    </row>
    <row r="9563" spans="2:5" s="301" customFormat="1" x14ac:dyDescent="0.2">
      <c r="B9563" s="299"/>
      <c r="C9563" s="70">
        <f t="shared" si="149"/>
        <v>47516.916666643505</v>
      </c>
      <c r="D9563" s="14"/>
      <c r="E9563" s="307"/>
    </row>
    <row r="9564" spans="2:5" s="301" customFormat="1" x14ac:dyDescent="0.2">
      <c r="B9564" s="299"/>
      <c r="C9564" s="70">
        <f t="shared" si="149"/>
        <v>47516.958333310169</v>
      </c>
      <c r="D9564" s="14"/>
      <c r="E9564" s="307"/>
    </row>
    <row r="9565" spans="2:5" s="301" customFormat="1" x14ac:dyDescent="0.2">
      <c r="B9565" s="299"/>
      <c r="C9565" s="70">
        <f t="shared" si="149"/>
        <v>47516.999999976833</v>
      </c>
      <c r="D9565" s="14"/>
      <c r="E9565" s="307"/>
    </row>
    <row r="9566" spans="2:5" s="301" customFormat="1" x14ac:dyDescent="0.2">
      <c r="B9566" s="299"/>
      <c r="C9566" s="70">
        <f t="shared" si="149"/>
        <v>47517.041666643498</v>
      </c>
      <c r="D9566" s="14"/>
      <c r="E9566" s="307"/>
    </row>
    <row r="9567" spans="2:5" s="301" customFormat="1" x14ac:dyDescent="0.2">
      <c r="B9567" s="299"/>
      <c r="C9567" s="70">
        <f t="shared" si="149"/>
        <v>47517.083333310162</v>
      </c>
      <c r="D9567" s="14"/>
      <c r="E9567" s="307"/>
    </row>
    <row r="9568" spans="2:5" s="301" customFormat="1" x14ac:dyDescent="0.2">
      <c r="B9568" s="299"/>
      <c r="C9568" s="70">
        <f t="shared" si="149"/>
        <v>47517.124999976826</v>
      </c>
      <c r="D9568" s="14"/>
      <c r="E9568" s="307"/>
    </row>
    <row r="9569" spans="2:5" s="301" customFormat="1" x14ac:dyDescent="0.2">
      <c r="B9569" s="299"/>
      <c r="C9569" s="70">
        <f t="shared" si="149"/>
        <v>47517.16666664349</v>
      </c>
      <c r="D9569" s="14"/>
      <c r="E9569" s="307"/>
    </row>
    <row r="9570" spans="2:5" s="301" customFormat="1" x14ac:dyDescent="0.2">
      <c r="B9570" s="299"/>
      <c r="C9570" s="70">
        <f t="shared" si="149"/>
        <v>47517.208333310155</v>
      </c>
      <c r="D9570" s="14"/>
      <c r="E9570" s="307"/>
    </row>
    <row r="9571" spans="2:5" s="301" customFormat="1" x14ac:dyDescent="0.2">
      <c r="B9571" s="299"/>
      <c r="C9571" s="70">
        <f t="shared" si="149"/>
        <v>47517.249999976819</v>
      </c>
      <c r="D9571" s="14"/>
      <c r="E9571" s="307"/>
    </row>
    <row r="9572" spans="2:5" s="301" customFormat="1" x14ac:dyDescent="0.2">
      <c r="B9572" s="299"/>
      <c r="C9572" s="70">
        <f t="shared" si="149"/>
        <v>47517.291666643483</v>
      </c>
      <c r="D9572" s="14"/>
      <c r="E9572" s="307"/>
    </row>
    <row r="9573" spans="2:5" s="301" customFormat="1" x14ac:dyDescent="0.2">
      <c r="B9573" s="299"/>
      <c r="C9573" s="70">
        <f t="shared" si="149"/>
        <v>47517.333333310147</v>
      </c>
      <c r="D9573" s="14"/>
      <c r="E9573" s="307"/>
    </row>
    <row r="9574" spans="2:5" s="301" customFormat="1" x14ac:dyDescent="0.2">
      <c r="B9574" s="299"/>
      <c r="C9574" s="70">
        <f t="shared" si="149"/>
        <v>47517.374999976812</v>
      </c>
      <c r="D9574" s="14"/>
      <c r="E9574" s="307"/>
    </row>
    <row r="9575" spans="2:5" s="301" customFormat="1" x14ac:dyDescent="0.2">
      <c r="B9575" s="299"/>
      <c r="C9575" s="70">
        <f t="shared" si="149"/>
        <v>47517.416666643476</v>
      </c>
      <c r="D9575" s="14"/>
      <c r="E9575" s="307"/>
    </row>
    <row r="9576" spans="2:5" s="301" customFormat="1" x14ac:dyDescent="0.2">
      <c r="B9576" s="299"/>
      <c r="C9576" s="70">
        <f t="shared" si="149"/>
        <v>47517.45833331014</v>
      </c>
      <c r="D9576" s="14"/>
      <c r="E9576" s="307"/>
    </row>
    <row r="9577" spans="2:5" s="301" customFormat="1" x14ac:dyDescent="0.2">
      <c r="B9577" s="299"/>
      <c r="C9577" s="70">
        <f t="shared" si="149"/>
        <v>47517.499999976804</v>
      </c>
      <c r="D9577" s="14"/>
      <c r="E9577" s="307"/>
    </row>
    <row r="9578" spans="2:5" s="301" customFormat="1" x14ac:dyDescent="0.2">
      <c r="B9578" s="299"/>
      <c r="C9578" s="70">
        <f t="shared" si="149"/>
        <v>47517.541666643468</v>
      </c>
      <c r="D9578" s="14"/>
      <c r="E9578" s="307"/>
    </row>
    <row r="9579" spans="2:5" s="301" customFormat="1" x14ac:dyDescent="0.2">
      <c r="B9579" s="299"/>
      <c r="C9579" s="70">
        <f t="shared" si="149"/>
        <v>47517.583333310133</v>
      </c>
      <c r="D9579" s="14"/>
      <c r="E9579" s="307"/>
    </row>
    <row r="9580" spans="2:5" s="301" customFormat="1" x14ac:dyDescent="0.2">
      <c r="B9580" s="299"/>
      <c r="C9580" s="70">
        <f t="shared" si="149"/>
        <v>47517.624999976797</v>
      </c>
      <c r="D9580" s="14"/>
      <c r="E9580" s="307"/>
    </row>
    <row r="9581" spans="2:5" s="301" customFormat="1" x14ac:dyDescent="0.2">
      <c r="B9581" s="299"/>
      <c r="C9581" s="70">
        <f t="shared" si="149"/>
        <v>47517.666666643461</v>
      </c>
      <c r="D9581" s="14"/>
      <c r="E9581" s="307"/>
    </row>
    <row r="9582" spans="2:5" s="301" customFormat="1" x14ac:dyDescent="0.2">
      <c r="B9582" s="299"/>
      <c r="C9582" s="70">
        <f t="shared" si="149"/>
        <v>47517.708333310125</v>
      </c>
      <c r="D9582" s="14"/>
      <c r="E9582" s="307"/>
    </row>
    <row r="9583" spans="2:5" s="301" customFormat="1" x14ac:dyDescent="0.2">
      <c r="B9583" s="299"/>
      <c r="C9583" s="70">
        <f t="shared" si="149"/>
        <v>47517.74999997679</v>
      </c>
      <c r="D9583" s="14"/>
      <c r="E9583" s="307"/>
    </row>
    <row r="9584" spans="2:5" s="301" customFormat="1" x14ac:dyDescent="0.2">
      <c r="B9584" s="299"/>
      <c r="C9584" s="70">
        <f t="shared" si="149"/>
        <v>47517.791666643454</v>
      </c>
      <c r="D9584" s="14"/>
      <c r="E9584" s="307"/>
    </row>
    <row r="9585" spans="2:5" s="301" customFormat="1" x14ac:dyDescent="0.2">
      <c r="B9585" s="299"/>
      <c r="C9585" s="70">
        <f t="shared" si="149"/>
        <v>47517.833333310118</v>
      </c>
      <c r="D9585" s="14"/>
      <c r="E9585" s="307"/>
    </row>
    <row r="9586" spans="2:5" s="301" customFormat="1" x14ac:dyDescent="0.2">
      <c r="B9586" s="299"/>
      <c r="C9586" s="70">
        <f t="shared" si="149"/>
        <v>47517.874999976782</v>
      </c>
      <c r="D9586" s="14"/>
      <c r="E9586" s="307"/>
    </row>
    <row r="9587" spans="2:5" s="301" customFormat="1" x14ac:dyDescent="0.2">
      <c r="B9587" s="299"/>
      <c r="C9587" s="70">
        <f t="shared" si="149"/>
        <v>47517.916666643447</v>
      </c>
      <c r="D9587" s="14"/>
      <c r="E9587" s="307"/>
    </row>
    <row r="9588" spans="2:5" s="301" customFormat="1" x14ac:dyDescent="0.2">
      <c r="B9588" s="299"/>
      <c r="C9588" s="70">
        <f t="shared" si="149"/>
        <v>47517.958333310111</v>
      </c>
      <c r="D9588" s="14"/>
      <c r="E9588" s="307"/>
    </row>
    <row r="9589" spans="2:5" s="301" customFormat="1" x14ac:dyDescent="0.2">
      <c r="B9589" s="299"/>
      <c r="C9589" s="70">
        <f t="shared" si="149"/>
        <v>47517.999999976775</v>
      </c>
      <c r="D9589" s="14"/>
      <c r="E9589" s="307"/>
    </row>
    <row r="9590" spans="2:5" s="301" customFormat="1" x14ac:dyDescent="0.2">
      <c r="B9590" s="299"/>
      <c r="C9590" s="70">
        <f t="shared" si="149"/>
        <v>47518.041666643439</v>
      </c>
      <c r="D9590" s="14"/>
      <c r="E9590" s="307"/>
    </row>
    <row r="9591" spans="2:5" s="301" customFormat="1" x14ac:dyDescent="0.2">
      <c r="B9591" s="299"/>
      <c r="C9591" s="70">
        <f t="shared" si="149"/>
        <v>47518.083333310104</v>
      </c>
      <c r="D9591" s="14"/>
      <c r="E9591" s="307"/>
    </row>
    <row r="9592" spans="2:5" s="301" customFormat="1" x14ac:dyDescent="0.2">
      <c r="B9592" s="299"/>
      <c r="C9592" s="70">
        <f t="shared" si="149"/>
        <v>47518.124999976768</v>
      </c>
      <c r="D9592" s="14"/>
      <c r="E9592" s="307"/>
    </row>
    <row r="9593" spans="2:5" s="301" customFormat="1" x14ac:dyDescent="0.2">
      <c r="B9593" s="299"/>
      <c r="C9593" s="70">
        <f t="shared" si="149"/>
        <v>47518.166666643432</v>
      </c>
      <c r="D9593" s="14"/>
      <c r="E9593" s="307"/>
    </row>
    <row r="9594" spans="2:5" s="301" customFormat="1" x14ac:dyDescent="0.2">
      <c r="B9594" s="299"/>
      <c r="C9594" s="70">
        <f t="shared" si="149"/>
        <v>47518.208333310096</v>
      </c>
      <c r="D9594" s="14"/>
      <c r="E9594" s="307"/>
    </row>
    <row r="9595" spans="2:5" s="301" customFormat="1" x14ac:dyDescent="0.2">
      <c r="B9595" s="299"/>
      <c r="C9595" s="70">
        <f t="shared" si="149"/>
        <v>47518.249999976761</v>
      </c>
      <c r="D9595" s="14"/>
      <c r="E9595" s="307"/>
    </row>
    <row r="9596" spans="2:5" s="301" customFormat="1" x14ac:dyDescent="0.2">
      <c r="B9596" s="299"/>
      <c r="C9596" s="70">
        <f t="shared" si="149"/>
        <v>47518.291666643425</v>
      </c>
      <c r="D9596" s="14"/>
      <c r="E9596" s="307"/>
    </row>
    <row r="9597" spans="2:5" s="301" customFormat="1" x14ac:dyDescent="0.2">
      <c r="B9597" s="299"/>
      <c r="C9597" s="70">
        <f t="shared" si="149"/>
        <v>47518.333333310089</v>
      </c>
      <c r="D9597" s="14"/>
      <c r="E9597" s="307"/>
    </row>
    <row r="9598" spans="2:5" s="301" customFormat="1" x14ac:dyDescent="0.2">
      <c r="B9598" s="299"/>
      <c r="C9598" s="70">
        <f t="shared" si="149"/>
        <v>47518.374999976753</v>
      </c>
      <c r="D9598" s="14"/>
      <c r="E9598" s="307"/>
    </row>
    <row r="9599" spans="2:5" s="301" customFormat="1" x14ac:dyDescent="0.2">
      <c r="B9599" s="299"/>
      <c r="C9599" s="70">
        <f t="shared" si="149"/>
        <v>47518.416666643418</v>
      </c>
      <c r="D9599" s="14"/>
      <c r="E9599" s="307"/>
    </row>
    <row r="9600" spans="2:5" s="301" customFormat="1" x14ac:dyDescent="0.2">
      <c r="B9600" s="299"/>
      <c r="C9600" s="70">
        <f t="shared" si="149"/>
        <v>47518.458333310082</v>
      </c>
      <c r="D9600" s="14"/>
      <c r="E9600" s="307"/>
    </row>
    <row r="9601" spans="2:5" s="301" customFormat="1" x14ac:dyDescent="0.2">
      <c r="B9601" s="299"/>
      <c r="C9601" s="70">
        <f t="shared" si="149"/>
        <v>47518.499999976746</v>
      </c>
      <c r="D9601" s="14"/>
      <c r="E9601" s="307"/>
    </row>
    <row r="9602" spans="2:5" s="301" customFormat="1" x14ac:dyDescent="0.2">
      <c r="B9602" s="299"/>
      <c r="C9602" s="70">
        <f t="shared" si="149"/>
        <v>47518.54166664341</v>
      </c>
      <c r="D9602" s="14"/>
      <c r="E9602" s="307"/>
    </row>
    <row r="9603" spans="2:5" s="301" customFormat="1" x14ac:dyDescent="0.2">
      <c r="B9603" s="299"/>
      <c r="C9603" s="70">
        <f t="shared" si="149"/>
        <v>47518.583333310075</v>
      </c>
      <c r="D9603" s="14"/>
      <c r="E9603" s="307"/>
    </row>
    <row r="9604" spans="2:5" s="301" customFormat="1" x14ac:dyDescent="0.2">
      <c r="B9604" s="299"/>
      <c r="C9604" s="70">
        <f t="shared" si="149"/>
        <v>47518.624999976739</v>
      </c>
      <c r="D9604" s="14"/>
      <c r="E9604" s="307"/>
    </row>
    <row r="9605" spans="2:5" s="301" customFormat="1" x14ac:dyDescent="0.2">
      <c r="B9605" s="299"/>
      <c r="C9605" s="70">
        <f t="shared" si="149"/>
        <v>47518.666666643403</v>
      </c>
      <c r="D9605" s="14"/>
      <c r="E9605" s="307"/>
    </row>
    <row r="9606" spans="2:5" s="301" customFormat="1" x14ac:dyDescent="0.2">
      <c r="B9606" s="299"/>
      <c r="C9606" s="70">
        <f t="shared" si="149"/>
        <v>47518.708333310067</v>
      </c>
      <c r="D9606" s="14"/>
      <c r="E9606" s="307"/>
    </row>
    <row r="9607" spans="2:5" s="301" customFormat="1" x14ac:dyDescent="0.2">
      <c r="B9607" s="299"/>
      <c r="C9607" s="70">
        <f t="shared" si="149"/>
        <v>47518.749999976731</v>
      </c>
      <c r="D9607" s="14"/>
      <c r="E9607" s="307"/>
    </row>
    <row r="9608" spans="2:5" s="301" customFormat="1" x14ac:dyDescent="0.2">
      <c r="B9608" s="299"/>
      <c r="C9608" s="70">
        <f t="shared" si="149"/>
        <v>47518.791666643396</v>
      </c>
      <c r="D9608" s="14"/>
      <c r="E9608" s="307"/>
    </row>
    <row r="9609" spans="2:5" s="301" customFormat="1" x14ac:dyDescent="0.2">
      <c r="B9609" s="299"/>
      <c r="C9609" s="70">
        <f t="shared" si="149"/>
        <v>47518.83333331006</v>
      </c>
      <c r="D9609" s="14"/>
      <c r="E9609" s="307"/>
    </row>
    <row r="9610" spans="2:5" s="301" customFormat="1" x14ac:dyDescent="0.2">
      <c r="B9610" s="299"/>
      <c r="C9610" s="70">
        <f t="shared" si="149"/>
        <v>47518.874999976724</v>
      </c>
      <c r="D9610" s="14"/>
      <c r="E9610" s="307"/>
    </row>
    <row r="9611" spans="2:5" s="301" customFormat="1" x14ac:dyDescent="0.2">
      <c r="B9611" s="299"/>
      <c r="C9611" s="70">
        <f t="shared" si="149"/>
        <v>47518.916666643388</v>
      </c>
      <c r="D9611" s="14"/>
      <c r="E9611" s="307"/>
    </row>
    <row r="9612" spans="2:5" s="301" customFormat="1" x14ac:dyDescent="0.2">
      <c r="B9612" s="299"/>
      <c r="C9612" s="70">
        <f t="shared" si="149"/>
        <v>47518.958333310053</v>
      </c>
      <c r="D9612" s="14"/>
      <c r="E9612" s="307"/>
    </row>
    <row r="9613" spans="2:5" s="301" customFormat="1" x14ac:dyDescent="0.2">
      <c r="B9613" s="299"/>
      <c r="C9613" s="70">
        <f t="shared" si="149"/>
        <v>47518.999999976717</v>
      </c>
      <c r="D9613" s="14"/>
      <c r="E9613" s="307"/>
    </row>
    <row r="9614" spans="2:5" s="301" customFormat="1" x14ac:dyDescent="0.2">
      <c r="B9614" s="299"/>
      <c r="C9614" s="70">
        <f t="shared" si="149"/>
        <v>47519.041666643381</v>
      </c>
      <c r="D9614" s="14"/>
      <c r="E9614" s="307"/>
    </row>
    <row r="9615" spans="2:5" s="301" customFormat="1" x14ac:dyDescent="0.2">
      <c r="B9615" s="299"/>
      <c r="C9615" s="70">
        <f t="shared" ref="C9615:C9678" si="150">IFERROR(C9614+1/24,"Input start date of historical data in cell C12")</f>
        <v>47519.083333310045</v>
      </c>
      <c r="D9615" s="14"/>
      <c r="E9615" s="307"/>
    </row>
    <row r="9616" spans="2:5" s="301" customFormat="1" x14ac:dyDescent="0.2">
      <c r="B9616" s="299"/>
      <c r="C9616" s="70">
        <f t="shared" si="150"/>
        <v>47519.12499997671</v>
      </c>
      <c r="D9616" s="14"/>
      <c r="E9616" s="307"/>
    </row>
    <row r="9617" spans="2:5" s="301" customFormat="1" x14ac:dyDescent="0.2">
      <c r="B9617" s="299"/>
      <c r="C9617" s="70">
        <f t="shared" si="150"/>
        <v>47519.166666643374</v>
      </c>
      <c r="D9617" s="14"/>
      <c r="E9617" s="307"/>
    </row>
    <row r="9618" spans="2:5" s="301" customFormat="1" x14ac:dyDescent="0.2">
      <c r="B9618" s="299"/>
      <c r="C9618" s="70">
        <f t="shared" si="150"/>
        <v>47519.208333310038</v>
      </c>
      <c r="D9618" s="14"/>
      <c r="E9618" s="307"/>
    </row>
    <row r="9619" spans="2:5" s="301" customFormat="1" x14ac:dyDescent="0.2">
      <c r="B9619" s="299"/>
      <c r="C9619" s="70">
        <f t="shared" si="150"/>
        <v>47519.249999976702</v>
      </c>
      <c r="D9619" s="14"/>
      <c r="E9619" s="307"/>
    </row>
    <row r="9620" spans="2:5" s="301" customFormat="1" x14ac:dyDescent="0.2">
      <c r="B9620" s="299"/>
      <c r="C9620" s="70">
        <f t="shared" si="150"/>
        <v>47519.291666643367</v>
      </c>
      <c r="D9620" s="14"/>
      <c r="E9620" s="307"/>
    </row>
    <row r="9621" spans="2:5" s="301" customFormat="1" x14ac:dyDescent="0.2">
      <c r="B9621" s="299"/>
      <c r="C9621" s="70">
        <f t="shared" si="150"/>
        <v>47519.333333310031</v>
      </c>
      <c r="D9621" s="14"/>
      <c r="E9621" s="307"/>
    </row>
    <row r="9622" spans="2:5" s="301" customFormat="1" x14ac:dyDescent="0.2">
      <c r="B9622" s="299"/>
      <c r="C9622" s="70">
        <f t="shared" si="150"/>
        <v>47519.374999976695</v>
      </c>
      <c r="D9622" s="14"/>
      <c r="E9622" s="307"/>
    </row>
    <row r="9623" spans="2:5" s="301" customFormat="1" x14ac:dyDescent="0.2">
      <c r="B9623" s="299"/>
      <c r="C9623" s="70">
        <f t="shared" si="150"/>
        <v>47519.416666643359</v>
      </c>
      <c r="D9623" s="14"/>
      <c r="E9623" s="307"/>
    </row>
    <row r="9624" spans="2:5" s="301" customFormat="1" x14ac:dyDescent="0.2">
      <c r="B9624" s="299"/>
      <c r="C9624" s="70">
        <f t="shared" si="150"/>
        <v>47519.458333310024</v>
      </c>
      <c r="D9624" s="14"/>
      <c r="E9624" s="307"/>
    </row>
    <row r="9625" spans="2:5" s="301" customFormat="1" x14ac:dyDescent="0.2">
      <c r="B9625" s="299"/>
      <c r="C9625" s="70">
        <f t="shared" si="150"/>
        <v>47519.499999976688</v>
      </c>
      <c r="D9625" s="14"/>
      <c r="E9625" s="307"/>
    </row>
    <row r="9626" spans="2:5" s="301" customFormat="1" x14ac:dyDescent="0.2">
      <c r="B9626" s="299"/>
      <c r="C9626" s="70">
        <f t="shared" si="150"/>
        <v>47519.541666643352</v>
      </c>
      <c r="D9626" s="14"/>
      <c r="E9626" s="307"/>
    </row>
    <row r="9627" spans="2:5" s="301" customFormat="1" x14ac:dyDescent="0.2">
      <c r="B9627" s="299"/>
      <c r="C9627" s="70">
        <f t="shared" si="150"/>
        <v>47519.583333310016</v>
      </c>
      <c r="D9627" s="14"/>
      <c r="E9627" s="307"/>
    </row>
    <row r="9628" spans="2:5" s="301" customFormat="1" x14ac:dyDescent="0.2">
      <c r="B9628" s="299"/>
      <c r="C9628" s="70">
        <f t="shared" si="150"/>
        <v>47519.624999976681</v>
      </c>
      <c r="D9628" s="14"/>
      <c r="E9628" s="307"/>
    </row>
    <row r="9629" spans="2:5" s="301" customFormat="1" x14ac:dyDescent="0.2">
      <c r="B9629" s="299"/>
      <c r="C9629" s="70">
        <f t="shared" si="150"/>
        <v>47519.666666643345</v>
      </c>
      <c r="D9629" s="14"/>
      <c r="E9629" s="307"/>
    </row>
    <row r="9630" spans="2:5" s="301" customFormat="1" x14ac:dyDescent="0.2">
      <c r="B9630" s="299"/>
      <c r="C9630" s="70">
        <f t="shared" si="150"/>
        <v>47519.708333310009</v>
      </c>
      <c r="D9630" s="14"/>
      <c r="E9630" s="307"/>
    </row>
    <row r="9631" spans="2:5" s="301" customFormat="1" x14ac:dyDescent="0.2">
      <c r="B9631" s="299"/>
      <c r="C9631" s="70">
        <f t="shared" si="150"/>
        <v>47519.749999976673</v>
      </c>
      <c r="D9631" s="14"/>
      <c r="E9631" s="307"/>
    </row>
    <row r="9632" spans="2:5" s="301" customFormat="1" x14ac:dyDescent="0.2">
      <c r="B9632" s="299"/>
      <c r="C9632" s="70">
        <f t="shared" si="150"/>
        <v>47519.791666643338</v>
      </c>
      <c r="D9632" s="14"/>
      <c r="E9632" s="307"/>
    </row>
    <row r="9633" spans="2:5" s="301" customFormat="1" x14ac:dyDescent="0.2">
      <c r="B9633" s="299"/>
      <c r="C9633" s="70">
        <f t="shared" si="150"/>
        <v>47519.833333310002</v>
      </c>
      <c r="D9633" s="14"/>
      <c r="E9633" s="307"/>
    </row>
    <row r="9634" spans="2:5" s="301" customFormat="1" x14ac:dyDescent="0.2">
      <c r="B9634" s="299"/>
      <c r="C9634" s="70">
        <f t="shared" si="150"/>
        <v>47519.874999976666</v>
      </c>
      <c r="D9634" s="14"/>
      <c r="E9634" s="307"/>
    </row>
    <row r="9635" spans="2:5" s="301" customFormat="1" x14ac:dyDescent="0.2">
      <c r="B9635" s="299"/>
      <c r="C9635" s="70">
        <f t="shared" si="150"/>
        <v>47519.91666664333</v>
      </c>
      <c r="D9635" s="14"/>
      <c r="E9635" s="307"/>
    </row>
    <row r="9636" spans="2:5" s="301" customFormat="1" x14ac:dyDescent="0.2">
      <c r="B9636" s="299"/>
      <c r="C9636" s="70">
        <f t="shared" si="150"/>
        <v>47519.958333309994</v>
      </c>
      <c r="D9636" s="14"/>
      <c r="E9636" s="307"/>
    </row>
    <row r="9637" spans="2:5" s="301" customFormat="1" x14ac:dyDescent="0.2">
      <c r="B9637" s="299"/>
      <c r="C9637" s="70">
        <f t="shared" si="150"/>
        <v>47519.999999976659</v>
      </c>
      <c r="D9637" s="14"/>
      <c r="E9637" s="307"/>
    </row>
    <row r="9638" spans="2:5" s="301" customFormat="1" x14ac:dyDescent="0.2">
      <c r="B9638" s="299"/>
      <c r="C9638" s="70">
        <f t="shared" si="150"/>
        <v>47520.041666643323</v>
      </c>
      <c r="D9638" s="14"/>
      <c r="E9638" s="307"/>
    </row>
    <row r="9639" spans="2:5" s="301" customFormat="1" x14ac:dyDescent="0.2">
      <c r="B9639" s="299"/>
      <c r="C9639" s="70">
        <f t="shared" si="150"/>
        <v>47520.083333309987</v>
      </c>
      <c r="D9639" s="14"/>
      <c r="E9639" s="307"/>
    </row>
    <row r="9640" spans="2:5" s="301" customFormat="1" x14ac:dyDescent="0.2">
      <c r="B9640" s="299"/>
      <c r="C9640" s="70">
        <f t="shared" si="150"/>
        <v>47520.124999976651</v>
      </c>
      <c r="D9640" s="14"/>
      <c r="E9640" s="307"/>
    </row>
    <row r="9641" spans="2:5" s="301" customFormat="1" x14ac:dyDescent="0.2">
      <c r="B9641" s="299"/>
      <c r="C9641" s="70">
        <f t="shared" si="150"/>
        <v>47520.166666643316</v>
      </c>
      <c r="D9641" s="14"/>
      <c r="E9641" s="307"/>
    </row>
    <row r="9642" spans="2:5" s="301" customFormat="1" x14ac:dyDescent="0.2">
      <c r="B9642" s="299"/>
      <c r="C9642" s="70">
        <f t="shared" si="150"/>
        <v>47520.20833330998</v>
      </c>
      <c r="D9642" s="14"/>
      <c r="E9642" s="307"/>
    </row>
    <row r="9643" spans="2:5" s="301" customFormat="1" x14ac:dyDescent="0.2">
      <c r="B9643" s="299"/>
      <c r="C9643" s="70">
        <f t="shared" si="150"/>
        <v>47520.249999976644</v>
      </c>
      <c r="D9643" s="14"/>
      <c r="E9643" s="307"/>
    </row>
    <row r="9644" spans="2:5" s="301" customFormat="1" x14ac:dyDescent="0.2">
      <c r="B9644" s="299"/>
      <c r="C9644" s="70">
        <f t="shared" si="150"/>
        <v>47520.291666643308</v>
      </c>
      <c r="D9644" s="14"/>
      <c r="E9644" s="307"/>
    </row>
    <row r="9645" spans="2:5" s="301" customFormat="1" x14ac:dyDescent="0.2">
      <c r="B9645" s="299"/>
      <c r="C9645" s="70">
        <f t="shared" si="150"/>
        <v>47520.333333309973</v>
      </c>
      <c r="D9645" s="14"/>
      <c r="E9645" s="307"/>
    </row>
    <row r="9646" spans="2:5" s="301" customFormat="1" x14ac:dyDescent="0.2">
      <c r="B9646" s="299"/>
      <c r="C9646" s="70">
        <f t="shared" si="150"/>
        <v>47520.374999976637</v>
      </c>
      <c r="D9646" s="14"/>
      <c r="E9646" s="307"/>
    </row>
    <row r="9647" spans="2:5" s="301" customFormat="1" x14ac:dyDescent="0.2">
      <c r="B9647" s="299"/>
      <c r="C9647" s="70">
        <f t="shared" si="150"/>
        <v>47520.416666643301</v>
      </c>
      <c r="D9647" s="14"/>
      <c r="E9647" s="307"/>
    </row>
    <row r="9648" spans="2:5" s="301" customFormat="1" x14ac:dyDescent="0.2">
      <c r="B9648" s="299"/>
      <c r="C9648" s="70">
        <f t="shared" si="150"/>
        <v>47520.458333309965</v>
      </c>
      <c r="D9648" s="14"/>
      <c r="E9648" s="307"/>
    </row>
    <row r="9649" spans="2:5" s="301" customFormat="1" x14ac:dyDescent="0.2">
      <c r="B9649" s="299"/>
      <c r="C9649" s="70">
        <f t="shared" si="150"/>
        <v>47520.49999997663</v>
      </c>
      <c r="D9649" s="14"/>
      <c r="E9649" s="307"/>
    </row>
    <row r="9650" spans="2:5" s="301" customFormat="1" x14ac:dyDescent="0.2">
      <c r="B9650" s="299"/>
      <c r="C9650" s="70">
        <f t="shared" si="150"/>
        <v>47520.541666643294</v>
      </c>
      <c r="D9650" s="14"/>
      <c r="E9650" s="307"/>
    </row>
    <row r="9651" spans="2:5" s="301" customFormat="1" x14ac:dyDescent="0.2">
      <c r="B9651" s="299"/>
      <c r="C9651" s="70">
        <f t="shared" si="150"/>
        <v>47520.583333309958</v>
      </c>
      <c r="D9651" s="14"/>
      <c r="E9651" s="307"/>
    </row>
    <row r="9652" spans="2:5" s="301" customFormat="1" x14ac:dyDescent="0.2">
      <c r="B9652" s="299"/>
      <c r="C9652" s="70">
        <f t="shared" si="150"/>
        <v>47520.624999976622</v>
      </c>
      <c r="D9652" s="14"/>
      <c r="E9652" s="307"/>
    </row>
    <row r="9653" spans="2:5" s="301" customFormat="1" x14ac:dyDescent="0.2">
      <c r="B9653" s="299"/>
      <c r="C9653" s="70">
        <f t="shared" si="150"/>
        <v>47520.666666643287</v>
      </c>
      <c r="D9653" s="14"/>
      <c r="E9653" s="307"/>
    </row>
    <row r="9654" spans="2:5" s="301" customFormat="1" x14ac:dyDescent="0.2">
      <c r="B9654" s="299"/>
      <c r="C9654" s="70">
        <f t="shared" si="150"/>
        <v>47520.708333309951</v>
      </c>
      <c r="D9654" s="14"/>
      <c r="E9654" s="307"/>
    </row>
    <row r="9655" spans="2:5" s="301" customFormat="1" x14ac:dyDescent="0.2">
      <c r="B9655" s="299"/>
      <c r="C9655" s="70">
        <f t="shared" si="150"/>
        <v>47520.749999976615</v>
      </c>
      <c r="D9655" s="14"/>
      <c r="E9655" s="307"/>
    </row>
    <row r="9656" spans="2:5" s="301" customFormat="1" x14ac:dyDescent="0.2">
      <c r="B9656" s="299"/>
      <c r="C9656" s="70">
        <f t="shared" si="150"/>
        <v>47520.791666643279</v>
      </c>
      <c r="D9656" s="14"/>
      <c r="E9656" s="307"/>
    </row>
    <row r="9657" spans="2:5" s="301" customFormat="1" x14ac:dyDescent="0.2">
      <c r="B9657" s="299"/>
      <c r="C9657" s="70">
        <f t="shared" si="150"/>
        <v>47520.833333309944</v>
      </c>
      <c r="D9657" s="14"/>
      <c r="E9657" s="307"/>
    </row>
    <row r="9658" spans="2:5" s="301" customFormat="1" x14ac:dyDescent="0.2">
      <c r="B9658" s="299"/>
      <c r="C9658" s="70">
        <f t="shared" si="150"/>
        <v>47520.874999976608</v>
      </c>
      <c r="D9658" s="14"/>
      <c r="E9658" s="307"/>
    </row>
    <row r="9659" spans="2:5" s="301" customFormat="1" x14ac:dyDescent="0.2">
      <c r="B9659" s="299"/>
      <c r="C9659" s="70">
        <f t="shared" si="150"/>
        <v>47520.916666643272</v>
      </c>
      <c r="D9659" s="14"/>
      <c r="E9659" s="307"/>
    </row>
    <row r="9660" spans="2:5" s="301" customFormat="1" x14ac:dyDescent="0.2">
      <c r="B9660" s="299"/>
      <c r="C9660" s="70">
        <f t="shared" si="150"/>
        <v>47520.958333309936</v>
      </c>
      <c r="D9660" s="14"/>
      <c r="E9660" s="307"/>
    </row>
    <row r="9661" spans="2:5" s="301" customFormat="1" x14ac:dyDescent="0.2">
      <c r="B9661" s="299"/>
      <c r="C9661" s="70">
        <f t="shared" si="150"/>
        <v>47520.999999976601</v>
      </c>
      <c r="D9661" s="14"/>
      <c r="E9661" s="307"/>
    </row>
    <row r="9662" spans="2:5" s="301" customFormat="1" x14ac:dyDescent="0.2">
      <c r="B9662" s="299"/>
      <c r="C9662" s="70">
        <f t="shared" si="150"/>
        <v>47521.041666643265</v>
      </c>
      <c r="D9662" s="14"/>
      <c r="E9662" s="307"/>
    </row>
    <row r="9663" spans="2:5" s="301" customFormat="1" x14ac:dyDescent="0.2">
      <c r="B9663" s="299"/>
      <c r="C9663" s="70">
        <f t="shared" si="150"/>
        <v>47521.083333309929</v>
      </c>
      <c r="D9663" s="14"/>
      <c r="E9663" s="307"/>
    </row>
    <row r="9664" spans="2:5" s="301" customFormat="1" x14ac:dyDescent="0.2">
      <c r="B9664" s="299"/>
      <c r="C9664" s="70">
        <f t="shared" si="150"/>
        <v>47521.124999976593</v>
      </c>
      <c r="D9664" s="14"/>
      <c r="E9664" s="307"/>
    </row>
    <row r="9665" spans="2:5" s="301" customFormat="1" x14ac:dyDescent="0.2">
      <c r="B9665" s="299"/>
      <c r="C9665" s="70">
        <f t="shared" si="150"/>
        <v>47521.166666643257</v>
      </c>
      <c r="D9665" s="14"/>
      <c r="E9665" s="307"/>
    </row>
    <row r="9666" spans="2:5" s="301" customFormat="1" x14ac:dyDescent="0.2">
      <c r="B9666" s="299"/>
      <c r="C9666" s="70">
        <f t="shared" si="150"/>
        <v>47521.208333309922</v>
      </c>
      <c r="D9666" s="14"/>
      <c r="E9666" s="307"/>
    </row>
    <row r="9667" spans="2:5" s="301" customFormat="1" x14ac:dyDescent="0.2">
      <c r="B9667" s="299"/>
      <c r="C9667" s="70">
        <f t="shared" si="150"/>
        <v>47521.249999976586</v>
      </c>
      <c r="D9667" s="14"/>
      <c r="E9667" s="307"/>
    </row>
    <row r="9668" spans="2:5" s="301" customFormat="1" x14ac:dyDescent="0.2">
      <c r="B9668" s="299"/>
      <c r="C9668" s="70">
        <f t="shared" si="150"/>
        <v>47521.29166664325</v>
      </c>
      <c r="D9668" s="14"/>
      <c r="E9668" s="307"/>
    </row>
    <row r="9669" spans="2:5" s="301" customFormat="1" x14ac:dyDescent="0.2">
      <c r="B9669" s="299"/>
      <c r="C9669" s="70">
        <f t="shared" si="150"/>
        <v>47521.333333309914</v>
      </c>
      <c r="D9669" s="14"/>
      <c r="E9669" s="307"/>
    </row>
    <row r="9670" spans="2:5" s="301" customFormat="1" x14ac:dyDescent="0.2">
      <c r="B9670" s="299"/>
      <c r="C9670" s="70">
        <f t="shared" si="150"/>
        <v>47521.374999976579</v>
      </c>
      <c r="D9670" s="14"/>
      <c r="E9670" s="307"/>
    </row>
    <row r="9671" spans="2:5" s="301" customFormat="1" x14ac:dyDescent="0.2">
      <c r="B9671" s="299"/>
      <c r="C9671" s="70">
        <f t="shared" si="150"/>
        <v>47521.416666643243</v>
      </c>
      <c r="D9671" s="14"/>
      <c r="E9671" s="307"/>
    </row>
    <row r="9672" spans="2:5" s="301" customFormat="1" x14ac:dyDescent="0.2">
      <c r="B9672" s="299"/>
      <c r="C9672" s="70">
        <f t="shared" si="150"/>
        <v>47521.458333309907</v>
      </c>
      <c r="D9672" s="14"/>
      <c r="E9672" s="307"/>
    </row>
    <row r="9673" spans="2:5" s="301" customFormat="1" x14ac:dyDescent="0.2">
      <c r="B9673" s="299"/>
      <c r="C9673" s="70">
        <f t="shared" si="150"/>
        <v>47521.499999976571</v>
      </c>
      <c r="D9673" s="14"/>
      <c r="E9673" s="307"/>
    </row>
    <row r="9674" spans="2:5" s="301" customFormat="1" x14ac:dyDescent="0.2">
      <c r="B9674" s="299"/>
      <c r="C9674" s="70">
        <f t="shared" si="150"/>
        <v>47521.541666643236</v>
      </c>
      <c r="D9674" s="14"/>
      <c r="E9674" s="307"/>
    </row>
    <row r="9675" spans="2:5" s="301" customFormat="1" x14ac:dyDescent="0.2">
      <c r="B9675" s="299"/>
      <c r="C9675" s="70">
        <f t="shared" si="150"/>
        <v>47521.5833333099</v>
      </c>
      <c r="D9675" s="14"/>
      <c r="E9675" s="307"/>
    </row>
    <row r="9676" spans="2:5" s="301" customFormat="1" x14ac:dyDescent="0.2">
      <c r="B9676" s="299"/>
      <c r="C9676" s="70">
        <f t="shared" si="150"/>
        <v>47521.624999976564</v>
      </c>
      <c r="D9676" s="14"/>
      <c r="E9676" s="307"/>
    </row>
    <row r="9677" spans="2:5" s="301" customFormat="1" x14ac:dyDescent="0.2">
      <c r="B9677" s="299"/>
      <c r="C9677" s="70">
        <f t="shared" si="150"/>
        <v>47521.666666643228</v>
      </c>
      <c r="D9677" s="14"/>
      <c r="E9677" s="307"/>
    </row>
    <row r="9678" spans="2:5" s="301" customFormat="1" x14ac:dyDescent="0.2">
      <c r="B9678" s="299"/>
      <c r="C9678" s="70">
        <f t="shared" si="150"/>
        <v>47521.708333309893</v>
      </c>
      <c r="D9678" s="14"/>
      <c r="E9678" s="307"/>
    </row>
    <row r="9679" spans="2:5" s="301" customFormat="1" x14ac:dyDescent="0.2">
      <c r="B9679" s="299"/>
      <c r="C9679" s="70">
        <f t="shared" ref="C9679:C9742" si="151">IFERROR(C9678+1/24,"Input start date of historical data in cell C12")</f>
        <v>47521.749999976557</v>
      </c>
      <c r="D9679" s="14"/>
      <c r="E9679" s="307"/>
    </row>
    <row r="9680" spans="2:5" s="301" customFormat="1" x14ac:dyDescent="0.2">
      <c r="B9680" s="299"/>
      <c r="C9680" s="70">
        <f t="shared" si="151"/>
        <v>47521.791666643221</v>
      </c>
      <c r="D9680" s="14"/>
      <c r="E9680" s="307"/>
    </row>
    <row r="9681" spans="2:5" s="301" customFormat="1" x14ac:dyDescent="0.2">
      <c r="B9681" s="299"/>
      <c r="C9681" s="70">
        <f t="shared" si="151"/>
        <v>47521.833333309885</v>
      </c>
      <c r="D9681" s="14"/>
      <c r="E9681" s="307"/>
    </row>
    <row r="9682" spans="2:5" s="301" customFormat="1" x14ac:dyDescent="0.2">
      <c r="B9682" s="299"/>
      <c r="C9682" s="70">
        <f t="shared" si="151"/>
        <v>47521.87499997655</v>
      </c>
      <c r="D9682" s="14"/>
      <c r="E9682" s="307"/>
    </row>
    <row r="9683" spans="2:5" s="301" customFormat="1" x14ac:dyDescent="0.2">
      <c r="B9683" s="299"/>
      <c r="C9683" s="70">
        <f t="shared" si="151"/>
        <v>47521.916666643214</v>
      </c>
      <c r="D9683" s="14"/>
      <c r="E9683" s="307"/>
    </row>
    <row r="9684" spans="2:5" s="301" customFormat="1" x14ac:dyDescent="0.2">
      <c r="B9684" s="299"/>
      <c r="C9684" s="70">
        <f t="shared" si="151"/>
        <v>47521.958333309878</v>
      </c>
      <c r="D9684" s="14"/>
      <c r="E9684" s="307"/>
    </row>
    <row r="9685" spans="2:5" s="301" customFormat="1" x14ac:dyDescent="0.2">
      <c r="B9685" s="299"/>
      <c r="C9685" s="70">
        <f t="shared" si="151"/>
        <v>47521.999999976542</v>
      </c>
      <c r="D9685" s="14"/>
      <c r="E9685" s="307"/>
    </row>
    <row r="9686" spans="2:5" s="301" customFormat="1" x14ac:dyDescent="0.2">
      <c r="B9686" s="299"/>
      <c r="C9686" s="70">
        <f t="shared" si="151"/>
        <v>47522.041666643207</v>
      </c>
      <c r="D9686" s="14"/>
      <c r="E9686" s="307"/>
    </row>
    <row r="9687" spans="2:5" s="301" customFormat="1" x14ac:dyDescent="0.2">
      <c r="B9687" s="299"/>
      <c r="C9687" s="70">
        <f t="shared" si="151"/>
        <v>47522.083333309871</v>
      </c>
      <c r="D9687" s="14"/>
      <c r="E9687" s="307"/>
    </row>
    <row r="9688" spans="2:5" s="301" customFormat="1" x14ac:dyDescent="0.2">
      <c r="B9688" s="299"/>
      <c r="C9688" s="70">
        <f t="shared" si="151"/>
        <v>47522.124999976535</v>
      </c>
      <c r="D9688" s="14"/>
      <c r="E9688" s="307"/>
    </row>
    <row r="9689" spans="2:5" s="301" customFormat="1" x14ac:dyDescent="0.2">
      <c r="B9689" s="299"/>
      <c r="C9689" s="70">
        <f t="shared" si="151"/>
        <v>47522.166666643199</v>
      </c>
      <c r="D9689" s="14"/>
      <c r="E9689" s="307"/>
    </row>
    <row r="9690" spans="2:5" s="301" customFormat="1" x14ac:dyDescent="0.2">
      <c r="B9690" s="299"/>
      <c r="C9690" s="70">
        <f t="shared" si="151"/>
        <v>47522.208333309864</v>
      </c>
      <c r="D9690" s="14"/>
      <c r="E9690" s="307"/>
    </row>
    <row r="9691" spans="2:5" s="301" customFormat="1" x14ac:dyDescent="0.2">
      <c r="B9691" s="299"/>
      <c r="C9691" s="70">
        <f t="shared" si="151"/>
        <v>47522.249999976528</v>
      </c>
      <c r="D9691" s="14"/>
      <c r="E9691" s="307"/>
    </row>
    <row r="9692" spans="2:5" s="301" customFormat="1" x14ac:dyDescent="0.2">
      <c r="B9692" s="299"/>
      <c r="C9692" s="70">
        <f t="shared" si="151"/>
        <v>47522.291666643192</v>
      </c>
      <c r="D9692" s="14"/>
      <c r="E9692" s="307"/>
    </row>
    <row r="9693" spans="2:5" s="301" customFormat="1" x14ac:dyDescent="0.2">
      <c r="B9693" s="299"/>
      <c r="C9693" s="70">
        <f t="shared" si="151"/>
        <v>47522.333333309856</v>
      </c>
      <c r="D9693" s="14"/>
      <c r="E9693" s="307"/>
    </row>
    <row r="9694" spans="2:5" s="301" customFormat="1" x14ac:dyDescent="0.2">
      <c r="B9694" s="299"/>
      <c r="C9694" s="70">
        <f t="shared" si="151"/>
        <v>47522.37499997652</v>
      </c>
      <c r="D9694" s="14"/>
      <c r="E9694" s="307"/>
    </row>
    <row r="9695" spans="2:5" s="301" customFormat="1" x14ac:dyDescent="0.2">
      <c r="B9695" s="299"/>
      <c r="C9695" s="70">
        <f t="shared" si="151"/>
        <v>47522.416666643185</v>
      </c>
      <c r="D9695" s="14"/>
      <c r="E9695" s="307"/>
    </row>
    <row r="9696" spans="2:5" s="301" customFormat="1" x14ac:dyDescent="0.2">
      <c r="B9696" s="299"/>
      <c r="C9696" s="70">
        <f t="shared" si="151"/>
        <v>47522.458333309849</v>
      </c>
      <c r="D9696" s="14"/>
      <c r="E9696" s="307"/>
    </row>
    <row r="9697" spans="2:5" s="301" customFormat="1" x14ac:dyDescent="0.2">
      <c r="B9697" s="299"/>
      <c r="C9697" s="70">
        <f t="shared" si="151"/>
        <v>47522.499999976513</v>
      </c>
      <c r="D9697" s="14"/>
      <c r="E9697" s="307"/>
    </row>
    <row r="9698" spans="2:5" s="301" customFormat="1" x14ac:dyDescent="0.2">
      <c r="B9698" s="299"/>
      <c r="C9698" s="70">
        <f t="shared" si="151"/>
        <v>47522.541666643177</v>
      </c>
      <c r="D9698" s="14"/>
      <c r="E9698" s="307"/>
    </row>
    <row r="9699" spans="2:5" s="301" customFormat="1" x14ac:dyDescent="0.2">
      <c r="B9699" s="299"/>
      <c r="C9699" s="70">
        <f t="shared" si="151"/>
        <v>47522.583333309842</v>
      </c>
      <c r="D9699" s="14"/>
      <c r="E9699" s="307"/>
    </row>
    <row r="9700" spans="2:5" s="301" customFormat="1" x14ac:dyDescent="0.2">
      <c r="B9700" s="299"/>
      <c r="C9700" s="70">
        <f t="shared" si="151"/>
        <v>47522.624999976506</v>
      </c>
      <c r="D9700" s="14"/>
      <c r="E9700" s="307"/>
    </row>
    <row r="9701" spans="2:5" s="301" customFormat="1" x14ac:dyDescent="0.2">
      <c r="B9701" s="299"/>
      <c r="C9701" s="70">
        <f t="shared" si="151"/>
        <v>47522.66666664317</v>
      </c>
      <c r="D9701" s="14"/>
      <c r="E9701" s="307"/>
    </row>
    <row r="9702" spans="2:5" s="301" customFormat="1" x14ac:dyDescent="0.2">
      <c r="B9702" s="299"/>
      <c r="C9702" s="70">
        <f t="shared" si="151"/>
        <v>47522.708333309834</v>
      </c>
      <c r="D9702" s="14"/>
      <c r="E9702" s="307"/>
    </row>
    <row r="9703" spans="2:5" s="301" customFormat="1" x14ac:dyDescent="0.2">
      <c r="B9703" s="299"/>
      <c r="C9703" s="70">
        <f t="shared" si="151"/>
        <v>47522.749999976499</v>
      </c>
      <c r="D9703" s="14"/>
      <c r="E9703" s="307"/>
    </row>
    <row r="9704" spans="2:5" s="301" customFormat="1" x14ac:dyDescent="0.2">
      <c r="B9704" s="299"/>
      <c r="C9704" s="70">
        <f t="shared" si="151"/>
        <v>47522.791666643163</v>
      </c>
      <c r="D9704" s="14"/>
      <c r="E9704" s="307"/>
    </row>
    <row r="9705" spans="2:5" s="301" customFormat="1" x14ac:dyDescent="0.2">
      <c r="B9705" s="299"/>
      <c r="C9705" s="70">
        <f t="shared" si="151"/>
        <v>47522.833333309827</v>
      </c>
      <c r="D9705" s="14"/>
      <c r="E9705" s="307"/>
    </row>
    <row r="9706" spans="2:5" s="301" customFormat="1" x14ac:dyDescent="0.2">
      <c r="B9706" s="299"/>
      <c r="C9706" s="70">
        <f t="shared" si="151"/>
        <v>47522.874999976491</v>
      </c>
      <c r="D9706" s="14"/>
      <c r="E9706" s="307"/>
    </row>
    <row r="9707" spans="2:5" s="301" customFormat="1" x14ac:dyDescent="0.2">
      <c r="B9707" s="299"/>
      <c r="C9707" s="70">
        <f t="shared" si="151"/>
        <v>47522.916666643156</v>
      </c>
      <c r="D9707" s="14"/>
      <c r="E9707" s="307"/>
    </row>
    <row r="9708" spans="2:5" s="301" customFormat="1" x14ac:dyDescent="0.2">
      <c r="B9708" s="299"/>
      <c r="C9708" s="70">
        <f t="shared" si="151"/>
        <v>47522.95833330982</v>
      </c>
      <c r="D9708" s="14"/>
      <c r="E9708" s="307"/>
    </row>
    <row r="9709" spans="2:5" s="301" customFormat="1" x14ac:dyDescent="0.2">
      <c r="B9709" s="299"/>
      <c r="C9709" s="70">
        <f t="shared" si="151"/>
        <v>47522.999999976484</v>
      </c>
      <c r="D9709" s="14"/>
      <c r="E9709" s="307"/>
    </row>
    <row r="9710" spans="2:5" s="301" customFormat="1" x14ac:dyDescent="0.2">
      <c r="B9710" s="299"/>
      <c r="C9710" s="70">
        <f t="shared" si="151"/>
        <v>47523.041666643148</v>
      </c>
      <c r="D9710" s="14"/>
      <c r="E9710" s="307"/>
    </row>
    <row r="9711" spans="2:5" s="301" customFormat="1" x14ac:dyDescent="0.2">
      <c r="B9711" s="299"/>
      <c r="C9711" s="70">
        <f t="shared" si="151"/>
        <v>47523.083333309813</v>
      </c>
      <c r="D9711" s="14"/>
      <c r="E9711" s="307"/>
    </row>
    <row r="9712" spans="2:5" s="301" customFormat="1" x14ac:dyDescent="0.2">
      <c r="B9712" s="299"/>
      <c r="C9712" s="70">
        <f t="shared" si="151"/>
        <v>47523.124999976477</v>
      </c>
      <c r="D9712" s="14"/>
      <c r="E9712" s="307"/>
    </row>
    <row r="9713" spans="2:5" s="301" customFormat="1" x14ac:dyDescent="0.2">
      <c r="B9713" s="299"/>
      <c r="C9713" s="70">
        <f t="shared" si="151"/>
        <v>47523.166666643141</v>
      </c>
      <c r="D9713" s="14"/>
      <c r="E9713" s="307"/>
    </row>
    <row r="9714" spans="2:5" s="301" customFormat="1" x14ac:dyDescent="0.2">
      <c r="B9714" s="299"/>
      <c r="C9714" s="70">
        <f t="shared" si="151"/>
        <v>47523.208333309805</v>
      </c>
      <c r="D9714" s="14"/>
      <c r="E9714" s="307"/>
    </row>
    <row r="9715" spans="2:5" s="301" customFormat="1" x14ac:dyDescent="0.2">
      <c r="B9715" s="299"/>
      <c r="C9715" s="70">
        <f t="shared" si="151"/>
        <v>47523.24999997647</v>
      </c>
      <c r="D9715" s="14"/>
      <c r="E9715" s="307"/>
    </row>
    <row r="9716" spans="2:5" s="301" customFormat="1" x14ac:dyDescent="0.2">
      <c r="B9716" s="299"/>
      <c r="C9716" s="70">
        <f t="shared" si="151"/>
        <v>47523.291666643134</v>
      </c>
      <c r="D9716" s="14"/>
      <c r="E9716" s="307"/>
    </row>
    <row r="9717" spans="2:5" s="301" customFormat="1" x14ac:dyDescent="0.2">
      <c r="B9717" s="299"/>
      <c r="C9717" s="70">
        <f t="shared" si="151"/>
        <v>47523.333333309798</v>
      </c>
      <c r="D9717" s="14"/>
      <c r="E9717" s="307"/>
    </row>
    <row r="9718" spans="2:5" s="301" customFormat="1" x14ac:dyDescent="0.2">
      <c r="B9718" s="299"/>
      <c r="C9718" s="70">
        <f t="shared" si="151"/>
        <v>47523.374999976462</v>
      </c>
      <c r="D9718" s="14"/>
      <c r="E9718" s="307"/>
    </row>
    <row r="9719" spans="2:5" s="301" customFormat="1" x14ac:dyDescent="0.2">
      <c r="B9719" s="299"/>
      <c r="C9719" s="70">
        <f t="shared" si="151"/>
        <v>47523.416666643127</v>
      </c>
      <c r="D9719" s="14"/>
      <c r="E9719" s="307"/>
    </row>
    <row r="9720" spans="2:5" s="301" customFormat="1" x14ac:dyDescent="0.2">
      <c r="B9720" s="299"/>
      <c r="C9720" s="70">
        <f t="shared" si="151"/>
        <v>47523.458333309791</v>
      </c>
      <c r="D9720" s="14"/>
      <c r="E9720" s="307"/>
    </row>
    <row r="9721" spans="2:5" s="301" customFormat="1" x14ac:dyDescent="0.2">
      <c r="B9721" s="299"/>
      <c r="C9721" s="70">
        <f t="shared" si="151"/>
        <v>47523.499999976455</v>
      </c>
      <c r="D9721" s="14"/>
      <c r="E9721" s="307"/>
    </row>
    <row r="9722" spans="2:5" s="301" customFormat="1" x14ac:dyDescent="0.2">
      <c r="B9722" s="299"/>
      <c r="C9722" s="70">
        <f t="shared" si="151"/>
        <v>47523.541666643119</v>
      </c>
      <c r="D9722" s="14"/>
      <c r="E9722" s="307"/>
    </row>
    <row r="9723" spans="2:5" s="301" customFormat="1" x14ac:dyDescent="0.2">
      <c r="B9723" s="299"/>
      <c r="C9723" s="70">
        <f t="shared" si="151"/>
        <v>47523.583333309783</v>
      </c>
      <c r="D9723" s="14"/>
      <c r="E9723" s="307"/>
    </row>
    <row r="9724" spans="2:5" s="301" customFormat="1" x14ac:dyDescent="0.2">
      <c r="B9724" s="299"/>
      <c r="C9724" s="70">
        <f t="shared" si="151"/>
        <v>47523.624999976448</v>
      </c>
      <c r="D9724" s="14"/>
      <c r="E9724" s="307"/>
    </row>
    <row r="9725" spans="2:5" s="301" customFormat="1" x14ac:dyDescent="0.2">
      <c r="B9725" s="299"/>
      <c r="C9725" s="70">
        <f t="shared" si="151"/>
        <v>47523.666666643112</v>
      </c>
      <c r="D9725" s="14"/>
      <c r="E9725" s="307"/>
    </row>
    <row r="9726" spans="2:5" s="301" customFormat="1" x14ac:dyDescent="0.2">
      <c r="B9726" s="299"/>
      <c r="C9726" s="70">
        <f t="shared" si="151"/>
        <v>47523.708333309776</v>
      </c>
      <c r="D9726" s="14"/>
      <c r="E9726" s="307"/>
    </row>
    <row r="9727" spans="2:5" s="301" customFormat="1" x14ac:dyDescent="0.2">
      <c r="B9727" s="299"/>
      <c r="C9727" s="70">
        <f t="shared" si="151"/>
        <v>47523.74999997644</v>
      </c>
      <c r="D9727" s="14"/>
      <c r="E9727" s="307"/>
    </row>
    <row r="9728" spans="2:5" s="301" customFormat="1" x14ac:dyDescent="0.2">
      <c r="B9728" s="299"/>
      <c r="C9728" s="70">
        <f t="shared" si="151"/>
        <v>47523.791666643105</v>
      </c>
      <c r="D9728" s="14"/>
      <c r="E9728" s="307"/>
    </row>
    <row r="9729" spans="2:5" s="301" customFormat="1" x14ac:dyDescent="0.2">
      <c r="B9729" s="299"/>
      <c r="C9729" s="70">
        <f t="shared" si="151"/>
        <v>47523.833333309769</v>
      </c>
      <c r="D9729" s="14"/>
      <c r="E9729" s="307"/>
    </row>
    <row r="9730" spans="2:5" s="301" customFormat="1" x14ac:dyDescent="0.2">
      <c r="B9730" s="299"/>
      <c r="C9730" s="70">
        <f t="shared" si="151"/>
        <v>47523.874999976433</v>
      </c>
      <c r="D9730" s="14"/>
      <c r="E9730" s="307"/>
    </row>
    <row r="9731" spans="2:5" s="301" customFormat="1" x14ac:dyDescent="0.2">
      <c r="B9731" s="299"/>
      <c r="C9731" s="70">
        <f t="shared" si="151"/>
        <v>47523.916666643097</v>
      </c>
      <c r="D9731" s="14"/>
      <c r="E9731" s="307"/>
    </row>
    <row r="9732" spans="2:5" s="301" customFormat="1" x14ac:dyDescent="0.2">
      <c r="B9732" s="299"/>
      <c r="C9732" s="70">
        <f t="shared" si="151"/>
        <v>47523.958333309762</v>
      </c>
      <c r="D9732" s="14"/>
      <c r="E9732" s="307"/>
    </row>
    <row r="9733" spans="2:5" s="301" customFormat="1" x14ac:dyDescent="0.2">
      <c r="B9733" s="299"/>
      <c r="C9733" s="70">
        <f t="shared" si="151"/>
        <v>47523.999999976426</v>
      </c>
      <c r="D9733" s="14"/>
      <c r="E9733" s="307"/>
    </row>
    <row r="9734" spans="2:5" s="301" customFormat="1" x14ac:dyDescent="0.2">
      <c r="B9734" s="299"/>
      <c r="C9734" s="70">
        <f t="shared" si="151"/>
        <v>47524.04166664309</v>
      </c>
      <c r="D9734" s="14"/>
      <c r="E9734" s="307"/>
    </row>
    <row r="9735" spans="2:5" s="301" customFormat="1" x14ac:dyDescent="0.2">
      <c r="B9735" s="299"/>
      <c r="C9735" s="70">
        <f t="shared" si="151"/>
        <v>47524.083333309754</v>
      </c>
      <c r="D9735" s="14"/>
      <c r="E9735" s="307"/>
    </row>
    <row r="9736" spans="2:5" s="301" customFormat="1" x14ac:dyDescent="0.2">
      <c r="B9736" s="299"/>
      <c r="C9736" s="70">
        <f t="shared" si="151"/>
        <v>47524.124999976419</v>
      </c>
      <c r="D9736" s="14"/>
      <c r="E9736" s="307"/>
    </row>
    <row r="9737" spans="2:5" s="301" customFormat="1" x14ac:dyDescent="0.2">
      <c r="B9737" s="299"/>
      <c r="C9737" s="70">
        <f t="shared" si="151"/>
        <v>47524.166666643083</v>
      </c>
      <c r="D9737" s="14"/>
      <c r="E9737" s="307"/>
    </row>
    <row r="9738" spans="2:5" s="301" customFormat="1" x14ac:dyDescent="0.2">
      <c r="B9738" s="299"/>
      <c r="C9738" s="70">
        <f t="shared" si="151"/>
        <v>47524.208333309747</v>
      </c>
      <c r="D9738" s="14"/>
      <c r="E9738" s="307"/>
    </row>
    <row r="9739" spans="2:5" s="301" customFormat="1" x14ac:dyDescent="0.2">
      <c r="B9739" s="299"/>
      <c r="C9739" s="70">
        <f t="shared" si="151"/>
        <v>47524.249999976411</v>
      </c>
      <c r="D9739" s="14"/>
      <c r="E9739" s="307"/>
    </row>
    <row r="9740" spans="2:5" s="301" customFormat="1" x14ac:dyDescent="0.2">
      <c r="B9740" s="299"/>
      <c r="C9740" s="70">
        <f t="shared" si="151"/>
        <v>47524.291666643076</v>
      </c>
      <c r="D9740" s="14"/>
      <c r="E9740" s="307"/>
    </row>
    <row r="9741" spans="2:5" s="301" customFormat="1" x14ac:dyDescent="0.2">
      <c r="B9741" s="299"/>
      <c r="C9741" s="70">
        <f t="shared" si="151"/>
        <v>47524.33333330974</v>
      </c>
      <c r="D9741" s="14"/>
      <c r="E9741" s="307"/>
    </row>
    <row r="9742" spans="2:5" s="301" customFormat="1" x14ac:dyDescent="0.2">
      <c r="B9742" s="299"/>
      <c r="C9742" s="70">
        <f t="shared" si="151"/>
        <v>47524.374999976404</v>
      </c>
      <c r="D9742" s="14"/>
      <c r="E9742" s="307"/>
    </row>
    <row r="9743" spans="2:5" s="301" customFormat="1" x14ac:dyDescent="0.2">
      <c r="B9743" s="299"/>
      <c r="C9743" s="70">
        <f t="shared" ref="C9743:C9806" si="152">IFERROR(C9742+1/24,"Input start date of historical data in cell C12")</f>
        <v>47524.416666643068</v>
      </c>
      <c r="D9743" s="14"/>
      <c r="E9743" s="307"/>
    </row>
    <row r="9744" spans="2:5" s="301" customFormat="1" x14ac:dyDescent="0.2">
      <c r="B9744" s="299"/>
      <c r="C9744" s="70">
        <f t="shared" si="152"/>
        <v>47524.458333309733</v>
      </c>
      <c r="D9744" s="14"/>
      <c r="E9744" s="307"/>
    </row>
    <row r="9745" spans="2:5" s="301" customFormat="1" x14ac:dyDescent="0.2">
      <c r="B9745" s="299"/>
      <c r="C9745" s="70">
        <f t="shared" si="152"/>
        <v>47524.499999976397</v>
      </c>
      <c r="D9745" s="14"/>
      <c r="E9745" s="307"/>
    </row>
    <row r="9746" spans="2:5" s="301" customFormat="1" x14ac:dyDescent="0.2">
      <c r="B9746" s="299"/>
      <c r="C9746" s="70">
        <f t="shared" si="152"/>
        <v>47524.541666643061</v>
      </c>
      <c r="D9746" s="14"/>
      <c r="E9746" s="307"/>
    </row>
    <row r="9747" spans="2:5" s="301" customFormat="1" x14ac:dyDescent="0.2">
      <c r="B9747" s="299"/>
      <c r="C9747" s="70">
        <f t="shared" si="152"/>
        <v>47524.583333309725</v>
      </c>
      <c r="D9747" s="14"/>
      <c r="E9747" s="307"/>
    </row>
    <row r="9748" spans="2:5" s="301" customFormat="1" x14ac:dyDescent="0.2">
      <c r="B9748" s="299"/>
      <c r="C9748" s="70">
        <f t="shared" si="152"/>
        <v>47524.62499997639</v>
      </c>
      <c r="D9748" s="14"/>
      <c r="E9748" s="307"/>
    </row>
    <row r="9749" spans="2:5" s="301" customFormat="1" x14ac:dyDescent="0.2">
      <c r="B9749" s="299"/>
      <c r="C9749" s="70">
        <f t="shared" si="152"/>
        <v>47524.666666643054</v>
      </c>
      <c r="D9749" s="14"/>
      <c r="E9749" s="307"/>
    </row>
    <row r="9750" spans="2:5" s="301" customFormat="1" x14ac:dyDescent="0.2">
      <c r="B9750" s="299"/>
      <c r="C9750" s="70">
        <f t="shared" si="152"/>
        <v>47524.708333309718</v>
      </c>
      <c r="D9750" s="14"/>
      <c r="E9750" s="307"/>
    </row>
    <row r="9751" spans="2:5" s="301" customFormat="1" x14ac:dyDescent="0.2">
      <c r="B9751" s="299"/>
      <c r="C9751" s="70">
        <f t="shared" si="152"/>
        <v>47524.749999976382</v>
      </c>
      <c r="D9751" s="14"/>
      <c r="E9751" s="307"/>
    </row>
    <row r="9752" spans="2:5" s="301" customFormat="1" x14ac:dyDescent="0.2">
      <c r="B9752" s="299"/>
      <c r="C9752" s="70">
        <f t="shared" si="152"/>
        <v>47524.791666643046</v>
      </c>
      <c r="D9752" s="14"/>
      <c r="E9752" s="307"/>
    </row>
    <row r="9753" spans="2:5" s="301" customFormat="1" x14ac:dyDescent="0.2">
      <c r="B9753" s="299"/>
      <c r="C9753" s="70">
        <f t="shared" si="152"/>
        <v>47524.833333309711</v>
      </c>
      <c r="D9753" s="14"/>
      <c r="E9753" s="307"/>
    </row>
    <row r="9754" spans="2:5" s="301" customFormat="1" x14ac:dyDescent="0.2">
      <c r="B9754" s="299"/>
      <c r="C9754" s="70">
        <f t="shared" si="152"/>
        <v>47524.874999976375</v>
      </c>
      <c r="D9754" s="14"/>
      <c r="E9754" s="307"/>
    </row>
    <row r="9755" spans="2:5" s="301" customFormat="1" x14ac:dyDescent="0.2">
      <c r="B9755" s="299"/>
      <c r="C9755" s="70">
        <f t="shared" si="152"/>
        <v>47524.916666643039</v>
      </c>
      <c r="D9755" s="14"/>
      <c r="E9755" s="307"/>
    </row>
    <row r="9756" spans="2:5" s="301" customFormat="1" x14ac:dyDescent="0.2">
      <c r="B9756" s="299"/>
      <c r="C9756" s="70">
        <f t="shared" si="152"/>
        <v>47524.958333309703</v>
      </c>
      <c r="D9756" s="14"/>
      <c r="E9756" s="307"/>
    </row>
    <row r="9757" spans="2:5" s="301" customFormat="1" x14ac:dyDescent="0.2">
      <c r="B9757" s="299"/>
      <c r="C9757" s="70">
        <f t="shared" si="152"/>
        <v>47524.999999976368</v>
      </c>
      <c r="D9757" s="14"/>
      <c r="E9757" s="307"/>
    </row>
    <row r="9758" spans="2:5" s="301" customFormat="1" x14ac:dyDescent="0.2">
      <c r="B9758" s="299"/>
      <c r="C9758" s="70">
        <f t="shared" si="152"/>
        <v>47525.041666643032</v>
      </c>
      <c r="D9758" s="14"/>
      <c r="E9758" s="307"/>
    </row>
    <row r="9759" spans="2:5" s="301" customFormat="1" x14ac:dyDescent="0.2">
      <c r="B9759" s="299"/>
      <c r="C9759" s="70">
        <f t="shared" si="152"/>
        <v>47525.083333309696</v>
      </c>
      <c r="D9759" s="14"/>
      <c r="E9759" s="307"/>
    </row>
    <row r="9760" spans="2:5" s="301" customFormat="1" x14ac:dyDescent="0.2">
      <c r="B9760" s="299"/>
      <c r="C9760" s="70">
        <f t="shared" si="152"/>
        <v>47525.12499997636</v>
      </c>
      <c r="D9760" s="14"/>
      <c r="E9760" s="307"/>
    </row>
    <row r="9761" spans="2:5" s="301" customFormat="1" x14ac:dyDescent="0.2">
      <c r="B9761" s="299"/>
      <c r="C9761" s="70">
        <f t="shared" si="152"/>
        <v>47525.166666643025</v>
      </c>
      <c r="D9761" s="14"/>
      <c r="E9761" s="307"/>
    </row>
    <row r="9762" spans="2:5" s="301" customFormat="1" x14ac:dyDescent="0.2">
      <c r="B9762" s="299"/>
      <c r="C9762" s="70">
        <f t="shared" si="152"/>
        <v>47525.208333309689</v>
      </c>
      <c r="D9762" s="14"/>
      <c r="E9762" s="307"/>
    </row>
    <row r="9763" spans="2:5" s="301" customFormat="1" x14ac:dyDescent="0.2">
      <c r="B9763" s="299"/>
      <c r="C9763" s="70">
        <f t="shared" si="152"/>
        <v>47525.249999976353</v>
      </c>
      <c r="D9763" s="14"/>
      <c r="E9763" s="307"/>
    </row>
    <row r="9764" spans="2:5" s="301" customFormat="1" x14ac:dyDescent="0.2">
      <c r="B9764" s="299"/>
      <c r="C9764" s="70">
        <f t="shared" si="152"/>
        <v>47525.291666643017</v>
      </c>
      <c r="D9764" s="14"/>
      <c r="E9764" s="307"/>
    </row>
    <row r="9765" spans="2:5" s="301" customFormat="1" x14ac:dyDescent="0.2">
      <c r="B9765" s="299"/>
      <c r="C9765" s="70">
        <f t="shared" si="152"/>
        <v>47525.333333309682</v>
      </c>
      <c r="D9765" s="14"/>
      <c r="E9765" s="307"/>
    </row>
    <row r="9766" spans="2:5" s="301" customFormat="1" x14ac:dyDescent="0.2">
      <c r="B9766" s="299"/>
      <c r="C9766" s="70">
        <f t="shared" si="152"/>
        <v>47525.374999976346</v>
      </c>
      <c r="D9766" s="14"/>
      <c r="E9766" s="307"/>
    </row>
    <row r="9767" spans="2:5" s="301" customFormat="1" x14ac:dyDescent="0.2">
      <c r="B9767" s="299"/>
      <c r="C9767" s="70">
        <f t="shared" si="152"/>
        <v>47525.41666664301</v>
      </c>
      <c r="D9767" s="14"/>
      <c r="E9767" s="307"/>
    </row>
    <row r="9768" spans="2:5" s="301" customFormat="1" x14ac:dyDescent="0.2">
      <c r="B9768" s="299"/>
      <c r="C9768" s="70">
        <f t="shared" si="152"/>
        <v>47525.458333309674</v>
      </c>
      <c r="D9768" s="14"/>
      <c r="E9768" s="307"/>
    </row>
    <row r="9769" spans="2:5" s="301" customFormat="1" x14ac:dyDescent="0.2">
      <c r="B9769" s="299"/>
      <c r="C9769" s="70">
        <f t="shared" si="152"/>
        <v>47525.499999976339</v>
      </c>
      <c r="D9769" s="14"/>
      <c r="E9769" s="307"/>
    </row>
    <row r="9770" spans="2:5" s="301" customFormat="1" x14ac:dyDescent="0.2">
      <c r="B9770" s="299"/>
      <c r="C9770" s="70">
        <f t="shared" si="152"/>
        <v>47525.541666643003</v>
      </c>
      <c r="D9770" s="14"/>
      <c r="E9770" s="307"/>
    </row>
    <row r="9771" spans="2:5" s="301" customFormat="1" x14ac:dyDescent="0.2">
      <c r="B9771" s="299"/>
      <c r="C9771" s="70">
        <f t="shared" si="152"/>
        <v>47525.583333309667</v>
      </c>
      <c r="D9771" s="14"/>
      <c r="E9771" s="307"/>
    </row>
    <row r="9772" spans="2:5" s="301" customFormat="1" x14ac:dyDescent="0.2">
      <c r="B9772" s="299"/>
      <c r="C9772" s="70">
        <f t="shared" si="152"/>
        <v>47525.624999976331</v>
      </c>
      <c r="D9772" s="14"/>
      <c r="E9772" s="307"/>
    </row>
    <row r="9773" spans="2:5" s="301" customFormat="1" x14ac:dyDescent="0.2">
      <c r="B9773" s="299"/>
      <c r="C9773" s="70">
        <f t="shared" si="152"/>
        <v>47525.666666642996</v>
      </c>
      <c r="D9773" s="14"/>
      <c r="E9773" s="307"/>
    </row>
    <row r="9774" spans="2:5" s="301" customFormat="1" x14ac:dyDescent="0.2">
      <c r="B9774" s="299"/>
      <c r="C9774" s="70">
        <f t="shared" si="152"/>
        <v>47525.70833330966</v>
      </c>
      <c r="D9774" s="14"/>
      <c r="E9774" s="307"/>
    </row>
    <row r="9775" spans="2:5" s="301" customFormat="1" x14ac:dyDescent="0.2">
      <c r="B9775" s="299"/>
      <c r="C9775" s="70">
        <f t="shared" si="152"/>
        <v>47525.749999976324</v>
      </c>
      <c r="D9775" s="14"/>
      <c r="E9775" s="307"/>
    </row>
    <row r="9776" spans="2:5" s="301" customFormat="1" x14ac:dyDescent="0.2">
      <c r="B9776" s="299"/>
      <c r="C9776" s="70">
        <f t="shared" si="152"/>
        <v>47525.791666642988</v>
      </c>
      <c r="D9776" s="14"/>
      <c r="E9776" s="307"/>
    </row>
    <row r="9777" spans="2:5" s="301" customFormat="1" x14ac:dyDescent="0.2">
      <c r="B9777" s="299"/>
      <c r="C9777" s="70">
        <f t="shared" si="152"/>
        <v>47525.833333309653</v>
      </c>
      <c r="D9777" s="14"/>
      <c r="E9777" s="307"/>
    </row>
    <row r="9778" spans="2:5" s="301" customFormat="1" x14ac:dyDescent="0.2">
      <c r="B9778" s="299"/>
      <c r="C9778" s="70">
        <f t="shared" si="152"/>
        <v>47525.874999976317</v>
      </c>
      <c r="D9778" s="14"/>
      <c r="E9778" s="307"/>
    </row>
    <row r="9779" spans="2:5" s="301" customFormat="1" x14ac:dyDescent="0.2">
      <c r="B9779" s="299"/>
      <c r="C9779" s="70">
        <f t="shared" si="152"/>
        <v>47525.916666642981</v>
      </c>
      <c r="D9779" s="14"/>
      <c r="E9779" s="307"/>
    </row>
    <row r="9780" spans="2:5" s="301" customFormat="1" x14ac:dyDescent="0.2">
      <c r="B9780" s="299"/>
      <c r="C9780" s="70">
        <f t="shared" si="152"/>
        <v>47525.958333309645</v>
      </c>
      <c r="D9780" s="14"/>
      <c r="E9780" s="307"/>
    </row>
    <row r="9781" spans="2:5" s="301" customFormat="1" x14ac:dyDescent="0.2">
      <c r="B9781" s="299"/>
      <c r="C9781" s="70">
        <f t="shared" si="152"/>
        <v>47525.999999976309</v>
      </c>
      <c r="D9781" s="14"/>
      <c r="E9781" s="307"/>
    </row>
    <row r="9782" spans="2:5" s="301" customFormat="1" x14ac:dyDescent="0.2">
      <c r="B9782" s="299"/>
      <c r="C9782" s="70">
        <f t="shared" si="152"/>
        <v>47526.041666642974</v>
      </c>
      <c r="D9782" s="14"/>
      <c r="E9782" s="307"/>
    </row>
    <row r="9783" spans="2:5" s="301" customFormat="1" x14ac:dyDescent="0.2">
      <c r="B9783" s="299"/>
      <c r="C9783" s="70">
        <f t="shared" si="152"/>
        <v>47526.083333309638</v>
      </c>
      <c r="D9783" s="14"/>
      <c r="E9783" s="307"/>
    </row>
    <row r="9784" spans="2:5" s="301" customFormat="1" x14ac:dyDescent="0.2">
      <c r="B9784" s="299"/>
      <c r="C9784" s="70">
        <f t="shared" si="152"/>
        <v>47526.124999976302</v>
      </c>
      <c r="D9784" s="14"/>
      <c r="E9784" s="307"/>
    </row>
    <row r="9785" spans="2:5" s="301" customFormat="1" x14ac:dyDescent="0.2">
      <c r="B9785" s="299"/>
      <c r="C9785" s="70">
        <f t="shared" si="152"/>
        <v>47526.166666642966</v>
      </c>
      <c r="D9785" s="14"/>
      <c r="E9785" s="307"/>
    </row>
    <row r="9786" spans="2:5" s="301" customFormat="1" x14ac:dyDescent="0.2">
      <c r="B9786" s="299"/>
      <c r="C9786" s="70">
        <f t="shared" si="152"/>
        <v>47526.208333309631</v>
      </c>
      <c r="D9786" s="14"/>
      <c r="E9786" s="307"/>
    </row>
    <row r="9787" spans="2:5" s="301" customFormat="1" x14ac:dyDescent="0.2">
      <c r="B9787" s="299"/>
      <c r="C9787" s="70">
        <f t="shared" si="152"/>
        <v>47526.249999976295</v>
      </c>
      <c r="D9787" s="14"/>
      <c r="E9787" s="307"/>
    </row>
    <row r="9788" spans="2:5" s="301" customFormat="1" x14ac:dyDescent="0.2">
      <c r="B9788" s="299"/>
      <c r="C9788" s="70">
        <f t="shared" si="152"/>
        <v>47526.291666642959</v>
      </c>
      <c r="D9788" s="14"/>
      <c r="E9788" s="307"/>
    </row>
    <row r="9789" spans="2:5" s="301" customFormat="1" x14ac:dyDescent="0.2">
      <c r="B9789" s="299"/>
      <c r="C9789" s="70">
        <f t="shared" si="152"/>
        <v>47526.333333309623</v>
      </c>
      <c r="D9789" s="14"/>
      <c r="E9789" s="307"/>
    </row>
    <row r="9790" spans="2:5" s="301" customFormat="1" x14ac:dyDescent="0.2">
      <c r="B9790" s="299"/>
      <c r="C9790" s="70">
        <f t="shared" si="152"/>
        <v>47526.374999976288</v>
      </c>
      <c r="D9790" s="14"/>
      <c r="E9790" s="307"/>
    </row>
    <row r="9791" spans="2:5" s="301" customFormat="1" x14ac:dyDescent="0.2">
      <c r="B9791" s="299"/>
      <c r="C9791" s="70">
        <f t="shared" si="152"/>
        <v>47526.416666642952</v>
      </c>
      <c r="D9791" s="14"/>
      <c r="E9791" s="307"/>
    </row>
    <row r="9792" spans="2:5" s="301" customFormat="1" x14ac:dyDescent="0.2">
      <c r="B9792" s="299"/>
      <c r="C9792" s="70">
        <f t="shared" si="152"/>
        <v>47526.458333309616</v>
      </c>
      <c r="D9792" s="14"/>
      <c r="E9792" s="307"/>
    </row>
    <row r="9793" spans="2:5" s="301" customFormat="1" x14ac:dyDescent="0.2">
      <c r="B9793" s="299"/>
      <c r="C9793" s="70">
        <f t="shared" si="152"/>
        <v>47526.49999997628</v>
      </c>
      <c r="D9793" s="14"/>
      <c r="E9793" s="307"/>
    </row>
    <row r="9794" spans="2:5" s="301" customFormat="1" x14ac:dyDescent="0.2">
      <c r="B9794" s="299"/>
      <c r="C9794" s="70">
        <f t="shared" si="152"/>
        <v>47526.541666642945</v>
      </c>
      <c r="D9794" s="14"/>
      <c r="E9794" s="307"/>
    </row>
    <row r="9795" spans="2:5" s="301" customFormat="1" x14ac:dyDescent="0.2">
      <c r="B9795" s="299"/>
      <c r="C9795" s="70">
        <f t="shared" si="152"/>
        <v>47526.583333309609</v>
      </c>
      <c r="D9795" s="14"/>
      <c r="E9795" s="307"/>
    </row>
    <row r="9796" spans="2:5" s="301" customFormat="1" x14ac:dyDescent="0.2">
      <c r="B9796" s="299"/>
      <c r="C9796" s="70">
        <f t="shared" si="152"/>
        <v>47526.624999976273</v>
      </c>
      <c r="D9796" s="14"/>
      <c r="E9796" s="307"/>
    </row>
    <row r="9797" spans="2:5" s="301" customFormat="1" x14ac:dyDescent="0.2">
      <c r="B9797" s="299"/>
      <c r="C9797" s="70">
        <f t="shared" si="152"/>
        <v>47526.666666642937</v>
      </c>
      <c r="D9797" s="14"/>
      <c r="E9797" s="307"/>
    </row>
    <row r="9798" spans="2:5" s="301" customFormat="1" x14ac:dyDescent="0.2">
      <c r="B9798" s="299"/>
      <c r="C9798" s="70">
        <f t="shared" si="152"/>
        <v>47526.708333309602</v>
      </c>
      <c r="D9798" s="14"/>
      <c r="E9798" s="307"/>
    </row>
    <row r="9799" spans="2:5" s="301" customFormat="1" x14ac:dyDescent="0.2">
      <c r="B9799" s="299"/>
      <c r="C9799" s="70">
        <f t="shared" si="152"/>
        <v>47526.749999976266</v>
      </c>
      <c r="D9799" s="14"/>
      <c r="E9799" s="307"/>
    </row>
    <row r="9800" spans="2:5" s="301" customFormat="1" x14ac:dyDescent="0.2">
      <c r="B9800" s="299"/>
      <c r="C9800" s="70">
        <f t="shared" si="152"/>
        <v>47526.79166664293</v>
      </c>
      <c r="D9800" s="14"/>
      <c r="E9800" s="307"/>
    </row>
    <row r="9801" spans="2:5" s="301" customFormat="1" x14ac:dyDescent="0.2">
      <c r="B9801" s="299"/>
      <c r="C9801" s="70">
        <f t="shared" si="152"/>
        <v>47526.833333309594</v>
      </c>
      <c r="D9801" s="14"/>
      <c r="E9801" s="307"/>
    </row>
    <row r="9802" spans="2:5" s="301" customFormat="1" x14ac:dyDescent="0.2">
      <c r="B9802" s="299"/>
      <c r="C9802" s="70">
        <f t="shared" si="152"/>
        <v>47526.874999976259</v>
      </c>
      <c r="D9802" s="14"/>
      <c r="E9802" s="307"/>
    </row>
    <row r="9803" spans="2:5" s="301" customFormat="1" x14ac:dyDescent="0.2">
      <c r="B9803" s="299"/>
      <c r="C9803" s="70">
        <f t="shared" si="152"/>
        <v>47526.916666642923</v>
      </c>
      <c r="D9803" s="14"/>
      <c r="E9803" s="307"/>
    </row>
    <row r="9804" spans="2:5" s="301" customFormat="1" x14ac:dyDescent="0.2">
      <c r="B9804" s="299"/>
      <c r="C9804" s="70">
        <f t="shared" si="152"/>
        <v>47526.958333309587</v>
      </c>
      <c r="D9804" s="14"/>
      <c r="E9804" s="307"/>
    </row>
    <row r="9805" spans="2:5" s="301" customFormat="1" x14ac:dyDescent="0.2">
      <c r="B9805" s="299"/>
      <c r="C9805" s="70">
        <f t="shared" si="152"/>
        <v>47526.999999976251</v>
      </c>
      <c r="D9805" s="14"/>
      <c r="E9805" s="307"/>
    </row>
    <row r="9806" spans="2:5" s="301" customFormat="1" x14ac:dyDescent="0.2">
      <c r="B9806" s="299"/>
      <c r="C9806" s="70">
        <f t="shared" si="152"/>
        <v>47527.041666642916</v>
      </c>
      <c r="D9806" s="14"/>
      <c r="E9806" s="307"/>
    </row>
    <row r="9807" spans="2:5" s="301" customFormat="1" x14ac:dyDescent="0.2">
      <c r="B9807" s="299"/>
      <c r="C9807" s="70">
        <f t="shared" ref="C9807:C9870" si="153">IFERROR(C9806+1/24,"Input start date of historical data in cell C12")</f>
        <v>47527.08333330958</v>
      </c>
      <c r="D9807" s="14"/>
      <c r="E9807" s="307"/>
    </row>
    <row r="9808" spans="2:5" s="301" customFormat="1" x14ac:dyDescent="0.2">
      <c r="B9808" s="299"/>
      <c r="C9808" s="70">
        <f t="shared" si="153"/>
        <v>47527.124999976244</v>
      </c>
      <c r="D9808" s="14"/>
      <c r="E9808" s="307"/>
    </row>
    <row r="9809" spans="2:5" s="301" customFormat="1" x14ac:dyDescent="0.2">
      <c r="B9809" s="299"/>
      <c r="C9809" s="70">
        <f t="shared" si="153"/>
        <v>47527.166666642908</v>
      </c>
      <c r="D9809" s="14"/>
      <c r="E9809" s="307"/>
    </row>
    <row r="9810" spans="2:5" s="301" customFormat="1" x14ac:dyDescent="0.2">
      <c r="B9810" s="299"/>
      <c r="C9810" s="70">
        <f t="shared" si="153"/>
        <v>47527.208333309572</v>
      </c>
      <c r="D9810" s="14"/>
      <c r="E9810" s="307"/>
    </row>
    <row r="9811" spans="2:5" s="301" customFormat="1" x14ac:dyDescent="0.2">
      <c r="B9811" s="299"/>
      <c r="C9811" s="70">
        <f t="shared" si="153"/>
        <v>47527.249999976237</v>
      </c>
      <c r="D9811" s="14"/>
      <c r="E9811" s="307"/>
    </row>
    <row r="9812" spans="2:5" s="301" customFormat="1" x14ac:dyDescent="0.2">
      <c r="B9812" s="299"/>
      <c r="C9812" s="70">
        <f t="shared" si="153"/>
        <v>47527.291666642901</v>
      </c>
      <c r="D9812" s="14"/>
      <c r="E9812" s="307"/>
    </row>
    <row r="9813" spans="2:5" s="301" customFormat="1" x14ac:dyDescent="0.2">
      <c r="B9813" s="299"/>
      <c r="C9813" s="70">
        <f t="shared" si="153"/>
        <v>47527.333333309565</v>
      </c>
      <c r="D9813" s="14"/>
      <c r="E9813" s="307"/>
    </row>
    <row r="9814" spans="2:5" s="301" customFormat="1" x14ac:dyDescent="0.2">
      <c r="B9814" s="299"/>
      <c r="C9814" s="70">
        <f t="shared" si="153"/>
        <v>47527.374999976229</v>
      </c>
      <c r="D9814" s="14"/>
      <c r="E9814" s="307"/>
    </row>
    <row r="9815" spans="2:5" s="301" customFormat="1" x14ac:dyDescent="0.2">
      <c r="B9815" s="299"/>
      <c r="C9815" s="70">
        <f t="shared" si="153"/>
        <v>47527.416666642894</v>
      </c>
      <c r="D9815" s="14"/>
      <c r="E9815" s="307"/>
    </row>
    <row r="9816" spans="2:5" s="301" customFormat="1" x14ac:dyDescent="0.2">
      <c r="B9816" s="299"/>
      <c r="C9816" s="70">
        <f t="shared" si="153"/>
        <v>47527.458333309558</v>
      </c>
      <c r="D9816" s="14"/>
      <c r="E9816" s="307"/>
    </row>
    <row r="9817" spans="2:5" s="301" customFormat="1" x14ac:dyDescent="0.2">
      <c r="B9817" s="299"/>
      <c r="C9817" s="70">
        <f t="shared" si="153"/>
        <v>47527.499999976222</v>
      </c>
      <c r="D9817" s="14"/>
      <c r="E9817" s="307"/>
    </row>
    <row r="9818" spans="2:5" s="301" customFormat="1" x14ac:dyDescent="0.2">
      <c r="B9818" s="299"/>
      <c r="C9818" s="70">
        <f t="shared" si="153"/>
        <v>47527.541666642886</v>
      </c>
      <c r="D9818" s="14"/>
      <c r="E9818" s="307"/>
    </row>
    <row r="9819" spans="2:5" s="301" customFormat="1" x14ac:dyDescent="0.2">
      <c r="B9819" s="299"/>
      <c r="C9819" s="70">
        <f t="shared" si="153"/>
        <v>47527.583333309551</v>
      </c>
      <c r="D9819" s="14"/>
      <c r="E9819" s="307"/>
    </row>
    <row r="9820" spans="2:5" s="301" customFormat="1" x14ac:dyDescent="0.2">
      <c r="B9820" s="299"/>
      <c r="C9820" s="70">
        <f t="shared" si="153"/>
        <v>47527.624999976215</v>
      </c>
      <c r="D9820" s="14"/>
      <c r="E9820" s="307"/>
    </row>
    <row r="9821" spans="2:5" s="301" customFormat="1" x14ac:dyDescent="0.2">
      <c r="B9821" s="299"/>
      <c r="C9821" s="70">
        <f t="shared" si="153"/>
        <v>47527.666666642879</v>
      </c>
      <c r="D9821" s="14"/>
      <c r="E9821" s="307"/>
    </row>
    <row r="9822" spans="2:5" s="301" customFormat="1" x14ac:dyDescent="0.2">
      <c r="B9822" s="299"/>
      <c r="C9822" s="70">
        <f t="shared" si="153"/>
        <v>47527.708333309543</v>
      </c>
      <c r="D9822" s="14"/>
      <c r="E9822" s="307"/>
    </row>
    <row r="9823" spans="2:5" s="301" customFormat="1" x14ac:dyDescent="0.2">
      <c r="B9823" s="299"/>
      <c r="C9823" s="70">
        <f t="shared" si="153"/>
        <v>47527.749999976208</v>
      </c>
      <c r="D9823" s="14"/>
      <c r="E9823" s="307"/>
    </row>
    <row r="9824" spans="2:5" s="301" customFormat="1" x14ac:dyDescent="0.2">
      <c r="B9824" s="299"/>
      <c r="C9824" s="70">
        <f t="shared" si="153"/>
        <v>47527.791666642872</v>
      </c>
      <c r="D9824" s="14"/>
      <c r="E9824" s="307"/>
    </row>
    <row r="9825" spans="2:5" s="301" customFormat="1" x14ac:dyDescent="0.2">
      <c r="B9825" s="299"/>
      <c r="C9825" s="70">
        <f t="shared" si="153"/>
        <v>47527.833333309536</v>
      </c>
      <c r="D9825" s="14"/>
      <c r="E9825" s="307"/>
    </row>
    <row r="9826" spans="2:5" s="301" customFormat="1" x14ac:dyDescent="0.2">
      <c r="B9826" s="299"/>
      <c r="C9826" s="70">
        <f t="shared" si="153"/>
        <v>47527.8749999762</v>
      </c>
      <c r="D9826" s="14"/>
      <c r="E9826" s="307"/>
    </row>
    <row r="9827" spans="2:5" s="301" customFormat="1" x14ac:dyDescent="0.2">
      <c r="B9827" s="299"/>
      <c r="C9827" s="70">
        <f t="shared" si="153"/>
        <v>47527.916666642865</v>
      </c>
      <c r="D9827" s="14"/>
      <c r="E9827" s="307"/>
    </row>
    <row r="9828" spans="2:5" s="301" customFormat="1" x14ac:dyDescent="0.2">
      <c r="B9828" s="299"/>
      <c r="C9828" s="70">
        <f t="shared" si="153"/>
        <v>47527.958333309529</v>
      </c>
      <c r="D9828" s="14"/>
      <c r="E9828" s="307"/>
    </row>
    <row r="9829" spans="2:5" s="301" customFormat="1" x14ac:dyDescent="0.2">
      <c r="B9829" s="299"/>
      <c r="C9829" s="70">
        <f t="shared" si="153"/>
        <v>47527.999999976193</v>
      </c>
      <c r="D9829" s="14"/>
      <c r="E9829" s="307"/>
    </row>
    <row r="9830" spans="2:5" s="301" customFormat="1" x14ac:dyDescent="0.2">
      <c r="B9830" s="299"/>
      <c r="C9830" s="70">
        <f t="shared" si="153"/>
        <v>47528.041666642857</v>
      </c>
      <c r="D9830" s="14"/>
      <c r="E9830" s="307"/>
    </row>
    <row r="9831" spans="2:5" s="301" customFormat="1" x14ac:dyDescent="0.2">
      <c r="B9831" s="299"/>
      <c r="C9831" s="70">
        <f t="shared" si="153"/>
        <v>47528.083333309522</v>
      </c>
      <c r="D9831" s="14"/>
      <c r="E9831" s="307"/>
    </row>
    <row r="9832" spans="2:5" s="301" customFormat="1" x14ac:dyDescent="0.2">
      <c r="B9832" s="299"/>
      <c r="C9832" s="70">
        <f t="shared" si="153"/>
        <v>47528.124999976186</v>
      </c>
      <c r="D9832" s="14"/>
      <c r="E9832" s="307"/>
    </row>
    <row r="9833" spans="2:5" s="301" customFormat="1" x14ac:dyDescent="0.2">
      <c r="B9833" s="299"/>
      <c r="C9833" s="70">
        <f t="shared" si="153"/>
        <v>47528.16666664285</v>
      </c>
      <c r="D9833" s="14"/>
      <c r="E9833" s="307"/>
    </row>
    <row r="9834" spans="2:5" s="301" customFormat="1" x14ac:dyDescent="0.2">
      <c r="B9834" s="299"/>
      <c r="C9834" s="70">
        <f t="shared" si="153"/>
        <v>47528.208333309514</v>
      </c>
      <c r="D9834" s="14"/>
      <c r="E9834" s="307"/>
    </row>
    <row r="9835" spans="2:5" s="301" customFormat="1" x14ac:dyDescent="0.2">
      <c r="B9835" s="299"/>
      <c r="C9835" s="70">
        <f t="shared" si="153"/>
        <v>47528.249999976179</v>
      </c>
      <c r="D9835" s="14"/>
      <c r="E9835" s="307"/>
    </row>
    <row r="9836" spans="2:5" s="301" customFormat="1" x14ac:dyDescent="0.2">
      <c r="B9836" s="299"/>
      <c r="C9836" s="70">
        <f t="shared" si="153"/>
        <v>47528.291666642843</v>
      </c>
      <c r="D9836" s="14"/>
      <c r="E9836" s="307"/>
    </row>
    <row r="9837" spans="2:5" s="301" customFormat="1" x14ac:dyDescent="0.2">
      <c r="B9837" s="299"/>
      <c r="C9837" s="70">
        <f t="shared" si="153"/>
        <v>47528.333333309507</v>
      </c>
      <c r="D9837" s="14"/>
      <c r="E9837" s="307"/>
    </row>
    <row r="9838" spans="2:5" s="301" customFormat="1" x14ac:dyDescent="0.2">
      <c r="B9838" s="299"/>
      <c r="C9838" s="70">
        <f t="shared" si="153"/>
        <v>47528.374999976171</v>
      </c>
      <c r="D9838" s="14"/>
      <c r="E9838" s="307"/>
    </row>
    <row r="9839" spans="2:5" s="301" customFormat="1" x14ac:dyDescent="0.2">
      <c r="B9839" s="299"/>
      <c r="C9839" s="70">
        <f t="shared" si="153"/>
        <v>47528.416666642835</v>
      </c>
      <c r="D9839" s="14"/>
      <c r="E9839" s="307"/>
    </row>
    <row r="9840" spans="2:5" s="301" customFormat="1" x14ac:dyDescent="0.2">
      <c r="B9840" s="299"/>
      <c r="C9840" s="70">
        <f t="shared" si="153"/>
        <v>47528.4583333095</v>
      </c>
      <c r="D9840" s="14"/>
      <c r="E9840" s="307"/>
    </row>
    <row r="9841" spans="2:5" s="301" customFormat="1" x14ac:dyDescent="0.2">
      <c r="B9841" s="299"/>
      <c r="C9841" s="70">
        <f t="shared" si="153"/>
        <v>47528.499999976164</v>
      </c>
      <c r="D9841" s="14"/>
      <c r="E9841" s="307"/>
    </row>
    <row r="9842" spans="2:5" s="301" customFormat="1" x14ac:dyDescent="0.2">
      <c r="B9842" s="299"/>
      <c r="C9842" s="70">
        <f t="shared" si="153"/>
        <v>47528.541666642828</v>
      </c>
      <c r="D9842" s="14"/>
      <c r="E9842" s="307"/>
    </row>
    <row r="9843" spans="2:5" s="301" customFormat="1" x14ac:dyDescent="0.2">
      <c r="B9843" s="299"/>
      <c r="C9843" s="70">
        <f t="shared" si="153"/>
        <v>47528.583333309492</v>
      </c>
      <c r="D9843" s="14"/>
      <c r="E9843" s="307"/>
    </row>
    <row r="9844" spans="2:5" s="301" customFormat="1" x14ac:dyDescent="0.2">
      <c r="B9844" s="299"/>
      <c r="C9844" s="70">
        <f t="shared" si="153"/>
        <v>47528.624999976157</v>
      </c>
      <c r="D9844" s="14"/>
      <c r="E9844" s="307"/>
    </row>
    <row r="9845" spans="2:5" s="301" customFormat="1" x14ac:dyDescent="0.2">
      <c r="B9845" s="299"/>
      <c r="C9845" s="70">
        <f t="shared" si="153"/>
        <v>47528.666666642821</v>
      </c>
      <c r="D9845" s="14"/>
      <c r="E9845" s="307"/>
    </row>
    <row r="9846" spans="2:5" s="301" customFormat="1" x14ac:dyDescent="0.2">
      <c r="B9846" s="299"/>
      <c r="C9846" s="70">
        <f t="shared" si="153"/>
        <v>47528.708333309485</v>
      </c>
      <c r="D9846" s="14"/>
      <c r="E9846" s="307"/>
    </row>
    <row r="9847" spans="2:5" s="301" customFormat="1" x14ac:dyDescent="0.2">
      <c r="B9847" s="299"/>
      <c r="C9847" s="70">
        <f t="shared" si="153"/>
        <v>47528.749999976149</v>
      </c>
      <c r="D9847" s="14"/>
      <c r="E9847" s="307"/>
    </row>
    <row r="9848" spans="2:5" s="301" customFormat="1" x14ac:dyDescent="0.2">
      <c r="B9848" s="299"/>
      <c r="C9848" s="70">
        <f t="shared" si="153"/>
        <v>47528.791666642814</v>
      </c>
      <c r="D9848" s="14"/>
      <c r="E9848" s="307"/>
    </row>
    <row r="9849" spans="2:5" s="301" customFormat="1" x14ac:dyDescent="0.2">
      <c r="B9849" s="299"/>
      <c r="C9849" s="70">
        <f t="shared" si="153"/>
        <v>47528.833333309478</v>
      </c>
      <c r="D9849" s="14"/>
      <c r="E9849" s="307"/>
    </row>
    <row r="9850" spans="2:5" s="301" customFormat="1" x14ac:dyDescent="0.2">
      <c r="B9850" s="299"/>
      <c r="C9850" s="70">
        <f t="shared" si="153"/>
        <v>47528.874999976142</v>
      </c>
      <c r="D9850" s="14"/>
      <c r="E9850" s="307"/>
    </row>
    <row r="9851" spans="2:5" s="301" customFormat="1" x14ac:dyDescent="0.2">
      <c r="B9851" s="299"/>
      <c r="C9851" s="70">
        <f t="shared" si="153"/>
        <v>47528.916666642806</v>
      </c>
      <c r="D9851" s="14"/>
      <c r="E9851" s="307"/>
    </row>
    <row r="9852" spans="2:5" s="301" customFormat="1" x14ac:dyDescent="0.2">
      <c r="B9852" s="299"/>
      <c r="C9852" s="70">
        <f t="shared" si="153"/>
        <v>47528.958333309471</v>
      </c>
      <c r="D9852" s="14"/>
      <c r="E9852" s="307"/>
    </row>
    <row r="9853" spans="2:5" s="301" customFormat="1" x14ac:dyDescent="0.2">
      <c r="B9853" s="299"/>
      <c r="C9853" s="70">
        <f t="shared" si="153"/>
        <v>47528.999999976135</v>
      </c>
      <c r="D9853" s="14"/>
      <c r="E9853" s="307"/>
    </row>
    <row r="9854" spans="2:5" s="301" customFormat="1" x14ac:dyDescent="0.2">
      <c r="B9854" s="299"/>
      <c r="C9854" s="70">
        <f t="shared" si="153"/>
        <v>47529.041666642799</v>
      </c>
      <c r="D9854" s="14"/>
      <c r="E9854" s="307"/>
    </row>
    <row r="9855" spans="2:5" s="301" customFormat="1" x14ac:dyDescent="0.2">
      <c r="B9855" s="299"/>
      <c r="C9855" s="70">
        <f t="shared" si="153"/>
        <v>47529.083333309463</v>
      </c>
      <c r="D9855" s="14"/>
      <c r="E9855" s="307"/>
    </row>
    <row r="9856" spans="2:5" s="301" customFormat="1" x14ac:dyDescent="0.2">
      <c r="B9856" s="299"/>
      <c r="C9856" s="70">
        <f t="shared" si="153"/>
        <v>47529.124999976128</v>
      </c>
      <c r="D9856" s="14"/>
      <c r="E9856" s="307"/>
    </row>
    <row r="9857" spans="2:5" s="301" customFormat="1" x14ac:dyDescent="0.2">
      <c r="B9857" s="299"/>
      <c r="C9857" s="70">
        <f t="shared" si="153"/>
        <v>47529.166666642792</v>
      </c>
      <c r="D9857" s="14"/>
      <c r="E9857" s="307"/>
    </row>
    <row r="9858" spans="2:5" s="301" customFormat="1" x14ac:dyDescent="0.2">
      <c r="B9858" s="299"/>
      <c r="C9858" s="70">
        <f t="shared" si="153"/>
        <v>47529.208333309456</v>
      </c>
      <c r="D9858" s="14"/>
      <c r="E9858" s="307"/>
    </row>
    <row r="9859" spans="2:5" s="301" customFormat="1" x14ac:dyDescent="0.2">
      <c r="B9859" s="299"/>
      <c r="C9859" s="70">
        <f t="shared" si="153"/>
        <v>47529.24999997612</v>
      </c>
      <c r="D9859" s="14"/>
      <c r="E9859" s="307"/>
    </row>
    <row r="9860" spans="2:5" s="301" customFormat="1" x14ac:dyDescent="0.2">
      <c r="B9860" s="299"/>
      <c r="C9860" s="70">
        <f t="shared" si="153"/>
        <v>47529.291666642785</v>
      </c>
      <c r="D9860" s="14"/>
      <c r="E9860" s="307"/>
    </row>
    <row r="9861" spans="2:5" s="301" customFormat="1" x14ac:dyDescent="0.2">
      <c r="B9861" s="299"/>
      <c r="C9861" s="70">
        <f t="shared" si="153"/>
        <v>47529.333333309449</v>
      </c>
      <c r="D9861" s="14"/>
      <c r="E9861" s="307"/>
    </row>
    <row r="9862" spans="2:5" s="301" customFormat="1" x14ac:dyDescent="0.2">
      <c r="B9862" s="299"/>
      <c r="C9862" s="70">
        <f t="shared" si="153"/>
        <v>47529.374999976113</v>
      </c>
      <c r="D9862" s="14"/>
      <c r="E9862" s="307"/>
    </row>
    <row r="9863" spans="2:5" s="301" customFormat="1" x14ac:dyDescent="0.2">
      <c r="B9863" s="299"/>
      <c r="C9863" s="70">
        <f t="shared" si="153"/>
        <v>47529.416666642777</v>
      </c>
      <c r="D9863" s="14"/>
      <c r="E9863" s="307"/>
    </row>
    <row r="9864" spans="2:5" s="301" customFormat="1" x14ac:dyDescent="0.2">
      <c r="B9864" s="299"/>
      <c r="C9864" s="70">
        <f t="shared" si="153"/>
        <v>47529.458333309442</v>
      </c>
      <c r="D9864" s="14"/>
      <c r="E9864" s="307"/>
    </row>
    <row r="9865" spans="2:5" s="301" customFormat="1" x14ac:dyDescent="0.2">
      <c r="B9865" s="299"/>
      <c r="C9865" s="70">
        <f t="shared" si="153"/>
        <v>47529.499999976106</v>
      </c>
      <c r="D9865" s="14"/>
      <c r="E9865" s="307"/>
    </row>
    <row r="9866" spans="2:5" s="301" customFormat="1" x14ac:dyDescent="0.2">
      <c r="B9866" s="299"/>
      <c r="C9866" s="70">
        <f t="shared" si="153"/>
        <v>47529.54166664277</v>
      </c>
      <c r="D9866" s="14"/>
      <c r="E9866" s="307"/>
    </row>
    <row r="9867" spans="2:5" s="301" customFormat="1" x14ac:dyDescent="0.2">
      <c r="B9867" s="299"/>
      <c r="C9867" s="70">
        <f t="shared" si="153"/>
        <v>47529.583333309434</v>
      </c>
      <c r="D9867" s="14"/>
      <c r="E9867" s="307"/>
    </row>
    <row r="9868" spans="2:5" s="301" customFormat="1" x14ac:dyDescent="0.2">
      <c r="B9868" s="299"/>
      <c r="C9868" s="70">
        <f t="shared" si="153"/>
        <v>47529.624999976098</v>
      </c>
      <c r="D9868" s="14"/>
      <c r="E9868" s="307"/>
    </row>
    <row r="9869" spans="2:5" s="301" customFormat="1" x14ac:dyDescent="0.2">
      <c r="B9869" s="299"/>
      <c r="C9869" s="70">
        <f t="shared" si="153"/>
        <v>47529.666666642763</v>
      </c>
      <c r="D9869" s="14"/>
      <c r="E9869" s="307"/>
    </row>
    <row r="9870" spans="2:5" s="301" customFormat="1" x14ac:dyDescent="0.2">
      <c r="B9870" s="299"/>
      <c r="C9870" s="70">
        <f t="shared" si="153"/>
        <v>47529.708333309427</v>
      </c>
      <c r="D9870" s="14"/>
      <c r="E9870" s="307"/>
    </row>
    <row r="9871" spans="2:5" s="301" customFormat="1" x14ac:dyDescent="0.2">
      <c r="B9871" s="299"/>
      <c r="C9871" s="70">
        <f t="shared" ref="C9871:C9934" si="154">IFERROR(C9870+1/24,"Input start date of historical data in cell C12")</f>
        <v>47529.749999976091</v>
      </c>
      <c r="D9871" s="14"/>
      <c r="E9871" s="307"/>
    </row>
    <row r="9872" spans="2:5" s="301" customFormat="1" x14ac:dyDescent="0.2">
      <c r="B9872" s="299"/>
      <c r="C9872" s="70">
        <f t="shared" si="154"/>
        <v>47529.791666642755</v>
      </c>
      <c r="D9872" s="14"/>
      <c r="E9872" s="307"/>
    </row>
    <row r="9873" spans="2:5" s="301" customFormat="1" x14ac:dyDescent="0.2">
      <c r="B9873" s="299"/>
      <c r="C9873" s="70">
        <f t="shared" si="154"/>
        <v>47529.83333330942</v>
      </c>
      <c r="D9873" s="14"/>
      <c r="E9873" s="307"/>
    </row>
    <row r="9874" spans="2:5" s="301" customFormat="1" x14ac:dyDescent="0.2">
      <c r="B9874" s="299"/>
      <c r="C9874" s="70">
        <f t="shared" si="154"/>
        <v>47529.874999976084</v>
      </c>
      <c r="D9874" s="14"/>
      <c r="E9874" s="307"/>
    </row>
    <row r="9875" spans="2:5" s="301" customFormat="1" x14ac:dyDescent="0.2">
      <c r="B9875" s="299"/>
      <c r="C9875" s="70">
        <f t="shared" si="154"/>
        <v>47529.916666642748</v>
      </c>
      <c r="D9875" s="14"/>
      <c r="E9875" s="307"/>
    </row>
    <row r="9876" spans="2:5" s="301" customFormat="1" x14ac:dyDescent="0.2">
      <c r="B9876" s="299"/>
      <c r="C9876" s="70">
        <f t="shared" si="154"/>
        <v>47529.958333309412</v>
      </c>
      <c r="D9876" s="14"/>
      <c r="E9876" s="307"/>
    </row>
    <row r="9877" spans="2:5" s="301" customFormat="1" x14ac:dyDescent="0.2">
      <c r="B9877" s="299"/>
      <c r="C9877" s="70">
        <f t="shared" si="154"/>
        <v>47529.999999976077</v>
      </c>
      <c r="D9877" s="14"/>
      <c r="E9877" s="307"/>
    </row>
    <row r="9878" spans="2:5" s="301" customFormat="1" x14ac:dyDescent="0.2">
      <c r="B9878" s="299"/>
      <c r="C9878" s="70">
        <f t="shared" si="154"/>
        <v>47530.041666642741</v>
      </c>
      <c r="D9878" s="14"/>
      <c r="E9878" s="307"/>
    </row>
    <row r="9879" spans="2:5" s="301" customFormat="1" x14ac:dyDescent="0.2">
      <c r="B9879" s="299"/>
      <c r="C9879" s="70">
        <f t="shared" si="154"/>
        <v>47530.083333309405</v>
      </c>
      <c r="D9879" s="14"/>
      <c r="E9879" s="307"/>
    </row>
    <row r="9880" spans="2:5" s="301" customFormat="1" x14ac:dyDescent="0.2">
      <c r="B9880" s="299"/>
      <c r="C9880" s="70">
        <f t="shared" si="154"/>
        <v>47530.124999976069</v>
      </c>
      <c r="D9880" s="14"/>
      <c r="E9880" s="307"/>
    </row>
    <row r="9881" spans="2:5" s="301" customFormat="1" x14ac:dyDescent="0.2">
      <c r="B9881" s="299"/>
      <c r="C9881" s="70">
        <f t="shared" si="154"/>
        <v>47530.166666642734</v>
      </c>
      <c r="D9881" s="14"/>
      <c r="E9881" s="307"/>
    </row>
    <row r="9882" spans="2:5" s="301" customFormat="1" x14ac:dyDescent="0.2">
      <c r="B9882" s="299"/>
      <c r="C9882" s="70">
        <f t="shared" si="154"/>
        <v>47530.208333309398</v>
      </c>
      <c r="D9882" s="14"/>
      <c r="E9882" s="307"/>
    </row>
    <row r="9883" spans="2:5" s="301" customFormat="1" x14ac:dyDescent="0.2">
      <c r="B9883" s="299"/>
      <c r="C9883" s="70">
        <f t="shared" si="154"/>
        <v>47530.249999976062</v>
      </c>
      <c r="D9883" s="14"/>
      <c r="E9883" s="307"/>
    </row>
    <row r="9884" spans="2:5" s="301" customFormat="1" x14ac:dyDescent="0.2">
      <c r="B9884" s="299"/>
      <c r="C9884" s="70">
        <f t="shared" si="154"/>
        <v>47530.291666642726</v>
      </c>
      <c r="D9884" s="14"/>
      <c r="E9884" s="307"/>
    </row>
    <row r="9885" spans="2:5" s="301" customFormat="1" x14ac:dyDescent="0.2">
      <c r="B9885" s="299"/>
      <c r="C9885" s="70">
        <f t="shared" si="154"/>
        <v>47530.333333309391</v>
      </c>
      <c r="D9885" s="14"/>
      <c r="E9885" s="307"/>
    </row>
    <row r="9886" spans="2:5" s="301" customFormat="1" x14ac:dyDescent="0.2">
      <c r="B9886" s="299"/>
      <c r="C9886" s="70">
        <f t="shared" si="154"/>
        <v>47530.374999976055</v>
      </c>
      <c r="D9886" s="14"/>
      <c r="E9886" s="307"/>
    </row>
    <row r="9887" spans="2:5" s="301" customFormat="1" x14ac:dyDescent="0.2">
      <c r="B9887" s="299"/>
      <c r="C9887" s="70">
        <f t="shared" si="154"/>
        <v>47530.416666642719</v>
      </c>
      <c r="D9887" s="14"/>
      <c r="E9887" s="307"/>
    </row>
    <row r="9888" spans="2:5" s="301" customFormat="1" x14ac:dyDescent="0.2">
      <c r="B9888" s="299"/>
      <c r="C9888" s="70">
        <f t="shared" si="154"/>
        <v>47530.458333309383</v>
      </c>
      <c r="D9888" s="14"/>
      <c r="E9888" s="307"/>
    </row>
    <row r="9889" spans="2:5" s="301" customFormat="1" x14ac:dyDescent="0.2">
      <c r="B9889" s="299"/>
      <c r="C9889" s="70">
        <f t="shared" si="154"/>
        <v>47530.499999976048</v>
      </c>
      <c r="D9889" s="14"/>
      <c r="E9889" s="307"/>
    </row>
    <row r="9890" spans="2:5" s="301" customFormat="1" x14ac:dyDescent="0.2">
      <c r="B9890" s="299"/>
      <c r="C9890" s="70">
        <f t="shared" si="154"/>
        <v>47530.541666642712</v>
      </c>
      <c r="D9890" s="14"/>
      <c r="E9890" s="307"/>
    </row>
    <row r="9891" spans="2:5" s="301" customFormat="1" x14ac:dyDescent="0.2">
      <c r="B9891" s="299"/>
      <c r="C9891" s="70">
        <f t="shared" si="154"/>
        <v>47530.583333309376</v>
      </c>
      <c r="D9891" s="14"/>
      <c r="E9891" s="307"/>
    </row>
    <row r="9892" spans="2:5" s="301" customFormat="1" x14ac:dyDescent="0.2">
      <c r="B9892" s="299"/>
      <c r="C9892" s="70">
        <f t="shared" si="154"/>
        <v>47530.62499997604</v>
      </c>
      <c r="D9892" s="14"/>
      <c r="E9892" s="307"/>
    </row>
    <row r="9893" spans="2:5" s="301" customFormat="1" x14ac:dyDescent="0.2">
      <c r="B9893" s="299"/>
      <c r="C9893" s="70">
        <f t="shared" si="154"/>
        <v>47530.666666642705</v>
      </c>
      <c r="D9893" s="14"/>
      <c r="E9893" s="307"/>
    </row>
    <row r="9894" spans="2:5" s="301" customFormat="1" x14ac:dyDescent="0.2">
      <c r="B9894" s="299"/>
      <c r="C9894" s="70">
        <f t="shared" si="154"/>
        <v>47530.708333309369</v>
      </c>
      <c r="D9894" s="14"/>
      <c r="E9894" s="307"/>
    </row>
    <row r="9895" spans="2:5" s="301" customFormat="1" x14ac:dyDescent="0.2">
      <c r="B9895" s="299"/>
      <c r="C9895" s="70">
        <f t="shared" si="154"/>
        <v>47530.749999976033</v>
      </c>
      <c r="D9895" s="14"/>
      <c r="E9895" s="307"/>
    </row>
    <row r="9896" spans="2:5" s="301" customFormat="1" x14ac:dyDescent="0.2">
      <c r="B9896" s="299"/>
      <c r="C9896" s="70">
        <f t="shared" si="154"/>
        <v>47530.791666642697</v>
      </c>
      <c r="D9896" s="14"/>
      <c r="E9896" s="307"/>
    </row>
    <row r="9897" spans="2:5" s="301" customFormat="1" x14ac:dyDescent="0.2">
      <c r="B9897" s="299"/>
      <c r="C9897" s="70">
        <f t="shared" si="154"/>
        <v>47530.833333309361</v>
      </c>
      <c r="D9897" s="14"/>
      <c r="E9897" s="307"/>
    </row>
    <row r="9898" spans="2:5" s="301" customFormat="1" x14ac:dyDescent="0.2">
      <c r="B9898" s="299"/>
      <c r="C9898" s="70">
        <f t="shared" si="154"/>
        <v>47530.874999976026</v>
      </c>
      <c r="D9898" s="14"/>
      <c r="E9898" s="307"/>
    </row>
    <row r="9899" spans="2:5" s="301" customFormat="1" x14ac:dyDescent="0.2">
      <c r="B9899" s="299"/>
      <c r="C9899" s="70">
        <f t="shared" si="154"/>
        <v>47530.91666664269</v>
      </c>
      <c r="D9899" s="14"/>
      <c r="E9899" s="307"/>
    </row>
    <row r="9900" spans="2:5" s="301" customFormat="1" x14ac:dyDescent="0.2">
      <c r="B9900" s="299"/>
      <c r="C9900" s="70">
        <f t="shared" si="154"/>
        <v>47530.958333309354</v>
      </c>
      <c r="D9900" s="14"/>
      <c r="E9900" s="307"/>
    </row>
    <row r="9901" spans="2:5" s="301" customFormat="1" x14ac:dyDescent="0.2">
      <c r="B9901" s="299"/>
      <c r="C9901" s="70">
        <f t="shared" si="154"/>
        <v>47530.999999976018</v>
      </c>
      <c r="D9901" s="14"/>
      <c r="E9901" s="307"/>
    </row>
    <row r="9902" spans="2:5" s="301" customFormat="1" x14ac:dyDescent="0.2">
      <c r="B9902" s="299"/>
      <c r="C9902" s="70">
        <f t="shared" si="154"/>
        <v>47531.041666642683</v>
      </c>
      <c r="D9902" s="14"/>
      <c r="E9902" s="307"/>
    </row>
    <row r="9903" spans="2:5" s="301" customFormat="1" x14ac:dyDescent="0.2">
      <c r="B9903" s="299"/>
      <c r="C9903" s="70">
        <f t="shared" si="154"/>
        <v>47531.083333309347</v>
      </c>
      <c r="D9903" s="14"/>
      <c r="E9903" s="307"/>
    </row>
    <row r="9904" spans="2:5" s="301" customFormat="1" x14ac:dyDescent="0.2">
      <c r="B9904" s="299"/>
      <c r="C9904" s="70">
        <f t="shared" si="154"/>
        <v>47531.124999976011</v>
      </c>
      <c r="D9904" s="14"/>
      <c r="E9904" s="307"/>
    </row>
    <row r="9905" spans="2:5" s="301" customFormat="1" x14ac:dyDescent="0.2">
      <c r="B9905" s="299"/>
      <c r="C9905" s="70">
        <f t="shared" si="154"/>
        <v>47531.166666642675</v>
      </c>
      <c r="D9905" s="14"/>
      <c r="E9905" s="307"/>
    </row>
    <row r="9906" spans="2:5" s="301" customFormat="1" x14ac:dyDescent="0.2">
      <c r="B9906" s="299"/>
      <c r="C9906" s="70">
        <f t="shared" si="154"/>
        <v>47531.20833330934</v>
      </c>
      <c r="D9906" s="14"/>
      <c r="E9906" s="307"/>
    </row>
    <row r="9907" spans="2:5" s="301" customFormat="1" x14ac:dyDescent="0.2">
      <c r="B9907" s="299"/>
      <c r="C9907" s="70">
        <f t="shared" si="154"/>
        <v>47531.249999976004</v>
      </c>
      <c r="D9907" s="14"/>
      <c r="E9907" s="307"/>
    </row>
    <row r="9908" spans="2:5" s="301" customFormat="1" x14ac:dyDescent="0.2">
      <c r="B9908" s="299"/>
      <c r="C9908" s="70">
        <f t="shared" si="154"/>
        <v>47531.291666642668</v>
      </c>
      <c r="D9908" s="14"/>
      <c r="E9908" s="307"/>
    </row>
    <row r="9909" spans="2:5" s="301" customFormat="1" x14ac:dyDescent="0.2">
      <c r="B9909" s="299"/>
      <c r="C9909" s="70">
        <f t="shared" si="154"/>
        <v>47531.333333309332</v>
      </c>
      <c r="D9909" s="14"/>
      <c r="E9909" s="307"/>
    </row>
    <row r="9910" spans="2:5" s="301" customFormat="1" x14ac:dyDescent="0.2">
      <c r="B9910" s="299"/>
      <c r="C9910" s="70">
        <f t="shared" si="154"/>
        <v>47531.374999975997</v>
      </c>
      <c r="D9910" s="14"/>
      <c r="E9910" s="307"/>
    </row>
    <row r="9911" spans="2:5" s="301" customFormat="1" x14ac:dyDescent="0.2">
      <c r="B9911" s="299"/>
      <c r="C9911" s="70">
        <f t="shared" si="154"/>
        <v>47531.416666642661</v>
      </c>
      <c r="D9911" s="14"/>
      <c r="E9911" s="307"/>
    </row>
    <row r="9912" spans="2:5" s="301" customFormat="1" x14ac:dyDescent="0.2">
      <c r="B9912" s="299"/>
      <c r="C9912" s="70">
        <f t="shared" si="154"/>
        <v>47531.458333309325</v>
      </c>
      <c r="D9912" s="14"/>
      <c r="E9912" s="307"/>
    </row>
    <row r="9913" spans="2:5" s="301" customFormat="1" x14ac:dyDescent="0.2">
      <c r="B9913" s="299"/>
      <c r="C9913" s="70">
        <f t="shared" si="154"/>
        <v>47531.499999975989</v>
      </c>
      <c r="D9913" s="14"/>
      <c r="E9913" s="307"/>
    </row>
    <row r="9914" spans="2:5" s="301" customFormat="1" x14ac:dyDescent="0.2">
      <c r="B9914" s="299"/>
      <c r="C9914" s="70">
        <f t="shared" si="154"/>
        <v>47531.541666642654</v>
      </c>
      <c r="D9914" s="14"/>
      <c r="E9914" s="307"/>
    </row>
    <row r="9915" spans="2:5" s="301" customFormat="1" x14ac:dyDescent="0.2">
      <c r="B9915" s="299"/>
      <c r="C9915" s="70">
        <f t="shared" si="154"/>
        <v>47531.583333309318</v>
      </c>
      <c r="D9915" s="14"/>
      <c r="E9915" s="307"/>
    </row>
    <row r="9916" spans="2:5" s="301" customFormat="1" x14ac:dyDescent="0.2">
      <c r="B9916" s="299"/>
      <c r="C9916" s="70">
        <f t="shared" si="154"/>
        <v>47531.624999975982</v>
      </c>
      <c r="D9916" s="14"/>
      <c r="E9916" s="307"/>
    </row>
    <row r="9917" spans="2:5" s="301" customFormat="1" x14ac:dyDescent="0.2">
      <c r="B9917" s="299"/>
      <c r="C9917" s="70">
        <f t="shared" si="154"/>
        <v>47531.666666642646</v>
      </c>
      <c r="D9917" s="14"/>
      <c r="E9917" s="307"/>
    </row>
    <row r="9918" spans="2:5" s="301" customFormat="1" x14ac:dyDescent="0.2">
      <c r="B9918" s="299"/>
      <c r="C9918" s="70">
        <f t="shared" si="154"/>
        <v>47531.708333309311</v>
      </c>
      <c r="D9918" s="14"/>
      <c r="E9918" s="307"/>
    </row>
    <row r="9919" spans="2:5" s="301" customFormat="1" x14ac:dyDescent="0.2">
      <c r="B9919" s="299"/>
      <c r="C9919" s="70">
        <f t="shared" si="154"/>
        <v>47531.749999975975</v>
      </c>
      <c r="D9919" s="14"/>
      <c r="E9919" s="307"/>
    </row>
    <row r="9920" spans="2:5" s="301" customFormat="1" x14ac:dyDescent="0.2">
      <c r="B9920" s="299"/>
      <c r="C9920" s="70">
        <f t="shared" si="154"/>
        <v>47531.791666642639</v>
      </c>
      <c r="D9920" s="14"/>
      <c r="E9920" s="307"/>
    </row>
    <row r="9921" spans="2:5" s="301" customFormat="1" x14ac:dyDescent="0.2">
      <c r="B9921" s="299"/>
      <c r="C9921" s="70">
        <f t="shared" si="154"/>
        <v>47531.833333309303</v>
      </c>
      <c r="D9921" s="14"/>
      <c r="E9921" s="307"/>
    </row>
    <row r="9922" spans="2:5" s="301" customFormat="1" x14ac:dyDescent="0.2">
      <c r="B9922" s="299"/>
      <c r="C9922" s="70">
        <f t="shared" si="154"/>
        <v>47531.874999975968</v>
      </c>
      <c r="D9922" s="14"/>
      <c r="E9922" s="307"/>
    </row>
    <row r="9923" spans="2:5" s="301" customFormat="1" x14ac:dyDescent="0.2">
      <c r="B9923" s="299"/>
      <c r="C9923" s="70">
        <f t="shared" si="154"/>
        <v>47531.916666642632</v>
      </c>
      <c r="D9923" s="14"/>
      <c r="E9923" s="307"/>
    </row>
    <row r="9924" spans="2:5" s="301" customFormat="1" x14ac:dyDescent="0.2">
      <c r="B9924" s="299"/>
      <c r="C9924" s="70">
        <f t="shared" si="154"/>
        <v>47531.958333309296</v>
      </c>
      <c r="D9924" s="14"/>
      <c r="E9924" s="307"/>
    </row>
    <row r="9925" spans="2:5" s="301" customFormat="1" x14ac:dyDescent="0.2">
      <c r="B9925" s="299"/>
      <c r="C9925" s="70">
        <f t="shared" si="154"/>
        <v>47531.99999997596</v>
      </c>
      <c r="D9925" s="14"/>
      <c r="E9925" s="307"/>
    </row>
    <row r="9926" spans="2:5" s="301" customFormat="1" x14ac:dyDescent="0.2">
      <c r="B9926" s="299"/>
      <c r="C9926" s="70">
        <f t="shared" si="154"/>
        <v>47532.041666642624</v>
      </c>
      <c r="D9926" s="14"/>
      <c r="E9926" s="307"/>
    </row>
    <row r="9927" spans="2:5" s="301" customFormat="1" x14ac:dyDescent="0.2">
      <c r="B9927" s="299"/>
      <c r="C9927" s="70">
        <f t="shared" si="154"/>
        <v>47532.083333309289</v>
      </c>
      <c r="D9927" s="14"/>
      <c r="E9927" s="307"/>
    </row>
    <row r="9928" spans="2:5" s="301" customFormat="1" x14ac:dyDescent="0.2">
      <c r="B9928" s="299"/>
      <c r="C9928" s="70">
        <f t="shared" si="154"/>
        <v>47532.124999975953</v>
      </c>
      <c r="D9928" s="14"/>
      <c r="E9928" s="307"/>
    </row>
    <row r="9929" spans="2:5" s="301" customFormat="1" x14ac:dyDescent="0.2">
      <c r="B9929" s="299"/>
      <c r="C9929" s="70">
        <f t="shared" si="154"/>
        <v>47532.166666642617</v>
      </c>
      <c r="D9929" s="14"/>
      <c r="E9929" s="307"/>
    </row>
    <row r="9930" spans="2:5" s="301" customFormat="1" x14ac:dyDescent="0.2">
      <c r="B9930" s="299"/>
      <c r="C9930" s="70">
        <f t="shared" si="154"/>
        <v>47532.208333309281</v>
      </c>
      <c r="D9930" s="14"/>
      <c r="E9930" s="307"/>
    </row>
    <row r="9931" spans="2:5" s="301" customFormat="1" x14ac:dyDescent="0.2">
      <c r="B9931" s="299"/>
      <c r="C9931" s="70">
        <f t="shared" si="154"/>
        <v>47532.249999975946</v>
      </c>
      <c r="D9931" s="14"/>
      <c r="E9931" s="307"/>
    </row>
    <row r="9932" spans="2:5" s="301" customFormat="1" x14ac:dyDescent="0.2">
      <c r="B9932" s="299"/>
      <c r="C9932" s="70">
        <f t="shared" si="154"/>
        <v>47532.29166664261</v>
      </c>
      <c r="D9932" s="14"/>
      <c r="E9932" s="307"/>
    </row>
    <row r="9933" spans="2:5" s="301" customFormat="1" x14ac:dyDescent="0.2">
      <c r="B9933" s="299"/>
      <c r="C9933" s="70">
        <f t="shared" si="154"/>
        <v>47532.333333309274</v>
      </c>
      <c r="D9933" s="14"/>
      <c r="E9933" s="307"/>
    </row>
    <row r="9934" spans="2:5" s="301" customFormat="1" x14ac:dyDescent="0.2">
      <c r="B9934" s="299"/>
      <c r="C9934" s="70">
        <f t="shared" si="154"/>
        <v>47532.374999975938</v>
      </c>
      <c r="D9934" s="14"/>
      <c r="E9934" s="307"/>
    </row>
    <row r="9935" spans="2:5" s="301" customFormat="1" x14ac:dyDescent="0.2">
      <c r="B9935" s="299"/>
      <c r="C9935" s="70">
        <f t="shared" ref="C9935:C9998" si="155">IFERROR(C9934+1/24,"Input start date of historical data in cell C12")</f>
        <v>47532.416666642603</v>
      </c>
      <c r="D9935" s="14"/>
      <c r="E9935" s="307"/>
    </row>
    <row r="9936" spans="2:5" s="301" customFormat="1" x14ac:dyDescent="0.2">
      <c r="B9936" s="299"/>
      <c r="C9936" s="70">
        <f t="shared" si="155"/>
        <v>47532.458333309267</v>
      </c>
      <c r="D9936" s="14"/>
      <c r="E9936" s="307"/>
    </row>
    <row r="9937" spans="2:5" s="301" customFormat="1" x14ac:dyDescent="0.2">
      <c r="B9937" s="299"/>
      <c r="C9937" s="70">
        <f t="shared" si="155"/>
        <v>47532.499999975931</v>
      </c>
      <c r="D9937" s="14"/>
      <c r="E9937" s="307"/>
    </row>
    <row r="9938" spans="2:5" s="301" customFormat="1" x14ac:dyDescent="0.2">
      <c r="B9938" s="299"/>
      <c r="C9938" s="70">
        <f t="shared" si="155"/>
        <v>47532.541666642595</v>
      </c>
      <c r="D9938" s="14"/>
      <c r="E9938" s="307"/>
    </row>
    <row r="9939" spans="2:5" s="301" customFormat="1" x14ac:dyDescent="0.2">
      <c r="B9939" s="299"/>
      <c r="C9939" s="70">
        <f t="shared" si="155"/>
        <v>47532.58333330926</v>
      </c>
      <c r="D9939" s="14"/>
      <c r="E9939" s="307"/>
    </row>
    <row r="9940" spans="2:5" s="301" customFormat="1" x14ac:dyDescent="0.2">
      <c r="B9940" s="299"/>
      <c r="C9940" s="70">
        <f t="shared" si="155"/>
        <v>47532.624999975924</v>
      </c>
      <c r="D9940" s="14"/>
      <c r="E9940" s="307"/>
    </row>
    <row r="9941" spans="2:5" s="301" customFormat="1" x14ac:dyDescent="0.2">
      <c r="B9941" s="299"/>
      <c r="C9941" s="70">
        <f t="shared" si="155"/>
        <v>47532.666666642588</v>
      </c>
      <c r="D9941" s="14"/>
      <c r="E9941" s="307"/>
    </row>
    <row r="9942" spans="2:5" s="301" customFormat="1" x14ac:dyDescent="0.2">
      <c r="B9942" s="299"/>
      <c r="C9942" s="70">
        <f t="shared" si="155"/>
        <v>47532.708333309252</v>
      </c>
      <c r="D9942" s="14"/>
      <c r="E9942" s="307"/>
    </row>
    <row r="9943" spans="2:5" s="301" customFormat="1" x14ac:dyDescent="0.2">
      <c r="B9943" s="299"/>
      <c r="C9943" s="70">
        <f t="shared" si="155"/>
        <v>47532.749999975917</v>
      </c>
      <c r="D9943" s="14"/>
      <c r="E9943" s="307"/>
    </row>
    <row r="9944" spans="2:5" s="301" customFormat="1" x14ac:dyDescent="0.2">
      <c r="B9944" s="299"/>
      <c r="C9944" s="70">
        <f t="shared" si="155"/>
        <v>47532.791666642581</v>
      </c>
      <c r="D9944" s="14"/>
      <c r="E9944" s="307"/>
    </row>
    <row r="9945" spans="2:5" s="301" customFormat="1" x14ac:dyDescent="0.2">
      <c r="B9945" s="299"/>
      <c r="C9945" s="70">
        <f t="shared" si="155"/>
        <v>47532.833333309245</v>
      </c>
      <c r="D9945" s="14"/>
      <c r="E9945" s="307"/>
    </row>
    <row r="9946" spans="2:5" s="301" customFormat="1" x14ac:dyDescent="0.2">
      <c r="B9946" s="299"/>
      <c r="C9946" s="70">
        <f t="shared" si="155"/>
        <v>47532.874999975909</v>
      </c>
      <c r="D9946" s="14"/>
      <c r="E9946" s="307"/>
    </row>
    <row r="9947" spans="2:5" s="301" customFormat="1" x14ac:dyDescent="0.2">
      <c r="B9947" s="299"/>
      <c r="C9947" s="70">
        <f t="shared" si="155"/>
        <v>47532.916666642574</v>
      </c>
      <c r="D9947" s="14"/>
      <c r="E9947" s="307"/>
    </row>
    <row r="9948" spans="2:5" s="301" customFormat="1" x14ac:dyDescent="0.2">
      <c r="B9948" s="299"/>
      <c r="C9948" s="70">
        <f t="shared" si="155"/>
        <v>47532.958333309238</v>
      </c>
      <c r="D9948" s="14"/>
      <c r="E9948" s="307"/>
    </row>
    <row r="9949" spans="2:5" s="301" customFormat="1" x14ac:dyDescent="0.2">
      <c r="B9949" s="299"/>
      <c r="C9949" s="70">
        <f t="shared" si="155"/>
        <v>47532.999999975902</v>
      </c>
      <c r="D9949" s="14"/>
      <c r="E9949" s="307"/>
    </row>
    <row r="9950" spans="2:5" s="301" customFormat="1" x14ac:dyDescent="0.2">
      <c r="B9950" s="299"/>
      <c r="C9950" s="70">
        <f t="shared" si="155"/>
        <v>47533.041666642566</v>
      </c>
      <c r="D9950" s="14"/>
      <c r="E9950" s="307"/>
    </row>
    <row r="9951" spans="2:5" s="301" customFormat="1" x14ac:dyDescent="0.2">
      <c r="B9951" s="299"/>
      <c r="C9951" s="70">
        <f t="shared" si="155"/>
        <v>47533.083333309231</v>
      </c>
      <c r="D9951" s="14"/>
      <c r="E9951" s="307"/>
    </row>
    <row r="9952" spans="2:5" s="301" customFormat="1" x14ac:dyDescent="0.2">
      <c r="B9952" s="299"/>
      <c r="C9952" s="70">
        <f t="shared" si="155"/>
        <v>47533.124999975895</v>
      </c>
      <c r="D9952" s="14"/>
      <c r="E9952" s="307"/>
    </row>
    <row r="9953" spans="2:5" s="301" customFormat="1" x14ac:dyDescent="0.2">
      <c r="B9953" s="299"/>
      <c r="C9953" s="70">
        <f t="shared" si="155"/>
        <v>47533.166666642559</v>
      </c>
      <c r="D9953" s="14"/>
      <c r="E9953" s="307"/>
    </row>
    <row r="9954" spans="2:5" s="301" customFormat="1" x14ac:dyDescent="0.2">
      <c r="B9954" s="299"/>
      <c r="C9954" s="70">
        <f t="shared" si="155"/>
        <v>47533.208333309223</v>
      </c>
      <c r="D9954" s="14"/>
      <c r="E9954" s="307"/>
    </row>
    <row r="9955" spans="2:5" s="301" customFormat="1" x14ac:dyDescent="0.2">
      <c r="B9955" s="299"/>
      <c r="C9955" s="70">
        <f t="shared" si="155"/>
        <v>47533.249999975887</v>
      </c>
      <c r="D9955" s="14"/>
      <c r="E9955" s="307"/>
    </row>
    <row r="9956" spans="2:5" s="301" customFormat="1" x14ac:dyDescent="0.2">
      <c r="B9956" s="299"/>
      <c r="C9956" s="70">
        <f t="shared" si="155"/>
        <v>47533.291666642552</v>
      </c>
      <c r="D9956" s="14"/>
      <c r="E9956" s="307"/>
    </row>
    <row r="9957" spans="2:5" s="301" customFormat="1" x14ac:dyDescent="0.2">
      <c r="B9957" s="299"/>
      <c r="C9957" s="70">
        <f t="shared" si="155"/>
        <v>47533.333333309216</v>
      </c>
      <c r="D9957" s="14"/>
      <c r="E9957" s="307"/>
    </row>
    <row r="9958" spans="2:5" s="301" customFormat="1" x14ac:dyDescent="0.2">
      <c r="B9958" s="299"/>
      <c r="C9958" s="70">
        <f t="shared" si="155"/>
        <v>47533.37499997588</v>
      </c>
      <c r="D9958" s="14"/>
      <c r="E9958" s="307"/>
    </row>
    <row r="9959" spans="2:5" s="301" customFormat="1" x14ac:dyDescent="0.2">
      <c r="B9959" s="299"/>
      <c r="C9959" s="70">
        <f t="shared" si="155"/>
        <v>47533.416666642544</v>
      </c>
      <c r="D9959" s="14"/>
      <c r="E9959" s="307"/>
    </row>
    <row r="9960" spans="2:5" s="301" customFormat="1" x14ac:dyDescent="0.2">
      <c r="B9960" s="299"/>
      <c r="C9960" s="70">
        <f t="shared" si="155"/>
        <v>47533.458333309209</v>
      </c>
      <c r="D9960" s="14"/>
      <c r="E9960" s="307"/>
    </row>
    <row r="9961" spans="2:5" s="301" customFormat="1" x14ac:dyDescent="0.2">
      <c r="B9961" s="299"/>
      <c r="C9961" s="70">
        <f t="shared" si="155"/>
        <v>47533.499999975873</v>
      </c>
      <c r="D9961" s="14"/>
      <c r="E9961" s="307"/>
    </row>
    <row r="9962" spans="2:5" s="301" customFormat="1" x14ac:dyDescent="0.2">
      <c r="B9962" s="299"/>
      <c r="C9962" s="70">
        <f t="shared" si="155"/>
        <v>47533.541666642537</v>
      </c>
      <c r="D9962" s="14"/>
      <c r="E9962" s="307"/>
    </row>
    <row r="9963" spans="2:5" s="301" customFormat="1" x14ac:dyDescent="0.2">
      <c r="B9963" s="299"/>
      <c r="C9963" s="70">
        <f t="shared" si="155"/>
        <v>47533.583333309201</v>
      </c>
      <c r="D9963" s="14"/>
      <c r="E9963" s="307"/>
    </row>
    <row r="9964" spans="2:5" s="301" customFormat="1" x14ac:dyDescent="0.2">
      <c r="B9964" s="299"/>
      <c r="C9964" s="70">
        <f t="shared" si="155"/>
        <v>47533.624999975866</v>
      </c>
      <c r="D9964" s="14"/>
      <c r="E9964" s="307"/>
    </row>
    <row r="9965" spans="2:5" s="301" customFormat="1" x14ac:dyDescent="0.2">
      <c r="B9965" s="299"/>
      <c r="C9965" s="70">
        <f t="shared" si="155"/>
        <v>47533.66666664253</v>
      </c>
      <c r="D9965" s="14"/>
      <c r="E9965" s="307"/>
    </row>
    <row r="9966" spans="2:5" s="301" customFormat="1" x14ac:dyDescent="0.2">
      <c r="B9966" s="299"/>
      <c r="C9966" s="70">
        <f t="shared" si="155"/>
        <v>47533.708333309194</v>
      </c>
      <c r="D9966" s="14"/>
      <c r="E9966" s="307"/>
    </row>
    <row r="9967" spans="2:5" s="301" customFormat="1" x14ac:dyDescent="0.2">
      <c r="B9967" s="299"/>
      <c r="C9967" s="70">
        <f t="shared" si="155"/>
        <v>47533.749999975858</v>
      </c>
      <c r="D9967" s="14"/>
      <c r="E9967" s="307"/>
    </row>
    <row r="9968" spans="2:5" s="301" customFormat="1" x14ac:dyDescent="0.2">
      <c r="B9968" s="299"/>
      <c r="C9968" s="70">
        <f t="shared" si="155"/>
        <v>47533.791666642523</v>
      </c>
      <c r="D9968" s="14"/>
      <c r="E9968" s="307"/>
    </row>
    <row r="9969" spans="2:5" s="301" customFormat="1" x14ac:dyDescent="0.2">
      <c r="B9969" s="299"/>
      <c r="C9969" s="70">
        <f t="shared" si="155"/>
        <v>47533.833333309187</v>
      </c>
      <c r="D9969" s="14"/>
      <c r="E9969" s="307"/>
    </row>
    <row r="9970" spans="2:5" s="301" customFormat="1" x14ac:dyDescent="0.2">
      <c r="B9970" s="299"/>
      <c r="C9970" s="70">
        <f t="shared" si="155"/>
        <v>47533.874999975851</v>
      </c>
      <c r="D9970" s="14"/>
      <c r="E9970" s="307"/>
    </row>
    <row r="9971" spans="2:5" s="301" customFormat="1" x14ac:dyDescent="0.2">
      <c r="B9971" s="299"/>
      <c r="C9971" s="70">
        <f t="shared" si="155"/>
        <v>47533.916666642515</v>
      </c>
      <c r="D9971" s="14"/>
      <c r="E9971" s="307"/>
    </row>
    <row r="9972" spans="2:5" s="301" customFormat="1" x14ac:dyDescent="0.2">
      <c r="B9972" s="299"/>
      <c r="C9972" s="70">
        <f t="shared" si="155"/>
        <v>47533.95833330918</v>
      </c>
      <c r="D9972" s="14"/>
      <c r="E9972" s="307"/>
    </row>
    <row r="9973" spans="2:5" s="301" customFormat="1" x14ac:dyDescent="0.2">
      <c r="B9973" s="299"/>
      <c r="C9973" s="70">
        <f t="shared" si="155"/>
        <v>47533.999999975844</v>
      </c>
      <c r="D9973" s="14"/>
      <c r="E9973" s="307"/>
    </row>
    <row r="9974" spans="2:5" s="301" customFormat="1" x14ac:dyDescent="0.2">
      <c r="B9974" s="299"/>
      <c r="C9974" s="70">
        <f t="shared" si="155"/>
        <v>47534.041666642508</v>
      </c>
      <c r="D9974" s="14"/>
      <c r="E9974" s="307"/>
    </row>
    <row r="9975" spans="2:5" s="301" customFormat="1" x14ac:dyDescent="0.2">
      <c r="B9975" s="299"/>
      <c r="C9975" s="70">
        <f t="shared" si="155"/>
        <v>47534.083333309172</v>
      </c>
      <c r="D9975" s="14"/>
      <c r="E9975" s="307"/>
    </row>
    <row r="9976" spans="2:5" s="301" customFormat="1" x14ac:dyDescent="0.2">
      <c r="B9976" s="299"/>
      <c r="C9976" s="70">
        <f t="shared" si="155"/>
        <v>47534.124999975837</v>
      </c>
      <c r="D9976" s="14"/>
      <c r="E9976" s="307"/>
    </row>
    <row r="9977" spans="2:5" s="301" customFormat="1" x14ac:dyDescent="0.2">
      <c r="B9977" s="299"/>
      <c r="C9977" s="70">
        <f t="shared" si="155"/>
        <v>47534.166666642501</v>
      </c>
      <c r="D9977" s="14"/>
      <c r="E9977" s="307"/>
    </row>
    <row r="9978" spans="2:5" s="301" customFormat="1" x14ac:dyDescent="0.2">
      <c r="B9978" s="299"/>
      <c r="C9978" s="70">
        <f t="shared" si="155"/>
        <v>47534.208333309165</v>
      </c>
      <c r="D9978" s="14"/>
      <c r="E9978" s="307"/>
    </row>
    <row r="9979" spans="2:5" s="301" customFormat="1" x14ac:dyDescent="0.2">
      <c r="B9979" s="299"/>
      <c r="C9979" s="70">
        <f t="shared" si="155"/>
        <v>47534.249999975829</v>
      </c>
      <c r="D9979" s="14"/>
      <c r="E9979" s="307"/>
    </row>
    <row r="9980" spans="2:5" s="301" customFormat="1" x14ac:dyDescent="0.2">
      <c r="B9980" s="299"/>
      <c r="C9980" s="70">
        <f t="shared" si="155"/>
        <v>47534.291666642494</v>
      </c>
      <c r="D9980" s="14"/>
      <c r="E9980" s="307"/>
    </row>
    <row r="9981" spans="2:5" s="301" customFormat="1" x14ac:dyDescent="0.2">
      <c r="B9981" s="299"/>
      <c r="C9981" s="70">
        <f t="shared" si="155"/>
        <v>47534.333333309158</v>
      </c>
      <c r="D9981" s="14"/>
      <c r="E9981" s="307"/>
    </row>
    <row r="9982" spans="2:5" s="301" customFormat="1" x14ac:dyDescent="0.2">
      <c r="B9982" s="299"/>
      <c r="C9982" s="70">
        <f t="shared" si="155"/>
        <v>47534.374999975822</v>
      </c>
      <c r="D9982" s="14"/>
      <c r="E9982" s="307"/>
    </row>
    <row r="9983" spans="2:5" s="301" customFormat="1" x14ac:dyDescent="0.2">
      <c r="B9983" s="299"/>
      <c r="C9983" s="70">
        <f t="shared" si="155"/>
        <v>47534.416666642486</v>
      </c>
      <c r="D9983" s="14"/>
      <c r="E9983" s="307"/>
    </row>
    <row r="9984" spans="2:5" s="301" customFormat="1" x14ac:dyDescent="0.2">
      <c r="B9984" s="299"/>
      <c r="C9984" s="70">
        <f t="shared" si="155"/>
        <v>47534.45833330915</v>
      </c>
      <c r="D9984" s="14"/>
      <c r="E9984" s="307"/>
    </row>
    <row r="9985" spans="2:5" s="301" customFormat="1" x14ac:dyDescent="0.2">
      <c r="B9985" s="299"/>
      <c r="C9985" s="70">
        <f t="shared" si="155"/>
        <v>47534.499999975815</v>
      </c>
      <c r="D9985" s="14"/>
      <c r="E9985" s="307"/>
    </row>
    <row r="9986" spans="2:5" s="301" customFormat="1" x14ac:dyDescent="0.2">
      <c r="B9986" s="299"/>
      <c r="C9986" s="70">
        <f t="shared" si="155"/>
        <v>47534.541666642479</v>
      </c>
      <c r="D9986" s="14"/>
      <c r="E9986" s="307"/>
    </row>
    <row r="9987" spans="2:5" s="301" customFormat="1" x14ac:dyDescent="0.2">
      <c r="B9987" s="299"/>
      <c r="C9987" s="70">
        <f t="shared" si="155"/>
        <v>47534.583333309143</v>
      </c>
      <c r="D9987" s="14"/>
      <c r="E9987" s="307"/>
    </row>
    <row r="9988" spans="2:5" s="301" customFormat="1" x14ac:dyDescent="0.2">
      <c r="B9988" s="299"/>
      <c r="C9988" s="70">
        <f t="shared" si="155"/>
        <v>47534.624999975807</v>
      </c>
      <c r="D9988" s="14"/>
      <c r="E9988" s="307"/>
    </row>
    <row r="9989" spans="2:5" s="301" customFormat="1" x14ac:dyDescent="0.2">
      <c r="B9989" s="299"/>
      <c r="C9989" s="70">
        <f t="shared" si="155"/>
        <v>47534.666666642472</v>
      </c>
      <c r="D9989" s="14"/>
      <c r="E9989" s="307"/>
    </row>
    <row r="9990" spans="2:5" s="301" customFormat="1" x14ac:dyDescent="0.2">
      <c r="B9990" s="299"/>
      <c r="C9990" s="70">
        <f t="shared" si="155"/>
        <v>47534.708333309136</v>
      </c>
      <c r="D9990" s="14"/>
      <c r="E9990" s="307"/>
    </row>
    <row r="9991" spans="2:5" s="301" customFormat="1" x14ac:dyDescent="0.2">
      <c r="B9991" s="299"/>
      <c r="C9991" s="70">
        <f t="shared" si="155"/>
        <v>47534.7499999758</v>
      </c>
      <c r="D9991" s="14"/>
      <c r="E9991" s="307"/>
    </row>
    <row r="9992" spans="2:5" s="301" customFormat="1" x14ac:dyDescent="0.2">
      <c r="B9992" s="299"/>
      <c r="C9992" s="70">
        <f t="shared" si="155"/>
        <v>47534.791666642464</v>
      </c>
      <c r="D9992" s="14"/>
      <c r="E9992" s="307"/>
    </row>
    <row r="9993" spans="2:5" s="301" customFormat="1" x14ac:dyDescent="0.2">
      <c r="B9993" s="299"/>
      <c r="C9993" s="70">
        <f t="shared" si="155"/>
        <v>47534.833333309129</v>
      </c>
      <c r="D9993" s="14"/>
      <c r="E9993" s="307"/>
    </row>
    <row r="9994" spans="2:5" s="301" customFormat="1" x14ac:dyDescent="0.2">
      <c r="B9994" s="299"/>
      <c r="C9994" s="70">
        <f t="shared" si="155"/>
        <v>47534.874999975793</v>
      </c>
      <c r="D9994" s="14"/>
      <c r="E9994" s="307"/>
    </row>
    <row r="9995" spans="2:5" s="301" customFormat="1" x14ac:dyDescent="0.2">
      <c r="B9995" s="299"/>
      <c r="C9995" s="70">
        <f t="shared" si="155"/>
        <v>47534.916666642457</v>
      </c>
      <c r="D9995" s="14"/>
      <c r="E9995" s="307"/>
    </row>
    <row r="9996" spans="2:5" s="301" customFormat="1" x14ac:dyDescent="0.2">
      <c r="B9996" s="299"/>
      <c r="C9996" s="70">
        <f t="shared" si="155"/>
        <v>47534.958333309121</v>
      </c>
      <c r="D9996" s="14"/>
      <c r="E9996" s="307"/>
    </row>
    <row r="9997" spans="2:5" s="301" customFormat="1" x14ac:dyDescent="0.2">
      <c r="B9997" s="299"/>
      <c r="C9997" s="70">
        <f t="shared" si="155"/>
        <v>47534.999999975786</v>
      </c>
      <c r="D9997" s="14"/>
      <c r="E9997" s="307"/>
    </row>
    <row r="9998" spans="2:5" s="301" customFormat="1" x14ac:dyDescent="0.2">
      <c r="B9998" s="299"/>
      <c r="C9998" s="70">
        <f t="shared" si="155"/>
        <v>47535.04166664245</v>
      </c>
      <c r="D9998" s="14"/>
      <c r="E9998" s="307"/>
    </row>
    <row r="9999" spans="2:5" s="301" customFormat="1" x14ac:dyDescent="0.2">
      <c r="B9999" s="299"/>
      <c r="C9999" s="70">
        <f t="shared" ref="C9999:C10062" si="156">IFERROR(C9998+1/24,"Input start date of historical data in cell C12")</f>
        <v>47535.083333309114</v>
      </c>
      <c r="D9999" s="14"/>
      <c r="E9999" s="307"/>
    </row>
    <row r="10000" spans="2:5" s="301" customFormat="1" x14ac:dyDescent="0.2">
      <c r="B10000" s="299"/>
      <c r="C10000" s="70">
        <f t="shared" si="156"/>
        <v>47535.124999975778</v>
      </c>
      <c r="D10000" s="14"/>
      <c r="E10000" s="307"/>
    </row>
    <row r="10001" spans="2:5" s="301" customFormat="1" x14ac:dyDescent="0.2">
      <c r="B10001" s="299"/>
      <c r="C10001" s="70">
        <f t="shared" si="156"/>
        <v>47535.166666642443</v>
      </c>
      <c r="D10001" s="14"/>
      <c r="E10001" s="307"/>
    </row>
    <row r="10002" spans="2:5" s="301" customFormat="1" x14ac:dyDescent="0.2">
      <c r="B10002" s="299"/>
      <c r="C10002" s="70">
        <f t="shared" si="156"/>
        <v>47535.208333309107</v>
      </c>
      <c r="D10002" s="14"/>
      <c r="E10002" s="307"/>
    </row>
    <row r="10003" spans="2:5" s="301" customFormat="1" x14ac:dyDescent="0.2">
      <c r="B10003" s="299"/>
      <c r="C10003" s="70">
        <f t="shared" si="156"/>
        <v>47535.249999975771</v>
      </c>
      <c r="D10003" s="14"/>
      <c r="E10003" s="307"/>
    </row>
    <row r="10004" spans="2:5" s="301" customFormat="1" x14ac:dyDescent="0.2">
      <c r="B10004" s="299"/>
      <c r="C10004" s="70">
        <f t="shared" si="156"/>
        <v>47535.291666642435</v>
      </c>
      <c r="D10004" s="14"/>
      <c r="E10004" s="307"/>
    </row>
    <row r="10005" spans="2:5" s="301" customFormat="1" x14ac:dyDescent="0.2">
      <c r="B10005" s="299"/>
      <c r="C10005" s="70">
        <f t="shared" si="156"/>
        <v>47535.3333333091</v>
      </c>
      <c r="D10005" s="14"/>
      <c r="E10005" s="307"/>
    </row>
    <row r="10006" spans="2:5" s="301" customFormat="1" x14ac:dyDescent="0.2">
      <c r="B10006" s="299"/>
      <c r="C10006" s="70">
        <f t="shared" si="156"/>
        <v>47535.374999975764</v>
      </c>
      <c r="D10006" s="14"/>
      <c r="E10006" s="307"/>
    </row>
    <row r="10007" spans="2:5" s="301" customFormat="1" x14ac:dyDescent="0.2">
      <c r="B10007" s="299"/>
      <c r="C10007" s="70">
        <f t="shared" si="156"/>
        <v>47535.416666642428</v>
      </c>
      <c r="D10007" s="14"/>
      <c r="E10007" s="307"/>
    </row>
    <row r="10008" spans="2:5" s="301" customFormat="1" x14ac:dyDescent="0.2">
      <c r="B10008" s="299"/>
      <c r="C10008" s="70">
        <f t="shared" si="156"/>
        <v>47535.458333309092</v>
      </c>
      <c r="D10008" s="14"/>
      <c r="E10008" s="307"/>
    </row>
    <row r="10009" spans="2:5" s="301" customFormat="1" x14ac:dyDescent="0.2">
      <c r="B10009" s="299"/>
      <c r="C10009" s="70">
        <f t="shared" si="156"/>
        <v>47535.499999975757</v>
      </c>
      <c r="D10009" s="14"/>
      <c r="E10009" s="307"/>
    </row>
    <row r="10010" spans="2:5" s="301" customFormat="1" x14ac:dyDescent="0.2">
      <c r="B10010" s="299"/>
      <c r="C10010" s="70">
        <f t="shared" si="156"/>
        <v>47535.541666642421</v>
      </c>
      <c r="D10010" s="14"/>
      <c r="E10010" s="307"/>
    </row>
    <row r="10011" spans="2:5" s="301" customFormat="1" x14ac:dyDescent="0.2">
      <c r="B10011" s="299"/>
      <c r="C10011" s="70">
        <f t="shared" si="156"/>
        <v>47535.583333309085</v>
      </c>
      <c r="D10011" s="14"/>
      <c r="E10011" s="307"/>
    </row>
    <row r="10012" spans="2:5" s="301" customFormat="1" x14ac:dyDescent="0.2">
      <c r="B10012" s="299"/>
      <c r="C10012" s="70">
        <f t="shared" si="156"/>
        <v>47535.624999975749</v>
      </c>
      <c r="D10012" s="14"/>
      <c r="E10012" s="307"/>
    </row>
    <row r="10013" spans="2:5" s="301" customFormat="1" x14ac:dyDescent="0.2">
      <c r="B10013" s="299"/>
      <c r="C10013" s="70">
        <f t="shared" si="156"/>
        <v>47535.666666642413</v>
      </c>
      <c r="D10013" s="14"/>
      <c r="E10013" s="307"/>
    </row>
    <row r="10014" spans="2:5" s="301" customFormat="1" x14ac:dyDescent="0.2">
      <c r="B10014" s="299"/>
      <c r="C10014" s="70">
        <f t="shared" si="156"/>
        <v>47535.708333309078</v>
      </c>
      <c r="D10014" s="14"/>
      <c r="E10014" s="307"/>
    </row>
    <row r="10015" spans="2:5" s="301" customFormat="1" x14ac:dyDescent="0.2">
      <c r="B10015" s="299"/>
      <c r="C10015" s="70">
        <f t="shared" si="156"/>
        <v>47535.749999975742</v>
      </c>
      <c r="D10015" s="14"/>
      <c r="E10015" s="307"/>
    </row>
    <row r="10016" spans="2:5" s="301" customFormat="1" x14ac:dyDescent="0.2">
      <c r="B10016" s="299"/>
      <c r="C10016" s="70">
        <f t="shared" si="156"/>
        <v>47535.791666642406</v>
      </c>
      <c r="D10016" s="14"/>
      <c r="E10016" s="307"/>
    </row>
    <row r="10017" spans="2:5" s="301" customFormat="1" x14ac:dyDescent="0.2">
      <c r="B10017" s="299"/>
      <c r="C10017" s="70">
        <f t="shared" si="156"/>
        <v>47535.83333330907</v>
      </c>
      <c r="D10017" s="14"/>
      <c r="E10017" s="307"/>
    </row>
    <row r="10018" spans="2:5" s="301" customFormat="1" x14ac:dyDescent="0.2">
      <c r="B10018" s="299"/>
      <c r="C10018" s="70">
        <f t="shared" si="156"/>
        <v>47535.874999975735</v>
      </c>
      <c r="D10018" s="14"/>
      <c r="E10018" s="307"/>
    </row>
    <row r="10019" spans="2:5" s="301" customFormat="1" x14ac:dyDescent="0.2">
      <c r="B10019" s="299"/>
      <c r="C10019" s="70">
        <f t="shared" si="156"/>
        <v>47535.916666642399</v>
      </c>
      <c r="D10019" s="14"/>
      <c r="E10019" s="307"/>
    </row>
    <row r="10020" spans="2:5" s="301" customFormat="1" x14ac:dyDescent="0.2">
      <c r="B10020" s="299"/>
      <c r="C10020" s="70">
        <f t="shared" si="156"/>
        <v>47535.958333309063</v>
      </c>
      <c r="D10020" s="14"/>
      <c r="E10020" s="307"/>
    </row>
    <row r="10021" spans="2:5" s="301" customFormat="1" x14ac:dyDescent="0.2">
      <c r="B10021" s="299"/>
      <c r="C10021" s="70">
        <f t="shared" si="156"/>
        <v>47535.999999975727</v>
      </c>
      <c r="D10021" s="14"/>
      <c r="E10021" s="307"/>
    </row>
    <row r="10022" spans="2:5" s="301" customFormat="1" x14ac:dyDescent="0.2">
      <c r="B10022" s="299"/>
      <c r="C10022" s="70">
        <f t="shared" si="156"/>
        <v>47536.041666642392</v>
      </c>
      <c r="D10022" s="14"/>
      <c r="E10022" s="307"/>
    </row>
    <row r="10023" spans="2:5" s="301" customFormat="1" x14ac:dyDescent="0.2">
      <c r="B10023" s="299"/>
      <c r="C10023" s="70">
        <f t="shared" si="156"/>
        <v>47536.083333309056</v>
      </c>
      <c r="D10023" s="14"/>
      <c r="E10023" s="307"/>
    </row>
    <row r="10024" spans="2:5" s="301" customFormat="1" x14ac:dyDescent="0.2">
      <c r="B10024" s="299"/>
      <c r="C10024" s="70">
        <f t="shared" si="156"/>
        <v>47536.12499997572</v>
      </c>
      <c r="D10024" s="14"/>
      <c r="E10024" s="307"/>
    </row>
    <row r="10025" spans="2:5" s="301" customFormat="1" x14ac:dyDescent="0.2">
      <c r="B10025" s="299"/>
      <c r="C10025" s="70">
        <f t="shared" si="156"/>
        <v>47536.166666642384</v>
      </c>
      <c r="D10025" s="14"/>
      <c r="E10025" s="307"/>
    </row>
    <row r="10026" spans="2:5" s="301" customFormat="1" x14ac:dyDescent="0.2">
      <c r="B10026" s="299"/>
      <c r="C10026" s="70">
        <f t="shared" si="156"/>
        <v>47536.208333309049</v>
      </c>
      <c r="D10026" s="14"/>
      <c r="E10026" s="307"/>
    </row>
    <row r="10027" spans="2:5" s="301" customFormat="1" x14ac:dyDescent="0.2">
      <c r="B10027" s="299"/>
      <c r="C10027" s="70">
        <f t="shared" si="156"/>
        <v>47536.249999975713</v>
      </c>
      <c r="D10027" s="14"/>
      <c r="E10027" s="307"/>
    </row>
    <row r="10028" spans="2:5" s="301" customFormat="1" x14ac:dyDescent="0.2">
      <c r="B10028" s="299"/>
      <c r="C10028" s="70">
        <f t="shared" si="156"/>
        <v>47536.291666642377</v>
      </c>
      <c r="D10028" s="14"/>
      <c r="E10028" s="307"/>
    </row>
    <row r="10029" spans="2:5" s="301" customFormat="1" x14ac:dyDescent="0.2">
      <c r="B10029" s="299"/>
      <c r="C10029" s="70">
        <f t="shared" si="156"/>
        <v>47536.333333309041</v>
      </c>
      <c r="D10029" s="14"/>
      <c r="E10029" s="307"/>
    </row>
    <row r="10030" spans="2:5" s="301" customFormat="1" x14ac:dyDescent="0.2">
      <c r="B10030" s="299"/>
      <c r="C10030" s="70">
        <f t="shared" si="156"/>
        <v>47536.374999975706</v>
      </c>
      <c r="D10030" s="14"/>
      <c r="E10030" s="307"/>
    </row>
    <row r="10031" spans="2:5" s="301" customFormat="1" x14ac:dyDescent="0.2">
      <c r="B10031" s="299"/>
      <c r="C10031" s="70">
        <f t="shared" si="156"/>
        <v>47536.41666664237</v>
      </c>
      <c r="D10031" s="14"/>
      <c r="E10031" s="307"/>
    </row>
    <row r="10032" spans="2:5" s="301" customFormat="1" x14ac:dyDescent="0.2">
      <c r="B10032" s="299"/>
      <c r="C10032" s="70">
        <f t="shared" si="156"/>
        <v>47536.458333309034</v>
      </c>
      <c r="D10032" s="14"/>
      <c r="E10032" s="307"/>
    </row>
    <row r="10033" spans="2:5" s="301" customFormat="1" x14ac:dyDescent="0.2">
      <c r="B10033" s="299"/>
      <c r="C10033" s="70">
        <f t="shared" si="156"/>
        <v>47536.499999975698</v>
      </c>
      <c r="D10033" s="14"/>
      <c r="E10033" s="307"/>
    </row>
    <row r="10034" spans="2:5" s="301" customFormat="1" x14ac:dyDescent="0.2">
      <c r="B10034" s="299"/>
      <c r="C10034" s="70">
        <f t="shared" si="156"/>
        <v>47536.541666642363</v>
      </c>
      <c r="D10034" s="14"/>
      <c r="E10034" s="307"/>
    </row>
    <row r="10035" spans="2:5" s="301" customFormat="1" x14ac:dyDescent="0.2">
      <c r="B10035" s="299"/>
      <c r="C10035" s="70">
        <f t="shared" si="156"/>
        <v>47536.583333309027</v>
      </c>
      <c r="D10035" s="14"/>
      <c r="E10035" s="307"/>
    </row>
    <row r="10036" spans="2:5" s="301" customFormat="1" x14ac:dyDescent="0.2">
      <c r="B10036" s="299"/>
      <c r="C10036" s="70">
        <f t="shared" si="156"/>
        <v>47536.624999975691</v>
      </c>
      <c r="D10036" s="14"/>
      <c r="E10036" s="307"/>
    </row>
    <row r="10037" spans="2:5" s="301" customFormat="1" x14ac:dyDescent="0.2">
      <c r="B10037" s="299"/>
      <c r="C10037" s="70">
        <f t="shared" si="156"/>
        <v>47536.666666642355</v>
      </c>
      <c r="D10037" s="14"/>
      <c r="E10037" s="307"/>
    </row>
    <row r="10038" spans="2:5" s="301" customFormat="1" x14ac:dyDescent="0.2">
      <c r="B10038" s="299"/>
      <c r="C10038" s="70">
        <f t="shared" si="156"/>
        <v>47536.70833330902</v>
      </c>
      <c r="D10038" s="14"/>
      <c r="E10038" s="307"/>
    </row>
    <row r="10039" spans="2:5" s="301" customFormat="1" x14ac:dyDescent="0.2">
      <c r="B10039" s="299"/>
      <c r="C10039" s="70">
        <f t="shared" si="156"/>
        <v>47536.749999975684</v>
      </c>
      <c r="D10039" s="14"/>
      <c r="E10039" s="307"/>
    </row>
    <row r="10040" spans="2:5" s="301" customFormat="1" x14ac:dyDescent="0.2">
      <c r="B10040" s="299"/>
      <c r="C10040" s="70">
        <f t="shared" si="156"/>
        <v>47536.791666642348</v>
      </c>
      <c r="D10040" s="14"/>
      <c r="E10040" s="307"/>
    </row>
    <row r="10041" spans="2:5" s="301" customFormat="1" x14ac:dyDescent="0.2">
      <c r="B10041" s="299"/>
      <c r="C10041" s="70">
        <f t="shared" si="156"/>
        <v>47536.833333309012</v>
      </c>
      <c r="D10041" s="14"/>
      <c r="E10041" s="307"/>
    </row>
    <row r="10042" spans="2:5" s="301" customFormat="1" x14ac:dyDescent="0.2">
      <c r="B10042" s="299"/>
      <c r="C10042" s="70">
        <f t="shared" si="156"/>
        <v>47536.874999975676</v>
      </c>
      <c r="D10042" s="14"/>
      <c r="E10042" s="307"/>
    </row>
    <row r="10043" spans="2:5" s="301" customFormat="1" x14ac:dyDescent="0.2">
      <c r="B10043" s="299"/>
      <c r="C10043" s="70">
        <f t="shared" si="156"/>
        <v>47536.916666642341</v>
      </c>
      <c r="D10043" s="14"/>
      <c r="E10043" s="307"/>
    </row>
    <row r="10044" spans="2:5" s="301" customFormat="1" x14ac:dyDescent="0.2">
      <c r="B10044" s="299"/>
      <c r="C10044" s="70">
        <f t="shared" si="156"/>
        <v>47536.958333309005</v>
      </c>
      <c r="D10044" s="14"/>
      <c r="E10044" s="307"/>
    </row>
    <row r="10045" spans="2:5" s="301" customFormat="1" x14ac:dyDescent="0.2">
      <c r="B10045" s="299"/>
      <c r="C10045" s="70">
        <f t="shared" si="156"/>
        <v>47536.999999975669</v>
      </c>
      <c r="D10045" s="14"/>
      <c r="E10045" s="307"/>
    </row>
    <row r="10046" spans="2:5" s="301" customFormat="1" x14ac:dyDescent="0.2">
      <c r="B10046" s="299"/>
      <c r="C10046" s="70">
        <f t="shared" si="156"/>
        <v>47537.041666642333</v>
      </c>
      <c r="D10046" s="14"/>
      <c r="E10046" s="307"/>
    </row>
    <row r="10047" spans="2:5" s="301" customFormat="1" x14ac:dyDescent="0.2">
      <c r="B10047" s="299"/>
      <c r="C10047" s="70">
        <f t="shared" si="156"/>
        <v>47537.083333308998</v>
      </c>
      <c r="D10047" s="14"/>
      <c r="E10047" s="307"/>
    </row>
    <row r="10048" spans="2:5" s="301" customFormat="1" x14ac:dyDescent="0.2">
      <c r="B10048" s="299"/>
      <c r="C10048" s="70">
        <f t="shared" si="156"/>
        <v>47537.124999975662</v>
      </c>
      <c r="D10048" s="14"/>
      <c r="E10048" s="307"/>
    </row>
    <row r="10049" spans="2:5" s="301" customFormat="1" x14ac:dyDescent="0.2">
      <c r="B10049" s="299"/>
      <c r="C10049" s="70">
        <f t="shared" si="156"/>
        <v>47537.166666642326</v>
      </c>
      <c r="D10049" s="14"/>
      <c r="E10049" s="307"/>
    </row>
    <row r="10050" spans="2:5" s="301" customFormat="1" x14ac:dyDescent="0.2">
      <c r="B10050" s="299"/>
      <c r="C10050" s="70">
        <f t="shared" si="156"/>
        <v>47537.20833330899</v>
      </c>
      <c r="D10050" s="14"/>
      <c r="E10050" s="307"/>
    </row>
    <row r="10051" spans="2:5" s="301" customFormat="1" x14ac:dyDescent="0.2">
      <c r="B10051" s="299"/>
      <c r="C10051" s="70">
        <f t="shared" si="156"/>
        <v>47537.249999975655</v>
      </c>
      <c r="D10051" s="14"/>
      <c r="E10051" s="307"/>
    </row>
    <row r="10052" spans="2:5" s="301" customFormat="1" x14ac:dyDescent="0.2">
      <c r="B10052" s="299"/>
      <c r="C10052" s="70">
        <f t="shared" si="156"/>
        <v>47537.291666642319</v>
      </c>
      <c r="D10052" s="14"/>
      <c r="E10052" s="307"/>
    </row>
    <row r="10053" spans="2:5" s="301" customFormat="1" x14ac:dyDescent="0.2">
      <c r="B10053" s="299"/>
      <c r="C10053" s="70">
        <f t="shared" si="156"/>
        <v>47537.333333308983</v>
      </c>
      <c r="D10053" s="14"/>
      <c r="E10053" s="307"/>
    </row>
    <row r="10054" spans="2:5" s="301" customFormat="1" x14ac:dyDescent="0.2">
      <c r="B10054" s="299"/>
      <c r="C10054" s="70">
        <f t="shared" si="156"/>
        <v>47537.374999975647</v>
      </c>
      <c r="D10054" s="14"/>
      <c r="E10054" s="307"/>
    </row>
    <row r="10055" spans="2:5" s="301" customFormat="1" x14ac:dyDescent="0.2">
      <c r="B10055" s="299"/>
      <c r="C10055" s="70">
        <f t="shared" si="156"/>
        <v>47537.416666642312</v>
      </c>
      <c r="D10055" s="14"/>
      <c r="E10055" s="307"/>
    </row>
    <row r="10056" spans="2:5" s="301" customFormat="1" x14ac:dyDescent="0.2">
      <c r="B10056" s="299"/>
      <c r="C10056" s="70">
        <f t="shared" si="156"/>
        <v>47537.458333308976</v>
      </c>
      <c r="D10056" s="14"/>
      <c r="E10056" s="307"/>
    </row>
    <row r="10057" spans="2:5" s="301" customFormat="1" x14ac:dyDescent="0.2">
      <c r="B10057" s="299"/>
      <c r="C10057" s="70">
        <f t="shared" si="156"/>
        <v>47537.49999997564</v>
      </c>
      <c r="D10057" s="14"/>
      <c r="E10057" s="307"/>
    </row>
    <row r="10058" spans="2:5" s="301" customFormat="1" x14ac:dyDescent="0.2">
      <c r="B10058" s="299"/>
      <c r="C10058" s="70">
        <f t="shared" si="156"/>
        <v>47537.541666642304</v>
      </c>
      <c r="D10058" s="14"/>
      <c r="E10058" s="307"/>
    </row>
    <row r="10059" spans="2:5" s="301" customFormat="1" x14ac:dyDescent="0.2">
      <c r="B10059" s="299"/>
      <c r="C10059" s="70">
        <f t="shared" si="156"/>
        <v>47537.583333308969</v>
      </c>
      <c r="D10059" s="14"/>
      <c r="E10059" s="307"/>
    </row>
    <row r="10060" spans="2:5" s="301" customFormat="1" x14ac:dyDescent="0.2">
      <c r="B10060" s="299"/>
      <c r="C10060" s="70">
        <f t="shared" si="156"/>
        <v>47537.624999975633</v>
      </c>
      <c r="D10060" s="14"/>
      <c r="E10060" s="307"/>
    </row>
    <row r="10061" spans="2:5" s="301" customFormat="1" x14ac:dyDescent="0.2">
      <c r="B10061" s="299"/>
      <c r="C10061" s="70">
        <f t="shared" si="156"/>
        <v>47537.666666642297</v>
      </c>
      <c r="D10061" s="14"/>
      <c r="E10061" s="307"/>
    </row>
    <row r="10062" spans="2:5" s="301" customFormat="1" x14ac:dyDescent="0.2">
      <c r="B10062" s="299"/>
      <c r="C10062" s="70">
        <f t="shared" si="156"/>
        <v>47537.708333308961</v>
      </c>
      <c r="D10062" s="14"/>
      <c r="E10062" s="307"/>
    </row>
    <row r="10063" spans="2:5" s="301" customFormat="1" x14ac:dyDescent="0.2">
      <c r="B10063" s="299"/>
      <c r="C10063" s="70">
        <f t="shared" ref="C10063:C10126" si="157">IFERROR(C10062+1/24,"Input start date of historical data in cell C12")</f>
        <v>47537.749999975626</v>
      </c>
      <c r="D10063" s="14"/>
      <c r="E10063" s="307"/>
    </row>
    <row r="10064" spans="2:5" s="301" customFormat="1" x14ac:dyDescent="0.2">
      <c r="B10064" s="299"/>
      <c r="C10064" s="70">
        <f t="shared" si="157"/>
        <v>47537.79166664229</v>
      </c>
      <c r="D10064" s="14"/>
      <c r="E10064" s="307"/>
    </row>
    <row r="10065" spans="2:5" s="301" customFormat="1" x14ac:dyDescent="0.2">
      <c r="B10065" s="299"/>
      <c r="C10065" s="70">
        <f t="shared" si="157"/>
        <v>47537.833333308954</v>
      </c>
      <c r="D10065" s="14"/>
      <c r="E10065" s="307"/>
    </row>
    <row r="10066" spans="2:5" s="301" customFormat="1" x14ac:dyDescent="0.2">
      <c r="B10066" s="299"/>
      <c r="C10066" s="70">
        <f t="shared" si="157"/>
        <v>47537.874999975618</v>
      </c>
      <c r="D10066" s="14"/>
      <c r="E10066" s="307"/>
    </row>
    <row r="10067" spans="2:5" s="301" customFormat="1" x14ac:dyDescent="0.2">
      <c r="B10067" s="299"/>
      <c r="C10067" s="70">
        <f t="shared" si="157"/>
        <v>47537.916666642283</v>
      </c>
      <c r="D10067" s="14"/>
      <c r="E10067" s="307"/>
    </row>
    <row r="10068" spans="2:5" s="301" customFormat="1" x14ac:dyDescent="0.2">
      <c r="B10068" s="299"/>
      <c r="C10068" s="70">
        <f t="shared" si="157"/>
        <v>47537.958333308947</v>
      </c>
      <c r="D10068" s="14"/>
      <c r="E10068" s="307"/>
    </row>
    <row r="10069" spans="2:5" s="301" customFormat="1" x14ac:dyDescent="0.2">
      <c r="B10069" s="299"/>
      <c r="C10069" s="70">
        <f t="shared" si="157"/>
        <v>47537.999999975611</v>
      </c>
      <c r="D10069" s="14"/>
      <c r="E10069" s="307"/>
    </row>
    <row r="10070" spans="2:5" s="301" customFormat="1" x14ac:dyDescent="0.2">
      <c r="B10070" s="299"/>
      <c r="C10070" s="70">
        <f t="shared" si="157"/>
        <v>47538.041666642275</v>
      </c>
      <c r="D10070" s="14"/>
      <c r="E10070" s="307"/>
    </row>
    <row r="10071" spans="2:5" s="301" customFormat="1" x14ac:dyDescent="0.2">
      <c r="B10071" s="299"/>
      <c r="C10071" s="70">
        <f t="shared" si="157"/>
        <v>47538.083333308939</v>
      </c>
      <c r="D10071" s="14"/>
      <c r="E10071" s="307"/>
    </row>
    <row r="10072" spans="2:5" s="301" customFormat="1" x14ac:dyDescent="0.2">
      <c r="B10072" s="299"/>
      <c r="C10072" s="70">
        <f t="shared" si="157"/>
        <v>47538.124999975604</v>
      </c>
      <c r="D10072" s="14"/>
      <c r="E10072" s="307"/>
    </row>
    <row r="10073" spans="2:5" s="301" customFormat="1" x14ac:dyDescent="0.2">
      <c r="B10073" s="299"/>
      <c r="C10073" s="70">
        <f t="shared" si="157"/>
        <v>47538.166666642268</v>
      </c>
      <c r="D10073" s="14"/>
      <c r="E10073" s="307"/>
    </row>
    <row r="10074" spans="2:5" s="301" customFormat="1" x14ac:dyDescent="0.2">
      <c r="B10074" s="299"/>
      <c r="C10074" s="70">
        <f t="shared" si="157"/>
        <v>47538.208333308932</v>
      </c>
      <c r="D10074" s="14"/>
      <c r="E10074" s="307"/>
    </row>
    <row r="10075" spans="2:5" s="301" customFormat="1" x14ac:dyDescent="0.2">
      <c r="B10075" s="299"/>
      <c r="C10075" s="70">
        <f t="shared" si="157"/>
        <v>47538.249999975596</v>
      </c>
      <c r="D10075" s="14"/>
      <c r="E10075" s="307"/>
    </row>
    <row r="10076" spans="2:5" s="301" customFormat="1" x14ac:dyDescent="0.2">
      <c r="B10076" s="299"/>
      <c r="C10076" s="70">
        <f t="shared" si="157"/>
        <v>47538.291666642261</v>
      </c>
      <c r="D10076" s="14"/>
      <c r="E10076" s="307"/>
    </row>
    <row r="10077" spans="2:5" s="301" customFormat="1" x14ac:dyDescent="0.2">
      <c r="B10077" s="299"/>
      <c r="C10077" s="70">
        <f t="shared" si="157"/>
        <v>47538.333333308925</v>
      </c>
      <c r="D10077" s="14"/>
      <c r="E10077" s="307"/>
    </row>
    <row r="10078" spans="2:5" s="301" customFormat="1" x14ac:dyDescent="0.2">
      <c r="B10078" s="299"/>
      <c r="C10078" s="70">
        <f t="shared" si="157"/>
        <v>47538.374999975589</v>
      </c>
      <c r="D10078" s="14"/>
      <c r="E10078" s="307"/>
    </row>
    <row r="10079" spans="2:5" s="301" customFormat="1" x14ac:dyDescent="0.2">
      <c r="B10079" s="299"/>
      <c r="C10079" s="70">
        <f t="shared" si="157"/>
        <v>47538.416666642253</v>
      </c>
      <c r="D10079" s="14"/>
      <c r="E10079" s="307"/>
    </row>
    <row r="10080" spans="2:5" s="301" customFormat="1" x14ac:dyDescent="0.2">
      <c r="B10080" s="299"/>
      <c r="C10080" s="70">
        <f t="shared" si="157"/>
        <v>47538.458333308918</v>
      </c>
      <c r="D10080" s="14"/>
      <c r="E10080" s="307"/>
    </row>
    <row r="10081" spans="2:5" s="301" customFormat="1" x14ac:dyDescent="0.2">
      <c r="B10081" s="299"/>
      <c r="C10081" s="70">
        <f t="shared" si="157"/>
        <v>47538.499999975582</v>
      </c>
      <c r="D10081" s="14"/>
      <c r="E10081" s="307"/>
    </row>
    <row r="10082" spans="2:5" s="301" customFormat="1" x14ac:dyDescent="0.2">
      <c r="B10082" s="299"/>
      <c r="C10082" s="70">
        <f t="shared" si="157"/>
        <v>47538.541666642246</v>
      </c>
      <c r="D10082" s="14"/>
      <c r="E10082" s="307"/>
    </row>
    <row r="10083" spans="2:5" s="301" customFormat="1" x14ac:dyDescent="0.2">
      <c r="B10083" s="299"/>
      <c r="C10083" s="70">
        <f t="shared" si="157"/>
        <v>47538.58333330891</v>
      </c>
      <c r="D10083" s="14"/>
      <c r="E10083" s="307"/>
    </row>
    <row r="10084" spans="2:5" s="301" customFormat="1" x14ac:dyDescent="0.2">
      <c r="B10084" s="299"/>
      <c r="C10084" s="70">
        <f t="shared" si="157"/>
        <v>47538.624999975575</v>
      </c>
      <c r="D10084" s="14"/>
      <c r="E10084" s="307"/>
    </row>
    <row r="10085" spans="2:5" s="301" customFormat="1" x14ac:dyDescent="0.2">
      <c r="B10085" s="299"/>
      <c r="C10085" s="70">
        <f t="shared" si="157"/>
        <v>47538.666666642239</v>
      </c>
      <c r="D10085" s="14"/>
      <c r="E10085" s="307"/>
    </row>
    <row r="10086" spans="2:5" s="301" customFormat="1" x14ac:dyDescent="0.2">
      <c r="B10086" s="299"/>
      <c r="C10086" s="70">
        <f t="shared" si="157"/>
        <v>47538.708333308903</v>
      </c>
      <c r="D10086" s="14"/>
      <c r="E10086" s="307"/>
    </row>
    <row r="10087" spans="2:5" s="301" customFormat="1" x14ac:dyDescent="0.2">
      <c r="B10087" s="299"/>
      <c r="C10087" s="70">
        <f t="shared" si="157"/>
        <v>47538.749999975567</v>
      </c>
      <c r="D10087" s="14"/>
      <c r="E10087" s="307"/>
    </row>
    <row r="10088" spans="2:5" s="301" customFormat="1" x14ac:dyDescent="0.2">
      <c r="B10088" s="299"/>
      <c r="C10088" s="70">
        <f t="shared" si="157"/>
        <v>47538.791666642232</v>
      </c>
      <c r="D10088" s="14"/>
      <c r="E10088" s="307"/>
    </row>
    <row r="10089" spans="2:5" s="301" customFormat="1" x14ac:dyDescent="0.2">
      <c r="B10089" s="299"/>
      <c r="C10089" s="70">
        <f t="shared" si="157"/>
        <v>47538.833333308896</v>
      </c>
      <c r="D10089" s="14"/>
      <c r="E10089" s="307"/>
    </row>
    <row r="10090" spans="2:5" s="301" customFormat="1" x14ac:dyDescent="0.2">
      <c r="B10090" s="299"/>
      <c r="C10090" s="70">
        <f t="shared" si="157"/>
        <v>47538.87499997556</v>
      </c>
      <c r="D10090" s="14"/>
      <c r="E10090" s="307"/>
    </row>
    <row r="10091" spans="2:5" s="301" customFormat="1" x14ac:dyDescent="0.2">
      <c r="B10091" s="299"/>
      <c r="C10091" s="70">
        <f t="shared" si="157"/>
        <v>47538.916666642224</v>
      </c>
      <c r="D10091" s="14"/>
      <c r="E10091" s="307"/>
    </row>
    <row r="10092" spans="2:5" s="301" customFormat="1" x14ac:dyDescent="0.2">
      <c r="B10092" s="299"/>
      <c r="C10092" s="70">
        <f t="shared" si="157"/>
        <v>47538.958333308889</v>
      </c>
      <c r="D10092" s="14"/>
      <c r="E10092" s="307"/>
    </row>
    <row r="10093" spans="2:5" s="301" customFormat="1" x14ac:dyDescent="0.2">
      <c r="B10093" s="299"/>
      <c r="C10093" s="70">
        <f t="shared" si="157"/>
        <v>47538.999999975553</v>
      </c>
      <c r="D10093" s="14"/>
      <c r="E10093" s="307"/>
    </row>
    <row r="10094" spans="2:5" s="301" customFormat="1" x14ac:dyDescent="0.2">
      <c r="B10094" s="299"/>
      <c r="C10094" s="70">
        <f t="shared" si="157"/>
        <v>47539.041666642217</v>
      </c>
      <c r="D10094" s="14"/>
      <c r="E10094" s="307"/>
    </row>
    <row r="10095" spans="2:5" s="301" customFormat="1" x14ac:dyDescent="0.2">
      <c r="B10095" s="299"/>
      <c r="C10095" s="70">
        <f t="shared" si="157"/>
        <v>47539.083333308881</v>
      </c>
      <c r="D10095" s="14"/>
      <c r="E10095" s="307"/>
    </row>
    <row r="10096" spans="2:5" s="301" customFormat="1" x14ac:dyDescent="0.2">
      <c r="B10096" s="299"/>
      <c r="C10096" s="70">
        <f t="shared" si="157"/>
        <v>47539.124999975546</v>
      </c>
      <c r="D10096" s="14"/>
      <c r="E10096" s="307"/>
    </row>
    <row r="10097" spans="2:5" s="301" customFormat="1" x14ac:dyDescent="0.2">
      <c r="B10097" s="299"/>
      <c r="C10097" s="70">
        <f t="shared" si="157"/>
        <v>47539.16666664221</v>
      </c>
      <c r="D10097" s="14"/>
      <c r="E10097" s="307"/>
    </row>
    <row r="10098" spans="2:5" s="301" customFormat="1" x14ac:dyDescent="0.2">
      <c r="B10098" s="299"/>
      <c r="C10098" s="70">
        <f t="shared" si="157"/>
        <v>47539.208333308874</v>
      </c>
      <c r="D10098" s="14"/>
      <c r="E10098" s="307"/>
    </row>
    <row r="10099" spans="2:5" s="301" customFormat="1" x14ac:dyDescent="0.2">
      <c r="B10099" s="299"/>
      <c r="C10099" s="70">
        <f t="shared" si="157"/>
        <v>47539.249999975538</v>
      </c>
      <c r="D10099" s="14"/>
      <c r="E10099" s="307"/>
    </row>
    <row r="10100" spans="2:5" s="301" customFormat="1" x14ac:dyDescent="0.2">
      <c r="B10100" s="299"/>
      <c r="C10100" s="70">
        <f t="shared" si="157"/>
        <v>47539.291666642202</v>
      </c>
      <c r="D10100" s="14"/>
      <c r="E10100" s="307"/>
    </row>
    <row r="10101" spans="2:5" s="301" customFormat="1" x14ac:dyDescent="0.2">
      <c r="B10101" s="299"/>
      <c r="C10101" s="70">
        <f t="shared" si="157"/>
        <v>47539.333333308867</v>
      </c>
      <c r="D10101" s="14"/>
      <c r="E10101" s="307"/>
    </row>
    <row r="10102" spans="2:5" s="301" customFormat="1" x14ac:dyDescent="0.2">
      <c r="B10102" s="299"/>
      <c r="C10102" s="70">
        <f t="shared" si="157"/>
        <v>47539.374999975531</v>
      </c>
      <c r="D10102" s="14"/>
      <c r="E10102" s="307"/>
    </row>
    <row r="10103" spans="2:5" s="301" customFormat="1" x14ac:dyDescent="0.2">
      <c r="B10103" s="299"/>
      <c r="C10103" s="70">
        <f t="shared" si="157"/>
        <v>47539.416666642195</v>
      </c>
      <c r="D10103" s="14"/>
      <c r="E10103" s="307"/>
    </row>
    <row r="10104" spans="2:5" s="301" customFormat="1" x14ac:dyDescent="0.2">
      <c r="B10104" s="299"/>
      <c r="C10104" s="70">
        <f t="shared" si="157"/>
        <v>47539.458333308859</v>
      </c>
      <c r="D10104" s="14"/>
      <c r="E10104" s="307"/>
    </row>
    <row r="10105" spans="2:5" s="301" customFormat="1" x14ac:dyDescent="0.2">
      <c r="B10105" s="299"/>
      <c r="C10105" s="70">
        <f t="shared" si="157"/>
        <v>47539.499999975524</v>
      </c>
      <c r="D10105" s="14"/>
      <c r="E10105" s="307"/>
    </row>
    <row r="10106" spans="2:5" s="301" customFormat="1" x14ac:dyDescent="0.2">
      <c r="B10106" s="299"/>
      <c r="C10106" s="70">
        <f t="shared" si="157"/>
        <v>47539.541666642188</v>
      </c>
      <c r="D10106" s="14"/>
      <c r="E10106" s="307"/>
    </row>
    <row r="10107" spans="2:5" s="301" customFormat="1" x14ac:dyDescent="0.2">
      <c r="B10107" s="299"/>
      <c r="C10107" s="70">
        <f t="shared" si="157"/>
        <v>47539.583333308852</v>
      </c>
      <c r="D10107" s="14"/>
      <c r="E10107" s="307"/>
    </row>
    <row r="10108" spans="2:5" s="301" customFormat="1" x14ac:dyDescent="0.2">
      <c r="B10108" s="299"/>
      <c r="C10108" s="70">
        <f t="shared" si="157"/>
        <v>47539.624999975516</v>
      </c>
      <c r="D10108" s="14"/>
      <c r="E10108" s="307"/>
    </row>
    <row r="10109" spans="2:5" s="301" customFormat="1" x14ac:dyDescent="0.2">
      <c r="B10109" s="299"/>
      <c r="C10109" s="70">
        <f t="shared" si="157"/>
        <v>47539.666666642181</v>
      </c>
      <c r="D10109" s="14"/>
      <c r="E10109" s="307"/>
    </row>
    <row r="10110" spans="2:5" s="301" customFormat="1" x14ac:dyDescent="0.2">
      <c r="B10110" s="299"/>
      <c r="C10110" s="70">
        <f t="shared" si="157"/>
        <v>47539.708333308845</v>
      </c>
      <c r="D10110" s="14"/>
      <c r="E10110" s="307"/>
    </row>
    <row r="10111" spans="2:5" s="301" customFormat="1" x14ac:dyDescent="0.2">
      <c r="B10111" s="299"/>
      <c r="C10111" s="70">
        <f t="shared" si="157"/>
        <v>47539.749999975509</v>
      </c>
      <c r="D10111" s="14"/>
      <c r="E10111" s="307"/>
    </row>
    <row r="10112" spans="2:5" s="301" customFormat="1" x14ac:dyDescent="0.2">
      <c r="B10112" s="299"/>
      <c r="C10112" s="70">
        <f t="shared" si="157"/>
        <v>47539.791666642173</v>
      </c>
      <c r="D10112" s="14"/>
      <c r="E10112" s="307"/>
    </row>
    <row r="10113" spans="2:5" s="301" customFormat="1" x14ac:dyDescent="0.2">
      <c r="B10113" s="299"/>
      <c r="C10113" s="70">
        <f t="shared" si="157"/>
        <v>47539.833333308838</v>
      </c>
      <c r="D10113" s="14"/>
      <c r="E10113" s="307"/>
    </row>
    <row r="10114" spans="2:5" s="301" customFormat="1" x14ac:dyDescent="0.2">
      <c r="B10114" s="299"/>
      <c r="C10114" s="70">
        <f t="shared" si="157"/>
        <v>47539.874999975502</v>
      </c>
      <c r="D10114" s="14"/>
      <c r="E10114" s="307"/>
    </row>
    <row r="10115" spans="2:5" s="301" customFormat="1" x14ac:dyDescent="0.2">
      <c r="B10115" s="299"/>
      <c r="C10115" s="70">
        <f t="shared" si="157"/>
        <v>47539.916666642166</v>
      </c>
      <c r="D10115" s="14"/>
      <c r="E10115" s="307"/>
    </row>
    <row r="10116" spans="2:5" s="301" customFormat="1" x14ac:dyDescent="0.2">
      <c r="B10116" s="299"/>
      <c r="C10116" s="70">
        <f t="shared" si="157"/>
        <v>47539.95833330883</v>
      </c>
      <c r="D10116" s="14"/>
      <c r="E10116" s="307"/>
    </row>
    <row r="10117" spans="2:5" s="301" customFormat="1" x14ac:dyDescent="0.2">
      <c r="B10117" s="299"/>
      <c r="C10117" s="70">
        <f t="shared" si="157"/>
        <v>47539.999999975495</v>
      </c>
      <c r="D10117" s="14"/>
      <c r="E10117" s="307"/>
    </row>
    <row r="10118" spans="2:5" s="301" customFormat="1" x14ac:dyDescent="0.2">
      <c r="B10118" s="299"/>
      <c r="C10118" s="70">
        <f t="shared" si="157"/>
        <v>47540.041666642159</v>
      </c>
      <c r="D10118" s="14"/>
      <c r="E10118" s="307"/>
    </row>
    <row r="10119" spans="2:5" s="301" customFormat="1" x14ac:dyDescent="0.2">
      <c r="B10119" s="299"/>
      <c r="C10119" s="70">
        <f t="shared" si="157"/>
        <v>47540.083333308823</v>
      </c>
      <c r="D10119" s="14"/>
      <c r="E10119" s="307"/>
    </row>
    <row r="10120" spans="2:5" s="301" customFormat="1" x14ac:dyDescent="0.2">
      <c r="B10120" s="299"/>
      <c r="C10120" s="70">
        <f t="shared" si="157"/>
        <v>47540.124999975487</v>
      </c>
      <c r="D10120" s="14"/>
      <c r="E10120" s="307"/>
    </row>
    <row r="10121" spans="2:5" s="301" customFormat="1" x14ac:dyDescent="0.2">
      <c r="B10121" s="299"/>
      <c r="C10121" s="70">
        <f t="shared" si="157"/>
        <v>47540.166666642152</v>
      </c>
      <c r="D10121" s="14"/>
      <c r="E10121" s="307"/>
    </row>
    <row r="10122" spans="2:5" s="301" customFormat="1" x14ac:dyDescent="0.2">
      <c r="B10122" s="299"/>
      <c r="C10122" s="70">
        <f t="shared" si="157"/>
        <v>47540.208333308816</v>
      </c>
      <c r="D10122" s="14"/>
      <c r="E10122" s="307"/>
    </row>
    <row r="10123" spans="2:5" s="301" customFormat="1" x14ac:dyDescent="0.2">
      <c r="B10123" s="299"/>
      <c r="C10123" s="70">
        <f t="shared" si="157"/>
        <v>47540.24999997548</v>
      </c>
      <c r="D10123" s="14"/>
      <c r="E10123" s="307"/>
    </row>
    <row r="10124" spans="2:5" s="301" customFormat="1" x14ac:dyDescent="0.2">
      <c r="B10124" s="299"/>
      <c r="C10124" s="70">
        <f t="shared" si="157"/>
        <v>47540.291666642144</v>
      </c>
      <c r="D10124" s="14"/>
      <c r="E10124" s="307"/>
    </row>
    <row r="10125" spans="2:5" s="301" customFormat="1" x14ac:dyDescent="0.2">
      <c r="B10125" s="299"/>
      <c r="C10125" s="70">
        <f t="shared" si="157"/>
        <v>47540.333333308809</v>
      </c>
      <c r="D10125" s="14"/>
      <c r="E10125" s="307"/>
    </row>
    <row r="10126" spans="2:5" s="301" customFormat="1" x14ac:dyDescent="0.2">
      <c r="B10126" s="299"/>
      <c r="C10126" s="70">
        <f t="shared" si="157"/>
        <v>47540.374999975473</v>
      </c>
      <c r="D10126" s="14"/>
      <c r="E10126" s="307"/>
    </row>
    <row r="10127" spans="2:5" s="301" customFormat="1" x14ac:dyDescent="0.2">
      <c r="B10127" s="299"/>
      <c r="C10127" s="70">
        <f t="shared" ref="C10127:C10190" si="158">IFERROR(C10126+1/24,"Input start date of historical data in cell C12")</f>
        <v>47540.416666642137</v>
      </c>
      <c r="D10127" s="14"/>
      <c r="E10127" s="307"/>
    </row>
    <row r="10128" spans="2:5" s="301" customFormat="1" x14ac:dyDescent="0.2">
      <c r="B10128" s="299"/>
      <c r="C10128" s="70">
        <f t="shared" si="158"/>
        <v>47540.458333308801</v>
      </c>
      <c r="D10128" s="14"/>
      <c r="E10128" s="307"/>
    </row>
    <row r="10129" spans="2:5" s="301" customFormat="1" x14ac:dyDescent="0.2">
      <c r="B10129" s="299"/>
      <c r="C10129" s="70">
        <f t="shared" si="158"/>
        <v>47540.499999975465</v>
      </c>
      <c r="D10129" s="14"/>
      <c r="E10129" s="307"/>
    </row>
    <row r="10130" spans="2:5" s="301" customFormat="1" x14ac:dyDescent="0.2">
      <c r="B10130" s="299"/>
      <c r="C10130" s="70">
        <f t="shared" si="158"/>
        <v>47540.54166664213</v>
      </c>
      <c r="D10130" s="14"/>
      <c r="E10130" s="307"/>
    </row>
    <row r="10131" spans="2:5" s="301" customFormat="1" x14ac:dyDescent="0.2">
      <c r="B10131" s="299"/>
      <c r="C10131" s="70">
        <f t="shared" si="158"/>
        <v>47540.583333308794</v>
      </c>
      <c r="D10131" s="14"/>
      <c r="E10131" s="307"/>
    </row>
    <row r="10132" spans="2:5" s="301" customFormat="1" x14ac:dyDescent="0.2">
      <c r="B10132" s="299"/>
      <c r="C10132" s="70">
        <f t="shared" si="158"/>
        <v>47540.624999975458</v>
      </c>
      <c r="D10132" s="14"/>
      <c r="E10132" s="307"/>
    </row>
    <row r="10133" spans="2:5" s="301" customFormat="1" x14ac:dyDescent="0.2">
      <c r="B10133" s="299"/>
      <c r="C10133" s="70">
        <f t="shared" si="158"/>
        <v>47540.666666642122</v>
      </c>
      <c r="D10133" s="14"/>
      <c r="E10133" s="307"/>
    </row>
    <row r="10134" spans="2:5" s="301" customFormat="1" x14ac:dyDescent="0.2">
      <c r="B10134" s="299"/>
      <c r="C10134" s="70">
        <f t="shared" si="158"/>
        <v>47540.708333308787</v>
      </c>
      <c r="D10134" s="14"/>
      <c r="E10134" s="307"/>
    </row>
    <row r="10135" spans="2:5" s="301" customFormat="1" x14ac:dyDescent="0.2">
      <c r="B10135" s="299"/>
      <c r="C10135" s="70">
        <f t="shared" si="158"/>
        <v>47540.749999975451</v>
      </c>
      <c r="D10135" s="14"/>
      <c r="E10135" s="307"/>
    </row>
    <row r="10136" spans="2:5" s="301" customFormat="1" x14ac:dyDescent="0.2">
      <c r="B10136" s="299"/>
      <c r="C10136" s="70">
        <f t="shared" si="158"/>
        <v>47540.791666642115</v>
      </c>
      <c r="D10136" s="14"/>
      <c r="E10136" s="307"/>
    </row>
    <row r="10137" spans="2:5" s="301" customFormat="1" x14ac:dyDescent="0.2">
      <c r="B10137" s="299"/>
      <c r="C10137" s="70">
        <f t="shared" si="158"/>
        <v>47540.833333308779</v>
      </c>
      <c r="D10137" s="14"/>
      <c r="E10137" s="307"/>
    </row>
    <row r="10138" spans="2:5" s="301" customFormat="1" x14ac:dyDescent="0.2">
      <c r="B10138" s="299"/>
      <c r="C10138" s="70">
        <f t="shared" si="158"/>
        <v>47540.874999975444</v>
      </c>
      <c r="D10138" s="14"/>
      <c r="E10138" s="307"/>
    </row>
    <row r="10139" spans="2:5" s="301" customFormat="1" x14ac:dyDescent="0.2">
      <c r="B10139" s="299"/>
      <c r="C10139" s="70">
        <f t="shared" si="158"/>
        <v>47540.916666642108</v>
      </c>
      <c r="D10139" s="14"/>
      <c r="E10139" s="307"/>
    </row>
    <row r="10140" spans="2:5" s="301" customFormat="1" x14ac:dyDescent="0.2">
      <c r="B10140" s="299"/>
      <c r="C10140" s="70">
        <f t="shared" si="158"/>
        <v>47540.958333308772</v>
      </c>
      <c r="D10140" s="14"/>
      <c r="E10140" s="307"/>
    </row>
    <row r="10141" spans="2:5" s="301" customFormat="1" x14ac:dyDescent="0.2">
      <c r="B10141" s="299"/>
      <c r="C10141" s="70">
        <f t="shared" si="158"/>
        <v>47540.999999975436</v>
      </c>
      <c r="D10141" s="14"/>
      <c r="E10141" s="307"/>
    </row>
    <row r="10142" spans="2:5" s="301" customFormat="1" x14ac:dyDescent="0.2">
      <c r="B10142" s="299"/>
      <c r="C10142" s="70">
        <f t="shared" si="158"/>
        <v>47541.041666642101</v>
      </c>
      <c r="D10142" s="14"/>
      <c r="E10142" s="307"/>
    </row>
    <row r="10143" spans="2:5" s="301" customFormat="1" x14ac:dyDescent="0.2">
      <c r="B10143" s="299"/>
      <c r="C10143" s="70">
        <f t="shared" si="158"/>
        <v>47541.083333308765</v>
      </c>
      <c r="D10143" s="14"/>
      <c r="E10143" s="307"/>
    </row>
    <row r="10144" spans="2:5" s="301" customFormat="1" x14ac:dyDescent="0.2">
      <c r="B10144" s="299"/>
      <c r="C10144" s="70">
        <f t="shared" si="158"/>
        <v>47541.124999975429</v>
      </c>
      <c r="D10144" s="14"/>
      <c r="E10144" s="307"/>
    </row>
    <row r="10145" spans="2:5" s="301" customFormat="1" x14ac:dyDescent="0.2">
      <c r="B10145" s="299"/>
      <c r="C10145" s="70">
        <f t="shared" si="158"/>
        <v>47541.166666642093</v>
      </c>
      <c r="D10145" s="14"/>
      <c r="E10145" s="307"/>
    </row>
    <row r="10146" spans="2:5" s="301" customFormat="1" x14ac:dyDescent="0.2">
      <c r="B10146" s="299"/>
      <c r="C10146" s="70">
        <f t="shared" si="158"/>
        <v>47541.208333308758</v>
      </c>
      <c r="D10146" s="14"/>
      <c r="E10146" s="307"/>
    </row>
    <row r="10147" spans="2:5" s="301" customFormat="1" x14ac:dyDescent="0.2">
      <c r="B10147" s="299"/>
      <c r="C10147" s="70">
        <f t="shared" si="158"/>
        <v>47541.249999975422</v>
      </c>
      <c r="D10147" s="14"/>
      <c r="E10147" s="307"/>
    </row>
    <row r="10148" spans="2:5" s="301" customFormat="1" x14ac:dyDescent="0.2">
      <c r="B10148" s="299"/>
      <c r="C10148" s="70">
        <f t="shared" si="158"/>
        <v>47541.291666642086</v>
      </c>
      <c r="D10148" s="14"/>
      <c r="E10148" s="307"/>
    </row>
    <row r="10149" spans="2:5" s="301" customFormat="1" x14ac:dyDescent="0.2">
      <c r="B10149" s="299"/>
      <c r="C10149" s="70">
        <f t="shared" si="158"/>
        <v>47541.33333330875</v>
      </c>
      <c r="D10149" s="14"/>
      <c r="E10149" s="307"/>
    </row>
    <row r="10150" spans="2:5" s="301" customFormat="1" x14ac:dyDescent="0.2">
      <c r="B10150" s="299"/>
      <c r="C10150" s="70">
        <f t="shared" si="158"/>
        <v>47541.374999975415</v>
      </c>
      <c r="D10150" s="14"/>
      <c r="E10150" s="307"/>
    </row>
    <row r="10151" spans="2:5" s="301" customFormat="1" x14ac:dyDescent="0.2">
      <c r="B10151" s="299"/>
      <c r="C10151" s="70">
        <f t="shared" si="158"/>
        <v>47541.416666642079</v>
      </c>
      <c r="D10151" s="14"/>
      <c r="E10151" s="307"/>
    </row>
    <row r="10152" spans="2:5" s="301" customFormat="1" x14ac:dyDescent="0.2">
      <c r="B10152" s="299"/>
      <c r="C10152" s="70">
        <f t="shared" si="158"/>
        <v>47541.458333308743</v>
      </c>
      <c r="D10152" s="14"/>
      <c r="E10152" s="307"/>
    </row>
    <row r="10153" spans="2:5" s="301" customFormat="1" x14ac:dyDescent="0.2">
      <c r="B10153" s="299"/>
      <c r="C10153" s="70">
        <f t="shared" si="158"/>
        <v>47541.499999975407</v>
      </c>
      <c r="D10153" s="14"/>
      <c r="E10153" s="307"/>
    </row>
    <row r="10154" spans="2:5" s="301" customFormat="1" x14ac:dyDescent="0.2">
      <c r="B10154" s="299"/>
      <c r="C10154" s="70">
        <f t="shared" si="158"/>
        <v>47541.541666642072</v>
      </c>
      <c r="D10154" s="14"/>
      <c r="E10154" s="307"/>
    </row>
    <row r="10155" spans="2:5" s="301" customFormat="1" x14ac:dyDescent="0.2">
      <c r="B10155" s="299"/>
      <c r="C10155" s="70">
        <f t="shared" si="158"/>
        <v>47541.583333308736</v>
      </c>
      <c r="D10155" s="14"/>
      <c r="E10155" s="307"/>
    </row>
    <row r="10156" spans="2:5" s="301" customFormat="1" x14ac:dyDescent="0.2">
      <c r="B10156" s="299"/>
      <c r="C10156" s="70">
        <f t="shared" si="158"/>
        <v>47541.6249999754</v>
      </c>
      <c r="D10156" s="14"/>
      <c r="E10156" s="307"/>
    </row>
    <row r="10157" spans="2:5" s="301" customFormat="1" x14ac:dyDescent="0.2">
      <c r="B10157" s="299"/>
      <c r="C10157" s="70">
        <f t="shared" si="158"/>
        <v>47541.666666642064</v>
      </c>
      <c r="D10157" s="14"/>
      <c r="E10157" s="307"/>
    </row>
    <row r="10158" spans="2:5" s="301" customFormat="1" x14ac:dyDescent="0.2">
      <c r="B10158" s="299"/>
      <c r="C10158" s="70">
        <f t="shared" si="158"/>
        <v>47541.708333308728</v>
      </c>
      <c r="D10158" s="14"/>
      <c r="E10158" s="307"/>
    </row>
    <row r="10159" spans="2:5" s="301" customFormat="1" x14ac:dyDescent="0.2">
      <c r="B10159" s="299"/>
      <c r="C10159" s="70">
        <f t="shared" si="158"/>
        <v>47541.749999975393</v>
      </c>
      <c r="D10159" s="14"/>
      <c r="E10159" s="307"/>
    </row>
    <row r="10160" spans="2:5" s="301" customFormat="1" x14ac:dyDescent="0.2">
      <c r="B10160" s="299"/>
      <c r="C10160" s="70">
        <f t="shared" si="158"/>
        <v>47541.791666642057</v>
      </c>
      <c r="D10160" s="14"/>
      <c r="E10160" s="307"/>
    </row>
    <row r="10161" spans="2:5" s="301" customFormat="1" x14ac:dyDescent="0.2">
      <c r="B10161" s="299"/>
      <c r="C10161" s="70">
        <f t="shared" si="158"/>
        <v>47541.833333308721</v>
      </c>
      <c r="D10161" s="14"/>
      <c r="E10161" s="307"/>
    </row>
    <row r="10162" spans="2:5" s="301" customFormat="1" x14ac:dyDescent="0.2">
      <c r="B10162" s="299"/>
      <c r="C10162" s="70">
        <f t="shared" si="158"/>
        <v>47541.874999975385</v>
      </c>
      <c r="D10162" s="14"/>
      <c r="E10162" s="307"/>
    </row>
    <row r="10163" spans="2:5" s="301" customFormat="1" x14ac:dyDescent="0.2">
      <c r="B10163" s="299"/>
      <c r="C10163" s="70">
        <f t="shared" si="158"/>
        <v>47541.91666664205</v>
      </c>
      <c r="D10163" s="14"/>
      <c r="E10163" s="307"/>
    </row>
    <row r="10164" spans="2:5" s="301" customFormat="1" x14ac:dyDescent="0.2">
      <c r="B10164" s="299"/>
      <c r="C10164" s="70">
        <f t="shared" si="158"/>
        <v>47541.958333308714</v>
      </c>
      <c r="D10164" s="14"/>
      <c r="E10164" s="307"/>
    </row>
    <row r="10165" spans="2:5" s="301" customFormat="1" x14ac:dyDescent="0.2">
      <c r="B10165" s="299"/>
      <c r="C10165" s="70">
        <f t="shared" si="158"/>
        <v>47541.999999975378</v>
      </c>
      <c r="D10165" s="14"/>
      <c r="E10165" s="307"/>
    </row>
    <row r="10166" spans="2:5" s="301" customFormat="1" x14ac:dyDescent="0.2">
      <c r="B10166" s="299"/>
      <c r="C10166" s="70">
        <f t="shared" si="158"/>
        <v>47542.041666642042</v>
      </c>
      <c r="D10166" s="14"/>
      <c r="E10166" s="307"/>
    </row>
    <row r="10167" spans="2:5" s="301" customFormat="1" x14ac:dyDescent="0.2">
      <c r="B10167" s="299"/>
      <c r="C10167" s="70">
        <f t="shared" si="158"/>
        <v>47542.083333308707</v>
      </c>
      <c r="D10167" s="14"/>
      <c r="E10167" s="307"/>
    </row>
    <row r="10168" spans="2:5" s="301" customFormat="1" x14ac:dyDescent="0.2">
      <c r="B10168" s="299"/>
      <c r="C10168" s="70">
        <f t="shared" si="158"/>
        <v>47542.124999975371</v>
      </c>
      <c r="D10168" s="14"/>
      <c r="E10168" s="307"/>
    </row>
    <row r="10169" spans="2:5" s="301" customFormat="1" x14ac:dyDescent="0.2">
      <c r="B10169" s="299"/>
      <c r="C10169" s="70">
        <f t="shared" si="158"/>
        <v>47542.166666642035</v>
      </c>
      <c r="D10169" s="14"/>
      <c r="E10169" s="307"/>
    </row>
    <row r="10170" spans="2:5" s="301" customFormat="1" x14ac:dyDescent="0.2">
      <c r="B10170" s="299"/>
      <c r="C10170" s="70">
        <f t="shared" si="158"/>
        <v>47542.208333308699</v>
      </c>
      <c r="D10170" s="14"/>
      <c r="E10170" s="307"/>
    </row>
    <row r="10171" spans="2:5" s="301" customFormat="1" x14ac:dyDescent="0.2">
      <c r="B10171" s="299"/>
      <c r="C10171" s="70">
        <f t="shared" si="158"/>
        <v>47542.249999975364</v>
      </c>
      <c r="D10171" s="14"/>
      <c r="E10171" s="307"/>
    </row>
    <row r="10172" spans="2:5" s="301" customFormat="1" x14ac:dyDescent="0.2">
      <c r="B10172" s="299"/>
      <c r="C10172" s="70">
        <f t="shared" si="158"/>
        <v>47542.291666642028</v>
      </c>
      <c r="D10172" s="14"/>
      <c r="E10172" s="307"/>
    </row>
    <row r="10173" spans="2:5" s="301" customFormat="1" x14ac:dyDescent="0.2">
      <c r="B10173" s="299"/>
      <c r="C10173" s="70">
        <f t="shared" si="158"/>
        <v>47542.333333308692</v>
      </c>
      <c r="D10173" s="14"/>
      <c r="E10173" s="307"/>
    </row>
    <row r="10174" spans="2:5" s="301" customFormat="1" x14ac:dyDescent="0.2">
      <c r="B10174" s="299"/>
      <c r="C10174" s="70">
        <f t="shared" si="158"/>
        <v>47542.374999975356</v>
      </c>
      <c r="D10174" s="14"/>
      <c r="E10174" s="307"/>
    </row>
    <row r="10175" spans="2:5" s="301" customFormat="1" x14ac:dyDescent="0.2">
      <c r="B10175" s="299"/>
      <c r="C10175" s="70">
        <f t="shared" si="158"/>
        <v>47542.416666642021</v>
      </c>
      <c r="D10175" s="14"/>
      <c r="E10175" s="307"/>
    </row>
    <row r="10176" spans="2:5" s="301" customFormat="1" x14ac:dyDescent="0.2">
      <c r="B10176" s="299"/>
      <c r="C10176" s="70">
        <f t="shared" si="158"/>
        <v>47542.458333308685</v>
      </c>
      <c r="D10176" s="14"/>
      <c r="E10176" s="307"/>
    </row>
    <row r="10177" spans="2:5" s="301" customFormat="1" x14ac:dyDescent="0.2">
      <c r="B10177" s="299"/>
      <c r="C10177" s="70">
        <f t="shared" si="158"/>
        <v>47542.499999975349</v>
      </c>
      <c r="D10177" s="14"/>
      <c r="E10177" s="307"/>
    </row>
    <row r="10178" spans="2:5" s="301" customFormat="1" x14ac:dyDescent="0.2">
      <c r="B10178" s="299"/>
      <c r="C10178" s="70">
        <f t="shared" si="158"/>
        <v>47542.541666642013</v>
      </c>
      <c r="D10178" s="14"/>
      <c r="E10178" s="307"/>
    </row>
    <row r="10179" spans="2:5" s="301" customFormat="1" x14ac:dyDescent="0.2">
      <c r="B10179" s="299"/>
      <c r="C10179" s="70">
        <f t="shared" si="158"/>
        <v>47542.583333308678</v>
      </c>
      <c r="D10179" s="14"/>
      <c r="E10179" s="307"/>
    </row>
    <row r="10180" spans="2:5" s="301" customFormat="1" x14ac:dyDescent="0.2">
      <c r="B10180" s="299"/>
      <c r="C10180" s="70">
        <f t="shared" si="158"/>
        <v>47542.624999975342</v>
      </c>
      <c r="D10180" s="14"/>
      <c r="E10180" s="307"/>
    </row>
    <row r="10181" spans="2:5" s="301" customFormat="1" x14ac:dyDescent="0.2">
      <c r="B10181" s="299"/>
      <c r="C10181" s="70">
        <f t="shared" si="158"/>
        <v>47542.666666642006</v>
      </c>
      <c r="D10181" s="14"/>
      <c r="E10181" s="307"/>
    </row>
    <row r="10182" spans="2:5" s="301" customFormat="1" x14ac:dyDescent="0.2">
      <c r="B10182" s="299"/>
      <c r="C10182" s="70">
        <f t="shared" si="158"/>
        <v>47542.70833330867</v>
      </c>
      <c r="D10182" s="14"/>
      <c r="E10182" s="307"/>
    </row>
    <row r="10183" spans="2:5" s="301" customFormat="1" x14ac:dyDescent="0.2">
      <c r="B10183" s="299"/>
      <c r="C10183" s="70">
        <f t="shared" si="158"/>
        <v>47542.749999975335</v>
      </c>
      <c r="D10183" s="14"/>
      <c r="E10183" s="307"/>
    </row>
    <row r="10184" spans="2:5" s="301" customFormat="1" x14ac:dyDescent="0.2">
      <c r="B10184" s="299"/>
      <c r="C10184" s="70">
        <f t="shared" si="158"/>
        <v>47542.791666641999</v>
      </c>
      <c r="D10184" s="14"/>
      <c r="E10184" s="307"/>
    </row>
    <row r="10185" spans="2:5" s="301" customFormat="1" x14ac:dyDescent="0.2">
      <c r="B10185" s="299"/>
      <c r="C10185" s="70">
        <f t="shared" si="158"/>
        <v>47542.833333308663</v>
      </c>
      <c r="D10185" s="14"/>
      <c r="E10185" s="307"/>
    </row>
    <row r="10186" spans="2:5" s="301" customFormat="1" x14ac:dyDescent="0.2">
      <c r="B10186" s="299"/>
      <c r="C10186" s="70">
        <f t="shared" si="158"/>
        <v>47542.874999975327</v>
      </c>
      <c r="D10186" s="14"/>
      <c r="E10186" s="307"/>
    </row>
    <row r="10187" spans="2:5" s="301" customFormat="1" x14ac:dyDescent="0.2">
      <c r="B10187" s="299"/>
      <c r="C10187" s="70">
        <f t="shared" si="158"/>
        <v>47542.916666641991</v>
      </c>
      <c r="D10187" s="14"/>
      <c r="E10187" s="307"/>
    </row>
    <row r="10188" spans="2:5" s="301" customFormat="1" x14ac:dyDescent="0.2">
      <c r="B10188" s="299"/>
      <c r="C10188" s="70">
        <f t="shared" si="158"/>
        <v>47542.958333308656</v>
      </c>
      <c r="D10188" s="14"/>
      <c r="E10188" s="307"/>
    </row>
    <row r="10189" spans="2:5" s="301" customFormat="1" x14ac:dyDescent="0.2">
      <c r="B10189" s="299"/>
      <c r="C10189" s="70">
        <f t="shared" si="158"/>
        <v>47542.99999997532</v>
      </c>
      <c r="D10189" s="14"/>
      <c r="E10189" s="307"/>
    </row>
    <row r="10190" spans="2:5" s="301" customFormat="1" x14ac:dyDescent="0.2">
      <c r="B10190" s="299"/>
      <c r="C10190" s="70">
        <f t="shared" si="158"/>
        <v>47543.041666641984</v>
      </c>
      <c r="D10190" s="14"/>
      <c r="E10190" s="307"/>
    </row>
    <row r="10191" spans="2:5" s="301" customFormat="1" x14ac:dyDescent="0.2">
      <c r="B10191" s="299"/>
      <c r="C10191" s="70">
        <f t="shared" ref="C10191:C10254" si="159">IFERROR(C10190+1/24,"Input start date of historical data in cell C12")</f>
        <v>47543.083333308648</v>
      </c>
      <c r="D10191" s="14"/>
      <c r="E10191" s="307"/>
    </row>
    <row r="10192" spans="2:5" s="301" customFormat="1" x14ac:dyDescent="0.2">
      <c r="B10192" s="299"/>
      <c r="C10192" s="70">
        <f t="shared" si="159"/>
        <v>47543.124999975313</v>
      </c>
      <c r="D10192" s="14"/>
      <c r="E10192" s="307"/>
    </row>
    <row r="10193" spans="2:5" s="301" customFormat="1" x14ac:dyDescent="0.2">
      <c r="B10193" s="299"/>
      <c r="C10193" s="70">
        <f t="shared" si="159"/>
        <v>47543.166666641977</v>
      </c>
      <c r="D10193" s="14"/>
      <c r="E10193" s="307"/>
    </row>
    <row r="10194" spans="2:5" s="301" customFormat="1" x14ac:dyDescent="0.2">
      <c r="B10194" s="299"/>
      <c r="C10194" s="70">
        <f t="shared" si="159"/>
        <v>47543.208333308641</v>
      </c>
      <c r="D10194" s="14"/>
      <c r="E10194" s="307"/>
    </row>
    <row r="10195" spans="2:5" s="301" customFormat="1" x14ac:dyDescent="0.2">
      <c r="B10195" s="299"/>
      <c r="C10195" s="70">
        <f t="shared" si="159"/>
        <v>47543.249999975305</v>
      </c>
      <c r="D10195" s="14"/>
      <c r="E10195" s="307"/>
    </row>
    <row r="10196" spans="2:5" s="301" customFormat="1" x14ac:dyDescent="0.2">
      <c r="B10196" s="299"/>
      <c r="C10196" s="70">
        <f t="shared" si="159"/>
        <v>47543.29166664197</v>
      </c>
      <c r="D10196" s="14"/>
      <c r="E10196" s="307"/>
    </row>
    <row r="10197" spans="2:5" s="301" customFormat="1" x14ac:dyDescent="0.2">
      <c r="B10197" s="299"/>
      <c r="C10197" s="70">
        <f t="shared" si="159"/>
        <v>47543.333333308634</v>
      </c>
      <c r="D10197" s="14"/>
      <c r="E10197" s="307"/>
    </row>
    <row r="10198" spans="2:5" s="301" customFormat="1" x14ac:dyDescent="0.2">
      <c r="B10198" s="299"/>
      <c r="C10198" s="70">
        <f t="shared" si="159"/>
        <v>47543.374999975298</v>
      </c>
      <c r="D10198" s="14"/>
      <c r="E10198" s="307"/>
    </row>
    <row r="10199" spans="2:5" s="301" customFormat="1" x14ac:dyDescent="0.2">
      <c r="B10199" s="299"/>
      <c r="C10199" s="70">
        <f t="shared" si="159"/>
        <v>47543.416666641962</v>
      </c>
      <c r="D10199" s="14"/>
      <c r="E10199" s="307"/>
    </row>
    <row r="10200" spans="2:5" s="301" customFormat="1" x14ac:dyDescent="0.2">
      <c r="B10200" s="299"/>
      <c r="C10200" s="70">
        <f t="shared" si="159"/>
        <v>47543.458333308627</v>
      </c>
      <c r="D10200" s="14"/>
      <c r="E10200" s="307"/>
    </row>
    <row r="10201" spans="2:5" s="301" customFormat="1" x14ac:dyDescent="0.2">
      <c r="B10201" s="299"/>
      <c r="C10201" s="70">
        <f t="shared" si="159"/>
        <v>47543.499999975291</v>
      </c>
      <c r="D10201" s="14"/>
      <c r="E10201" s="307"/>
    </row>
    <row r="10202" spans="2:5" s="301" customFormat="1" x14ac:dyDescent="0.2">
      <c r="B10202" s="299"/>
      <c r="C10202" s="70">
        <f t="shared" si="159"/>
        <v>47543.541666641955</v>
      </c>
      <c r="D10202" s="14"/>
      <c r="E10202" s="307"/>
    </row>
    <row r="10203" spans="2:5" s="301" customFormat="1" x14ac:dyDescent="0.2">
      <c r="B10203" s="299"/>
      <c r="C10203" s="70">
        <f t="shared" si="159"/>
        <v>47543.583333308619</v>
      </c>
      <c r="D10203" s="14"/>
      <c r="E10203" s="307"/>
    </row>
    <row r="10204" spans="2:5" s="301" customFormat="1" x14ac:dyDescent="0.2">
      <c r="B10204" s="299"/>
      <c r="C10204" s="70">
        <f t="shared" si="159"/>
        <v>47543.624999975284</v>
      </c>
      <c r="D10204" s="14"/>
      <c r="E10204" s="307"/>
    </row>
    <row r="10205" spans="2:5" s="301" customFormat="1" x14ac:dyDescent="0.2">
      <c r="B10205" s="299"/>
      <c r="C10205" s="70">
        <f t="shared" si="159"/>
        <v>47543.666666641948</v>
      </c>
      <c r="D10205" s="14"/>
      <c r="E10205" s="307"/>
    </row>
    <row r="10206" spans="2:5" s="301" customFormat="1" x14ac:dyDescent="0.2">
      <c r="B10206" s="299"/>
      <c r="C10206" s="70">
        <f t="shared" si="159"/>
        <v>47543.708333308612</v>
      </c>
      <c r="D10206" s="14"/>
      <c r="E10206" s="307"/>
    </row>
    <row r="10207" spans="2:5" s="301" customFormat="1" x14ac:dyDescent="0.2">
      <c r="B10207" s="299"/>
      <c r="C10207" s="70">
        <f t="shared" si="159"/>
        <v>47543.749999975276</v>
      </c>
      <c r="D10207" s="14"/>
      <c r="E10207" s="307"/>
    </row>
    <row r="10208" spans="2:5" s="301" customFormat="1" x14ac:dyDescent="0.2">
      <c r="B10208" s="299"/>
      <c r="C10208" s="70">
        <f t="shared" si="159"/>
        <v>47543.791666641941</v>
      </c>
      <c r="D10208" s="14"/>
      <c r="E10208" s="307"/>
    </row>
    <row r="10209" spans="2:5" s="301" customFormat="1" x14ac:dyDescent="0.2">
      <c r="B10209" s="299"/>
      <c r="C10209" s="70">
        <f t="shared" si="159"/>
        <v>47543.833333308605</v>
      </c>
      <c r="D10209" s="14"/>
      <c r="E10209" s="307"/>
    </row>
    <row r="10210" spans="2:5" s="301" customFormat="1" x14ac:dyDescent="0.2">
      <c r="B10210" s="299"/>
      <c r="C10210" s="70">
        <f t="shared" si="159"/>
        <v>47543.874999975269</v>
      </c>
      <c r="D10210" s="14"/>
      <c r="E10210" s="307"/>
    </row>
    <row r="10211" spans="2:5" s="301" customFormat="1" x14ac:dyDescent="0.2">
      <c r="B10211" s="299"/>
      <c r="C10211" s="70">
        <f t="shared" si="159"/>
        <v>47543.916666641933</v>
      </c>
      <c r="D10211" s="14"/>
      <c r="E10211" s="307"/>
    </row>
    <row r="10212" spans="2:5" s="301" customFormat="1" x14ac:dyDescent="0.2">
      <c r="B10212" s="299"/>
      <c r="C10212" s="70">
        <f t="shared" si="159"/>
        <v>47543.958333308598</v>
      </c>
      <c r="D10212" s="14"/>
      <c r="E10212" s="307"/>
    </row>
    <row r="10213" spans="2:5" s="301" customFormat="1" x14ac:dyDescent="0.2">
      <c r="B10213" s="299"/>
      <c r="C10213" s="70">
        <f t="shared" si="159"/>
        <v>47543.999999975262</v>
      </c>
      <c r="D10213" s="14"/>
      <c r="E10213" s="307"/>
    </row>
    <row r="10214" spans="2:5" s="301" customFormat="1" x14ac:dyDescent="0.2">
      <c r="B10214" s="299"/>
      <c r="C10214" s="70">
        <f t="shared" si="159"/>
        <v>47544.041666641926</v>
      </c>
      <c r="D10214" s="14"/>
      <c r="E10214" s="307"/>
    </row>
    <row r="10215" spans="2:5" s="301" customFormat="1" x14ac:dyDescent="0.2">
      <c r="B10215" s="299"/>
      <c r="C10215" s="70">
        <f t="shared" si="159"/>
        <v>47544.08333330859</v>
      </c>
      <c r="D10215" s="14"/>
      <c r="E10215" s="307"/>
    </row>
    <row r="10216" spans="2:5" s="301" customFormat="1" x14ac:dyDescent="0.2">
      <c r="B10216" s="299"/>
      <c r="C10216" s="70">
        <f t="shared" si="159"/>
        <v>47544.124999975254</v>
      </c>
      <c r="D10216" s="14"/>
      <c r="E10216" s="307"/>
    </row>
    <row r="10217" spans="2:5" s="301" customFormat="1" x14ac:dyDescent="0.2">
      <c r="B10217" s="299"/>
      <c r="C10217" s="70">
        <f t="shared" si="159"/>
        <v>47544.166666641919</v>
      </c>
      <c r="D10217" s="14"/>
      <c r="E10217" s="307"/>
    </row>
    <row r="10218" spans="2:5" s="301" customFormat="1" x14ac:dyDescent="0.2">
      <c r="B10218" s="299"/>
      <c r="C10218" s="70">
        <f t="shared" si="159"/>
        <v>47544.208333308583</v>
      </c>
      <c r="D10218" s="14"/>
      <c r="E10218" s="307"/>
    </row>
    <row r="10219" spans="2:5" s="301" customFormat="1" x14ac:dyDescent="0.2">
      <c r="B10219" s="299"/>
      <c r="C10219" s="70">
        <f t="shared" si="159"/>
        <v>47544.249999975247</v>
      </c>
      <c r="D10219" s="14"/>
      <c r="E10219" s="307"/>
    </row>
    <row r="10220" spans="2:5" s="301" customFormat="1" x14ac:dyDescent="0.2">
      <c r="B10220" s="299"/>
      <c r="C10220" s="70">
        <f t="shared" si="159"/>
        <v>47544.291666641911</v>
      </c>
      <c r="D10220" s="14"/>
      <c r="E10220" s="307"/>
    </row>
    <row r="10221" spans="2:5" s="301" customFormat="1" x14ac:dyDescent="0.2">
      <c r="B10221" s="299"/>
      <c r="C10221" s="70">
        <f t="shared" si="159"/>
        <v>47544.333333308576</v>
      </c>
      <c r="D10221" s="14"/>
      <c r="E10221" s="307"/>
    </row>
    <row r="10222" spans="2:5" s="301" customFormat="1" x14ac:dyDescent="0.2">
      <c r="B10222" s="299"/>
      <c r="C10222" s="70">
        <f t="shared" si="159"/>
        <v>47544.37499997524</v>
      </c>
      <c r="D10222" s="14"/>
      <c r="E10222" s="307"/>
    </row>
    <row r="10223" spans="2:5" s="301" customFormat="1" x14ac:dyDescent="0.2">
      <c r="B10223" s="299"/>
      <c r="C10223" s="70">
        <f t="shared" si="159"/>
        <v>47544.416666641904</v>
      </c>
      <c r="D10223" s="14"/>
      <c r="E10223" s="307"/>
    </row>
    <row r="10224" spans="2:5" s="301" customFormat="1" x14ac:dyDescent="0.2">
      <c r="B10224" s="299"/>
      <c r="C10224" s="70">
        <f t="shared" si="159"/>
        <v>47544.458333308568</v>
      </c>
      <c r="D10224" s="14"/>
      <c r="E10224" s="307"/>
    </row>
    <row r="10225" spans="2:5" s="301" customFormat="1" x14ac:dyDescent="0.2">
      <c r="B10225" s="299"/>
      <c r="C10225" s="70">
        <f t="shared" si="159"/>
        <v>47544.499999975233</v>
      </c>
      <c r="D10225" s="14"/>
      <c r="E10225" s="307"/>
    </row>
    <row r="10226" spans="2:5" s="301" customFormat="1" x14ac:dyDescent="0.2">
      <c r="B10226" s="299"/>
      <c r="C10226" s="70">
        <f t="shared" si="159"/>
        <v>47544.541666641897</v>
      </c>
      <c r="D10226" s="14"/>
      <c r="E10226" s="307"/>
    </row>
    <row r="10227" spans="2:5" s="301" customFormat="1" x14ac:dyDescent="0.2">
      <c r="B10227" s="299"/>
      <c r="C10227" s="70">
        <f t="shared" si="159"/>
        <v>47544.583333308561</v>
      </c>
      <c r="D10227" s="14"/>
      <c r="E10227" s="307"/>
    </row>
    <row r="10228" spans="2:5" s="301" customFormat="1" x14ac:dyDescent="0.2">
      <c r="B10228" s="299"/>
      <c r="C10228" s="70">
        <f t="shared" si="159"/>
        <v>47544.624999975225</v>
      </c>
      <c r="D10228" s="14"/>
      <c r="E10228" s="307"/>
    </row>
    <row r="10229" spans="2:5" s="301" customFormat="1" x14ac:dyDescent="0.2">
      <c r="B10229" s="299"/>
      <c r="C10229" s="70">
        <f t="shared" si="159"/>
        <v>47544.66666664189</v>
      </c>
      <c r="D10229" s="14"/>
      <c r="E10229" s="307"/>
    </row>
    <row r="10230" spans="2:5" s="301" customFormat="1" x14ac:dyDescent="0.2">
      <c r="B10230" s="299"/>
      <c r="C10230" s="70">
        <f t="shared" si="159"/>
        <v>47544.708333308554</v>
      </c>
      <c r="D10230" s="14"/>
      <c r="E10230" s="307"/>
    </row>
    <row r="10231" spans="2:5" s="301" customFormat="1" x14ac:dyDescent="0.2">
      <c r="B10231" s="299"/>
      <c r="C10231" s="70">
        <f t="shared" si="159"/>
        <v>47544.749999975218</v>
      </c>
      <c r="D10231" s="14"/>
      <c r="E10231" s="307"/>
    </row>
    <row r="10232" spans="2:5" s="301" customFormat="1" x14ac:dyDescent="0.2">
      <c r="B10232" s="299"/>
      <c r="C10232" s="70">
        <f t="shared" si="159"/>
        <v>47544.791666641882</v>
      </c>
      <c r="D10232" s="14"/>
      <c r="E10232" s="307"/>
    </row>
    <row r="10233" spans="2:5" s="301" customFormat="1" x14ac:dyDescent="0.2">
      <c r="B10233" s="299"/>
      <c r="C10233" s="70">
        <f t="shared" si="159"/>
        <v>47544.833333308547</v>
      </c>
      <c r="D10233" s="14"/>
      <c r="E10233" s="307"/>
    </row>
    <row r="10234" spans="2:5" s="301" customFormat="1" x14ac:dyDescent="0.2">
      <c r="B10234" s="299"/>
      <c r="C10234" s="70">
        <f t="shared" si="159"/>
        <v>47544.874999975211</v>
      </c>
      <c r="D10234" s="14"/>
      <c r="E10234" s="307"/>
    </row>
    <row r="10235" spans="2:5" s="301" customFormat="1" x14ac:dyDescent="0.2">
      <c r="B10235" s="299"/>
      <c r="C10235" s="70">
        <f t="shared" si="159"/>
        <v>47544.916666641875</v>
      </c>
      <c r="D10235" s="14"/>
      <c r="E10235" s="307"/>
    </row>
    <row r="10236" spans="2:5" s="301" customFormat="1" x14ac:dyDescent="0.2">
      <c r="B10236" s="299"/>
      <c r="C10236" s="70">
        <f t="shared" si="159"/>
        <v>47544.958333308539</v>
      </c>
      <c r="D10236" s="14"/>
      <c r="E10236" s="307"/>
    </row>
    <row r="10237" spans="2:5" s="301" customFormat="1" x14ac:dyDescent="0.2">
      <c r="B10237" s="299"/>
      <c r="C10237" s="70">
        <f t="shared" si="159"/>
        <v>47544.999999975204</v>
      </c>
      <c r="D10237" s="14"/>
      <c r="E10237" s="307"/>
    </row>
    <row r="10238" spans="2:5" s="301" customFormat="1" x14ac:dyDescent="0.2">
      <c r="B10238" s="299"/>
      <c r="C10238" s="70">
        <f t="shared" si="159"/>
        <v>47545.041666641868</v>
      </c>
      <c r="D10238" s="14"/>
      <c r="E10238" s="307"/>
    </row>
    <row r="10239" spans="2:5" s="301" customFormat="1" x14ac:dyDescent="0.2">
      <c r="B10239" s="299"/>
      <c r="C10239" s="70">
        <f t="shared" si="159"/>
        <v>47545.083333308532</v>
      </c>
      <c r="D10239" s="14"/>
      <c r="E10239" s="307"/>
    </row>
    <row r="10240" spans="2:5" s="301" customFormat="1" x14ac:dyDescent="0.2">
      <c r="B10240" s="299"/>
      <c r="C10240" s="70">
        <f t="shared" si="159"/>
        <v>47545.124999975196</v>
      </c>
      <c r="D10240" s="14"/>
      <c r="E10240" s="307"/>
    </row>
    <row r="10241" spans="2:5" s="301" customFormat="1" x14ac:dyDescent="0.2">
      <c r="B10241" s="299"/>
      <c r="C10241" s="70">
        <f t="shared" si="159"/>
        <v>47545.166666641861</v>
      </c>
      <c r="D10241" s="14"/>
      <c r="E10241" s="307"/>
    </row>
    <row r="10242" spans="2:5" s="301" customFormat="1" x14ac:dyDescent="0.2">
      <c r="B10242" s="299"/>
      <c r="C10242" s="70">
        <f t="shared" si="159"/>
        <v>47545.208333308525</v>
      </c>
      <c r="D10242" s="14"/>
      <c r="E10242" s="307"/>
    </row>
    <row r="10243" spans="2:5" s="301" customFormat="1" x14ac:dyDescent="0.2">
      <c r="B10243" s="299"/>
      <c r="C10243" s="70">
        <f t="shared" si="159"/>
        <v>47545.249999975189</v>
      </c>
      <c r="D10243" s="14"/>
      <c r="E10243" s="307"/>
    </row>
    <row r="10244" spans="2:5" s="301" customFormat="1" x14ac:dyDescent="0.2">
      <c r="B10244" s="299"/>
      <c r="C10244" s="70">
        <f t="shared" si="159"/>
        <v>47545.291666641853</v>
      </c>
      <c r="D10244" s="14"/>
      <c r="E10244" s="307"/>
    </row>
    <row r="10245" spans="2:5" s="301" customFormat="1" x14ac:dyDescent="0.2">
      <c r="B10245" s="299"/>
      <c r="C10245" s="70">
        <f t="shared" si="159"/>
        <v>47545.333333308517</v>
      </c>
      <c r="D10245" s="14"/>
      <c r="E10245" s="307"/>
    </row>
    <row r="10246" spans="2:5" s="301" customFormat="1" x14ac:dyDescent="0.2">
      <c r="B10246" s="299"/>
      <c r="C10246" s="70">
        <f t="shared" si="159"/>
        <v>47545.374999975182</v>
      </c>
      <c r="D10246" s="14"/>
      <c r="E10246" s="307"/>
    </row>
    <row r="10247" spans="2:5" s="301" customFormat="1" x14ac:dyDescent="0.2">
      <c r="B10247" s="299"/>
      <c r="C10247" s="70">
        <f t="shared" si="159"/>
        <v>47545.416666641846</v>
      </c>
      <c r="D10247" s="14"/>
      <c r="E10247" s="307"/>
    </row>
    <row r="10248" spans="2:5" s="301" customFormat="1" x14ac:dyDescent="0.2">
      <c r="B10248" s="299"/>
      <c r="C10248" s="70">
        <f t="shared" si="159"/>
        <v>47545.45833330851</v>
      </c>
      <c r="D10248" s="14"/>
      <c r="E10248" s="307"/>
    </row>
    <row r="10249" spans="2:5" s="301" customFormat="1" x14ac:dyDescent="0.2">
      <c r="B10249" s="299"/>
      <c r="C10249" s="70">
        <f t="shared" si="159"/>
        <v>47545.499999975174</v>
      </c>
      <c r="D10249" s="14"/>
      <c r="E10249" s="307"/>
    </row>
    <row r="10250" spans="2:5" s="301" customFormat="1" x14ac:dyDescent="0.2">
      <c r="B10250" s="299"/>
      <c r="C10250" s="70">
        <f t="shared" si="159"/>
        <v>47545.541666641839</v>
      </c>
      <c r="D10250" s="14"/>
      <c r="E10250" s="307"/>
    </row>
    <row r="10251" spans="2:5" s="301" customFormat="1" x14ac:dyDescent="0.2">
      <c r="B10251" s="299"/>
      <c r="C10251" s="70">
        <f t="shared" si="159"/>
        <v>47545.583333308503</v>
      </c>
      <c r="D10251" s="14"/>
      <c r="E10251" s="307"/>
    </row>
    <row r="10252" spans="2:5" s="301" customFormat="1" x14ac:dyDescent="0.2">
      <c r="B10252" s="299"/>
      <c r="C10252" s="70">
        <f t="shared" si="159"/>
        <v>47545.624999975167</v>
      </c>
      <c r="D10252" s="14"/>
      <c r="E10252" s="307"/>
    </row>
    <row r="10253" spans="2:5" s="301" customFormat="1" x14ac:dyDescent="0.2">
      <c r="B10253" s="299"/>
      <c r="C10253" s="70">
        <f t="shared" si="159"/>
        <v>47545.666666641831</v>
      </c>
      <c r="D10253" s="14"/>
      <c r="E10253" s="307"/>
    </row>
    <row r="10254" spans="2:5" s="301" customFormat="1" x14ac:dyDescent="0.2">
      <c r="B10254" s="299"/>
      <c r="C10254" s="70">
        <f t="shared" si="159"/>
        <v>47545.708333308496</v>
      </c>
      <c r="D10254" s="14"/>
      <c r="E10254" s="307"/>
    </row>
    <row r="10255" spans="2:5" s="301" customFormat="1" x14ac:dyDescent="0.2">
      <c r="B10255" s="299"/>
      <c r="C10255" s="70">
        <f t="shared" ref="C10255:C10318" si="160">IFERROR(C10254+1/24,"Input start date of historical data in cell C12")</f>
        <v>47545.74999997516</v>
      </c>
      <c r="D10255" s="14"/>
      <c r="E10255" s="307"/>
    </row>
    <row r="10256" spans="2:5" s="301" customFormat="1" x14ac:dyDescent="0.2">
      <c r="B10256" s="299"/>
      <c r="C10256" s="70">
        <f t="shared" si="160"/>
        <v>47545.791666641824</v>
      </c>
      <c r="D10256" s="14"/>
      <c r="E10256" s="307"/>
    </row>
    <row r="10257" spans="2:5" s="301" customFormat="1" x14ac:dyDescent="0.2">
      <c r="B10257" s="299"/>
      <c r="C10257" s="70">
        <f t="shared" si="160"/>
        <v>47545.833333308488</v>
      </c>
      <c r="D10257" s="14"/>
      <c r="E10257" s="307"/>
    </row>
    <row r="10258" spans="2:5" s="301" customFormat="1" x14ac:dyDescent="0.2">
      <c r="B10258" s="299"/>
      <c r="C10258" s="70">
        <f t="shared" si="160"/>
        <v>47545.874999975153</v>
      </c>
      <c r="D10258" s="14"/>
      <c r="E10258" s="307"/>
    </row>
    <row r="10259" spans="2:5" s="301" customFormat="1" x14ac:dyDescent="0.2">
      <c r="B10259" s="299"/>
      <c r="C10259" s="70">
        <f t="shared" si="160"/>
        <v>47545.916666641817</v>
      </c>
      <c r="D10259" s="14"/>
      <c r="E10259" s="307"/>
    </row>
    <row r="10260" spans="2:5" s="301" customFormat="1" x14ac:dyDescent="0.2">
      <c r="B10260" s="299"/>
      <c r="C10260" s="70">
        <f t="shared" si="160"/>
        <v>47545.958333308481</v>
      </c>
      <c r="D10260" s="14"/>
      <c r="E10260" s="307"/>
    </row>
    <row r="10261" spans="2:5" s="301" customFormat="1" x14ac:dyDescent="0.2">
      <c r="B10261" s="299"/>
      <c r="C10261" s="70">
        <f t="shared" si="160"/>
        <v>47545.999999975145</v>
      </c>
      <c r="D10261" s="14"/>
      <c r="E10261" s="307"/>
    </row>
    <row r="10262" spans="2:5" s="301" customFormat="1" x14ac:dyDescent="0.2">
      <c r="B10262" s="299"/>
      <c r="C10262" s="70">
        <f t="shared" si="160"/>
        <v>47546.04166664181</v>
      </c>
      <c r="D10262" s="14"/>
      <c r="E10262" s="307"/>
    </row>
    <row r="10263" spans="2:5" s="301" customFormat="1" x14ac:dyDescent="0.2">
      <c r="B10263" s="299"/>
      <c r="C10263" s="70">
        <f t="shared" si="160"/>
        <v>47546.083333308474</v>
      </c>
      <c r="D10263" s="14"/>
      <c r="E10263" s="307"/>
    </row>
    <row r="10264" spans="2:5" s="301" customFormat="1" x14ac:dyDescent="0.2">
      <c r="B10264" s="299"/>
      <c r="C10264" s="70">
        <f t="shared" si="160"/>
        <v>47546.124999975138</v>
      </c>
      <c r="D10264" s="14"/>
      <c r="E10264" s="307"/>
    </row>
    <row r="10265" spans="2:5" s="301" customFormat="1" x14ac:dyDescent="0.2">
      <c r="B10265" s="299"/>
      <c r="C10265" s="70">
        <f t="shared" si="160"/>
        <v>47546.166666641802</v>
      </c>
      <c r="D10265" s="14"/>
      <c r="E10265" s="307"/>
    </row>
    <row r="10266" spans="2:5" s="301" customFormat="1" x14ac:dyDescent="0.2">
      <c r="B10266" s="299"/>
      <c r="C10266" s="70">
        <f t="shared" si="160"/>
        <v>47546.208333308467</v>
      </c>
      <c r="D10266" s="14"/>
      <c r="E10266" s="307"/>
    </row>
    <row r="10267" spans="2:5" s="301" customFormat="1" x14ac:dyDescent="0.2">
      <c r="B10267" s="299"/>
      <c r="C10267" s="70">
        <f t="shared" si="160"/>
        <v>47546.249999975131</v>
      </c>
      <c r="D10267" s="14"/>
      <c r="E10267" s="307"/>
    </row>
    <row r="10268" spans="2:5" s="301" customFormat="1" x14ac:dyDescent="0.2">
      <c r="B10268" s="299"/>
      <c r="C10268" s="70">
        <f t="shared" si="160"/>
        <v>47546.291666641795</v>
      </c>
      <c r="D10268" s="14"/>
      <c r="E10268" s="307"/>
    </row>
    <row r="10269" spans="2:5" s="301" customFormat="1" x14ac:dyDescent="0.2">
      <c r="B10269" s="299"/>
      <c r="C10269" s="70">
        <f t="shared" si="160"/>
        <v>47546.333333308459</v>
      </c>
      <c r="D10269" s="14"/>
      <c r="E10269" s="307"/>
    </row>
    <row r="10270" spans="2:5" s="301" customFormat="1" x14ac:dyDescent="0.2">
      <c r="B10270" s="299"/>
      <c r="C10270" s="70">
        <f t="shared" si="160"/>
        <v>47546.374999975124</v>
      </c>
      <c r="D10270" s="14"/>
      <c r="E10270" s="307"/>
    </row>
    <row r="10271" spans="2:5" s="301" customFormat="1" x14ac:dyDescent="0.2">
      <c r="B10271" s="299"/>
      <c r="C10271" s="70">
        <f t="shared" si="160"/>
        <v>47546.416666641788</v>
      </c>
      <c r="D10271" s="14"/>
      <c r="E10271" s="307"/>
    </row>
    <row r="10272" spans="2:5" s="301" customFormat="1" x14ac:dyDescent="0.2">
      <c r="B10272" s="299"/>
      <c r="C10272" s="70">
        <f t="shared" si="160"/>
        <v>47546.458333308452</v>
      </c>
      <c r="D10272" s="14"/>
      <c r="E10272" s="307"/>
    </row>
    <row r="10273" spans="2:5" s="301" customFormat="1" x14ac:dyDescent="0.2">
      <c r="B10273" s="299"/>
      <c r="C10273" s="70">
        <f t="shared" si="160"/>
        <v>47546.499999975116</v>
      </c>
      <c r="D10273" s="14"/>
      <c r="E10273" s="307"/>
    </row>
    <row r="10274" spans="2:5" s="301" customFormat="1" x14ac:dyDescent="0.2">
      <c r="B10274" s="299"/>
      <c r="C10274" s="70">
        <f t="shared" si="160"/>
        <v>47546.54166664178</v>
      </c>
      <c r="D10274" s="14"/>
      <c r="E10274" s="307"/>
    </row>
    <row r="10275" spans="2:5" s="301" customFormat="1" x14ac:dyDescent="0.2">
      <c r="B10275" s="299"/>
      <c r="C10275" s="70">
        <f t="shared" si="160"/>
        <v>47546.583333308445</v>
      </c>
      <c r="D10275" s="14"/>
      <c r="E10275" s="307"/>
    </row>
    <row r="10276" spans="2:5" s="301" customFormat="1" x14ac:dyDescent="0.2">
      <c r="B10276" s="299"/>
      <c r="C10276" s="70">
        <f t="shared" si="160"/>
        <v>47546.624999975109</v>
      </c>
      <c r="D10276" s="14"/>
      <c r="E10276" s="307"/>
    </row>
    <row r="10277" spans="2:5" s="301" customFormat="1" x14ac:dyDescent="0.2">
      <c r="B10277" s="299"/>
      <c r="C10277" s="70">
        <f t="shared" si="160"/>
        <v>47546.666666641773</v>
      </c>
      <c r="D10277" s="14"/>
      <c r="E10277" s="307"/>
    </row>
    <row r="10278" spans="2:5" s="301" customFormat="1" x14ac:dyDescent="0.2">
      <c r="B10278" s="299"/>
      <c r="C10278" s="70">
        <f t="shared" si="160"/>
        <v>47546.708333308437</v>
      </c>
      <c r="D10278" s="14"/>
      <c r="E10278" s="307"/>
    </row>
    <row r="10279" spans="2:5" s="301" customFormat="1" x14ac:dyDescent="0.2">
      <c r="B10279" s="299"/>
      <c r="C10279" s="70">
        <f t="shared" si="160"/>
        <v>47546.749999975102</v>
      </c>
      <c r="D10279" s="14"/>
      <c r="E10279" s="307"/>
    </row>
    <row r="10280" spans="2:5" s="301" customFormat="1" x14ac:dyDescent="0.2">
      <c r="B10280" s="299"/>
      <c r="C10280" s="70">
        <f t="shared" si="160"/>
        <v>47546.791666641766</v>
      </c>
      <c r="D10280" s="14"/>
      <c r="E10280" s="307"/>
    </row>
    <row r="10281" spans="2:5" s="301" customFormat="1" x14ac:dyDescent="0.2">
      <c r="B10281" s="299"/>
      <c r="C10281" s="70">
        <f t="shared" si="160"/>
        <v>47546.83333330843</v>
      </c>
      <c r="D10281" s="14"/>
      <c r="E10281" s="307"/>
    </row>
    <row r="10282" spans="2:5" s="301" customFormat="1" x14ac:dyDescent="0.2">
      <c r="B10282" s="299"/>
      <c r="C10282" s="70">
        <f t="shared" si="160"/>
        <v>47546.874999975094</v>
      </c>
      <c r="D10282" s="14"/>
      <c r="E10282" s="307"/>
    </row>
    <row r="10283" spans="2:5" s="301" customFormat="1" x14ac:dyDescent="0.2">
      <c r="B10283" s="299"/>
      <c r="C10283" s="70">
        <f t="shared" si="160"/>
        <v>47546.916666641759</v>
      </c>
      <c r="D10283" s="14"/>
      <c r="E10283" s="307"/>
    </row>
    <row r="10284" spans="2:5" s="301" customFormat="1" x14ac:dyDescent="0.2">
      <c r="B10284" s="299"/>
      <c r="C10284" s="70">
        <f t="shared" si="160"/>
        <v>47546.958333308423</v>
      </c>
      <c r="D10284" s="14"/>
      <c r="E10284" s="307"/>
    </row>
    <row r="10285" spans="2:5" s="301" customFormat="1" x14ac:dyDescent="0.2">
      <c r="B10285" s="299"/>
      <c r="C10285" s="70">
        <f t="shared" si="160"/>
        <v>47546.999999975087</v>
      </c>
      <c r="D10285" s="14"/>
      <c r="E10285" s="307"/>
    </row>
    <row r="10286" spans="2:5" s="301" customFormat="1" x14ac:dyDescent="0.2">
      <c r="B10286" s="299"/>
      <c r="C10286" s="70">
        <f t="shared" si="160"/>
        <v>47547.041666641751</v>
      </c>
      <c r="D10286" s="14"/>
      <c r="E10286" s="307"/>
    </row>
    <row r="10287" spans="2:5" s="301" customFormat="1" x14ac:dyDescent="0.2">
      <c r="B10287" s="299"/>
      <c r="C10287" s="70">
        <f t="shared" si="160"/>
        <v>47547.083333308416</v>
      </c>
      <c r="D10287" s="14"/>
      <c r="E10287" s="307"/>
    </row>
    <row r="10288" spans="2:5" s="301" customFormat="1" x14ac:dyDescent="0.2">
      <c r="B10288" s="299"/>
      <c r="C10288" s="70">
        <f t="shared" si="160"/>
        <v>47547.12499997508</v>
      </c>
      <c r="D10288" s="14"/>
      <c r="E10288" s="307"/>
    </row>
    <row r="10289" spans="2:5" s="301" customFormat="1" x14ac:dyDescent="0.2">
      <c r="B10289" s="299"/>
      <c r="C10289" s="70">
        <f t="shared" si="160"/>
        <v>47547.166666641744</v>
      </c>
      <c r="D10289" s="14"/>
      <c r="E10289" s="307"/>
    </row>
    <row r="10290" spans="2:5" s="301" customFormat="1" x14ac:dyDescent="0.2">
      <c r="B10290" s="299"/>
      <c r="C10290" s="70">
        <f t="shared" si="160"/>
        <v>47547.208333308408</v>
      </c>
      <c r="D10290" s="14"/>
      <c r="E10290" s="307"/>
    </row>
    <row r="10291" spans="2:5" s="301" customFormat="1" x14ac:dyDescent="0.2">
      <c r="B10291" s="299"/>
      <c r="C10291" s="70">
        <f t="shared" si="160"/>
        <v>47547.249999975073</v>
      </c>
      <c r="D10291" s="14"/>
      <c r="E10291" s="307"/>
    </row>
    <row r="10292" spans="2:5" s="301" customFormat="1" x14ac:dyDescent="0.2">
      <c r="B10292" s="299"/>
      <c r="C10292" s="70">
        <f t="shared" si="160"/>
        <v>47547.291666641737</v>
      </c>
      <c r="D10292" s="14"/>
      <c r="E10292" s="307"/>
    </row>
    <row r="10293" spans="2:5" s="301" customFormat="1" x14ac:dyDescent="0.2">
      <c r="B10293" s="299"/>
      <c r="C10293" s="70">
        <f t="shared" si="160"/>
        <v>47547.333333308401</v>
      </c>
      <c r="D10293" s="14"/>
      <c r="E10293" s="307"/>
    </row>
    <row r="10294" spans="2:5" s="301" customFormat="1" x14ac:dyDescent="0.2">
      <c r="B10294" s="299"/>
      <c r="C10294" s="70">
        <f t="shared" si="160"/>
        <v>47547.374999975065</v>
      </c>
      <c r="D10294" s="14"/>
      <c r="E10294" s="307"/>
    </row>
    <row r="10295" spans="2:5" s="301" customFormat="1" x14ac:dyDescent="0.2">
      <c r="B10295" s="299"/>
      <c r="C10295" s="70">
        <f t="shared" si="160"/>
        <v>47547.41666664173</v>
      </c>
      <c r="D10295" s="14"/>
      <c r="E10295" s="307"/>
    </row>
    <row r="10296" spans="2:5" s="301" customFormat="1" x14ac:dyDescent="0.2">
      <c r="B10296" s="299"/>
      <c r="C10296" s="70">
        <f t="shared" si="160"/>
        <v>47547.458333308394</v>
      </c>
      <c r="D10296" s="14"/>
      <c r="E10296" s="307"/>
    </row>
    <row r="10297" spans="2:5" s="301" customFormat="1" x14ac:dyDescent="0.2">
      <c r="B10297" s="299"/>
      <c r="C10297" s="70">
        <f t="shared" si="160"/>
        <v>47547.499999975058</v>
      </c>
      <c r="D10297" s="14"/>
      <c r="E10297" s="307"/>
    </row>
    <row r="10298" spans="2:5" s="301" customFormat="1" x14ac:dyDescent="0.2">
      <c r="B10298" s="299"/>
      <c r="C10298" s="70">
        <f t="shared" si="160"/>
        <v>47547.541666641722</v>
      </c>
      <c r="D10298" s="14"/>
      <c r="E10298" s="307"/>
    </row>
    <row r="10299" spans="2:5" s="301" customFormat="1" x14ac:dyDescent="0.2">
      <c r="B10299" s="299"/>
      <c r="C10299" s="70">
        <f t="shared" si="160"/>
        <v>47547.583333308386</v>
      </c>
      <c r="D10299" s="14"/>
      <c r="E10299" s="307"/>
    </row>
    <row r="10300" spans="2:5" s="301" customFormat="1" x14ac:dyDescent="0.2">
      <c r="B10300" s="299"/>
      <c r="C10300" s="70">
        <f t="shared" si="160"/>
        <v>47547.624999975051</v>
      </c>
      <c r="D10300" s="14"/>
      <c r="E10300" s="307"/>
    </row>
    <row r="10301" spans="2:5" s="301" customFormat="1" x14ac:dyDescent="0.2">
      <c r="B10301" s="299"/>
      <c r="C10301" s="70">
        <f t="shared" si="160"/>
        <v>47547.666666641715</v>
      </c>
      <c r="D10301" s="14"/>
      <c r="E10301" s="307"/>
    </row>
    <row r="10302" spans="2:5" s="301" customFormat="1" x14ac:dyDescent="0.2">
      <c r="B10302" s="299"/>
      <c r="C10302" s="70">
        <f t="shared" si="160"/>
        <v>47547.708333308379</v>
      </c>
      <c r="D10302" s="14"/>
      <c r="E10302" s="307"/>
    </row>
    <row r="10303" spans="2:5" s="301" customFormat="1" x14ac:dyDescent="0.2">
      <c r="B10303" s="299"/>
      <c r="C10303" s="70">
        <f t="shared" si="160"/>
        <v>47547.749999975043</v>
      </c>
      <c r="D10303" s="14"/>
      <c r="E10303" s="307"/>
    </row>
    <row r="10304" spans="2:5" s="301" customFormat="1" x14ac:dyDescent="0.2">
      <c r="B10304" s="299"/>
      <c r="C10304" s="70">
        <f t="shared" si="160"/>
        <v>47547.791666641708</v>
      </c>
      <c r="D10304" s="14"/>
      <c r="E10304" s="307"/>
    </row>
    <row r="10305" spans="2:5" s="301" customFormat="1" x14ac:dyDescent="0.2">
      <c r="B10305" s="299"/>
      <c r="C10305" s="70">
        <f t="shared" si="160"/>
        <v>47547.833333308372</v>
      </c>
      <c r="D10305" s="14"/>
      <c r="E10305" s="307"/>
    </row>
    <row r="10306" spans="2:5" s="301" customFormat="1" x14ac:dyDescent="0.2">
      <c r="B10306" s="299"/>
      <c r="C10306" s="70">
        <f t="shared" si="160"/>
        <v>47547.874999975036</v>
      </c>
      <c r="D10306" s="14"/>
      <c r="E10306" s="307"/>
    </row>
    <row r="10307" spans="2:5" s="301" customFormat="1" x14ac:dyDescent="0.2">
      <c r="B10307" s="299"/>
      <c r="C10307" s="70">
        <f t="shared" si="160"/>
        <v>47547.9166666417</v>
      </c>
      <c r="D10307" s="14"/>
      <c r="E10307" s="307"/>
    </row>
    <row r="10308" spans="2:5" s="301" customFormat="1" x14ac:dyDescent="0.2">
      <c r="B10308" s="299"/>
      <c r="C10308" s="70">
        <f t="shared" si="160"/>
        <v>47547.958333308365</v>
      </c>
      <c r="D10308" s="14"/>
      <c r="E10308" s="307"/>
    </row>
    <row r="10309" spans="2:5" s="301" customFormat="1" x14ac:dyDescent="0.2">
      <c r="B10309" s="299"/>
      <c r="C10309" s="70">
        <f t="shared" si="160"/>
        <v>47547.999999975029</v>
      </c>
      <c r="D10309" s="14"/>
      <c r="E10309" s="307"/>
    </row>
    <row r="10310" spans="2:5" s="301" customFormat="1" x14ac:dyDescent="0.2">
      <c r="B10310" s="299"/>
      <c r="C10310" s="70">
        <f t="shared" si="160"/>
        <v>47548.041666641693</v>
      </c>
      <c r="D10310" s="14"/>
      <c r="E10310" s="307"/>
    </row>
    <row r="10311" spans="2:5" s="301" customFormat="1" x14ac:dyDescent="0.2">
      <c r="B10311" s="299"/>
      <c r="C10311" s="70">
        <f t="shared" si="160"/>
        <v>47548.083333308357</v>
      </c>
      <c r="D10311" s="14"/>
      <c r="E10311" s="307"/>
    </row>
    <row r="10312" spans="2:5" s="301" customFormat="1" x14ac:dyDescent="0.2">
      <c r="B10312" s="299"/>
      <c r="C10312" s="70">
        <f t="shared" si="160"/>
        <v>47548.124999975022</v>
      </c>
      <c r="D10312" s="14"/>
      <c r="E10312" s="307"/>
    </row>
    <row r="10313" spans="2:5" s="301" customFormat="1" x14ac:dyDescent="0.2">
      <c r="B10313" s="299"/>
      <c r="C10313" s="70">
        <f t="shared" si="160"/>
        <v>47548.166666641686</v>
      </c>
      <c r="D10313" s="14"/>
      <c r="E10313" s="307"/>
    </row>
    <row r="10314" spans="2:5" s="301" customFormat="1" x14ac:dyDescent="0.2">
      <c r="B10314" s="299"/>
      <c r="C10314" s="70">
        <f t="shared" si="160"/>
        <v>47548.20833330835</v>
      </c>
      <c r="D10314" s="14"/>
      <c r="E10314" s="307"/>
    </row>
    <row r="10315" spans="2:5" s="301" customFormat="1" x14ac:dyDescent="0.2">
      <c r="B10315" s="299"/>
      <c r="C10315" s="70">
        <f t="shared" si="160"/>
        <v>47548.249999975014</v>
      </c>
      <c r="D10315" s="14"/>
      <c r="E10315" s="307"/>
    </row>
    <row r="10316" spans="2:5" s="301" customFormat="1" x14ac:dyDescent="0.2">
      <c r="B10316" s="299"/>
      <c r="C10316" s="70">
        <f t="shared" si="160"/>
        <v>47548.291666641679</v>
      </c>
      <c r="D10316" s="14"/>
      <c r="E10316" s="307"/>
    </row>
    <row r="10317" spans="2:5" s="301" customFormat="1" x14ac:dyDescent="0.2">
      <c r="B10317" s="299"/>
      <c r="C10317" s="70">
        <f t="shared" si="160"/>
        <v>47548.333333308343</v>
      </c>
      <c r="D10317" s="14"/>
      <c r="E10317" s="307"/>
    </row>
    <row r="10318" spans="2:5" s="301" customFormat="1" x14ac:dyDescent="0.2">
      <c r="B10318" s="299"/>
      <c r="C10318" s="70">
        <f t="shared" si="160"/>
        <v>47548.374999975007</v>
      </c>
      <c r="D10318" s="14"/>
      <c r="E10318" s="307"/>
    </row>
    <row r="10319" spans="2:5" s="301" customFormat="1" x14ac:dyDescent="0.2">
      <c r="B10319" s="299"/>
      <c r="C10319" s="70">
        <f t="shared" ref="C10319:C10382" si="161">IFERROR(C10318+1/24,"Input start date of historical data in cell C12")</f>
        <v>47548.416666641671</v>
      </c>
      <c r="D10319" s="14"/>
      <c r="E10319" s="307"/>
    </row>
    <row r="10320" spans="2:5" s="301" customFormat="1" x14ac:dyDescent="0.2">
      <c r="B10320" s="299"/>
      <c r="C10320" s="70">
        <f t="shared" si="161"/>
        <v>47548.458333308336</v>
      </c>
      <c r="D10320" s="14"/>
      <c r="E10320" s="307"/>
    </row>
    <row r="10321" spans="2:5" s="301" customFormat="1" x14ac:dyDescent="0.2">
      <c r="B10321" s="299"/>
      <c r="C10321" s="70">
        <f t="shared" si="161"/>
        <v>47548.499999975</v>
      </c>
      <c r="D10321" s="14"/>
      <c r="E10321" s="307"/>
    </row>
    <row r="10322" spans="2:5" s="301" customFormat="1" x14ac:dyDescent="0.2">
      <c r="B10322" s="299"/>
      <c r="C10322" s="70">
        <f t="shared" si="161"/>
        <v>47548.541666641664</v>
      </c>
      <c r="D10322" s="14"/>
      <c r="E10322" s="307"/>
    </row>
    <row r="10323" spans="2:5" s="301" customFormat="1" x14ac:dyDescent="0.2">
      <c r="B10323" s="299"/>
      <c r="C10323" s="70">
        <f t="shared" si="161"/>
        <v>47548.583333308328</v>
      </c>
      <c r="D10323" s="14"/>
      <c r="E10323" s="307"/>
    </row>
    <row r="10324" spans="2:5" s="301" customFormat="1" x14ac:dyDescent="0.2">
      <c r="B10324" s="299"/>
      <c r="C10324" s="70">
        <f t="shared" si="161"/>
        <v>47548.624999974993</v>
      </c>
      <c r="D10324" s="14"/>
      <c r="E10324" s="307"/>
    </row>
    <row r="10325" spans="2:5" s="301" customFormat="1" x14ac:dyDescent="0.2">
      <c r="B10325" s="299"/>
      <c r="C10325" s="70">
        <f t="shared" si="161"/>
        <v>47548.666666641657</v>
      </c>
      <c r="D10325" s="14"/>
      <c r="E10325" s="307"/>
    </row>
    <row r="10326" spans="2:5" s="301" customFormat="1" x14ac:dyDescent="0.2">
      <c r="B10326" s="299"/>
      <c r="C10326" s="70">
        <f t="shared" si="161"/>
        <v>47548.708333308321</v>
      </c>
      <c r="D10326" s="14"/>
      <c r="E10326" s="307"/>
    </row>
    <row r="10327" spans="2:5" s="301" customFormat="1" x14ac:dyDescent="0.2">
      <c r="B10327" s="299"/>
      <c r="C10327" s="70">
        <f t="shared" si="161"/>
        <v>47548.749999974985</v>
      </c>
      <c r="D10327" s="14"/>
      <c r="E10327" s="307"/>
    </row>
    <row r="10328" spans="2:5" s="301" customFormat="1" x14ac:dyDescent="0.2">
      <c r="B10328" s="299"/>
      <c r="C10328" s="70">
        <f t="shared" si="161"/>
        <v>47548.791666641649</v>
      </c>
      <c r="D10328" s="14"/>
      <c r="E10328" s="307"/>
    </row>
    <row r="10329" spans="2:5" s="301" customFormat="1" x14ac:dyDescent="0.2">
      <c r="B10329" s="299"/>
      <c r="C10329" s="70">
        <f t="shared" si="161"/>
        <v>47548.833333308314</v>
      </c>
      <c r="D10329" s="14"/>
      <c r="E10329" s="307"/>
    </row>
    <row r="10330" spans="2:5" s="301" customFormat="1" x14ac:dyDescent="0.2">
      <c r="B10330" s="299"/>
      <c r="C10330" s="70">
        <f t="shared" si="161"/>
        <v>47548.874999974978</v>
      </c>
      <c r="D10330" s="14"/>
      <c r="E10330" s="307"/>
    </row>
    <row r="10331" spans="2:5" s="301" customFormat="1" x14ac:dyDescent="0.2">
      <c r="B10331" s="299"/>
      <c r="C10331" s="70">
        <f t="shared" si="161"/>
        <v>47548.916666641642</v>
      </c>
      <c r="D10331" s="14"/>
      <c r="E10331" s="307"/>
    </row>
    <row r="10332" spans="2:5" s="301" customFormat="1" x14ac:dyDescent="0.2">
      <c r="B10332" s="299"/>
      <c r="C10332" s="70">
        <f t="shared" si="161"/>
        <v>47548.958333308306</v>
      </c>
      <c r="D10332" s="14"/>
      <c r="E10332" s="307"/>
    </row>
    <row r="10333" spans="2:5" s="301" customFormat="1" x14ac:dyDescent="0.2">
      <c r="B10333" s="299"/>
      <c r="C10333" s="70">
        <f t="shared" si="161"/>
        <v>47548.999999974971</v>
      </c>
      <c r="D10333" s="14"/>
      <c r="E10333" s="307"/>
    </row>
    <row r="10334" spans="2:5" s="301" customFormat="1" x14ac:dyDescent="0.2">
      <c r="B10334" s="299"/>
      <c r="C10334" s="70">
        <f t="shared" si="161"/>
        <v>47549.041666641635</v>
      </c>
      <c r="D10334" s="14"/>
      <c r="E10334" s="307"/>
    </row>
    <row r="10335" spans="2:5" s="301" customFormat="1" x14ac:dyDescent="0.2">
      <c r="B10335" s="299"/>
      <c r="C10335" s="70">
        <f t="shared" si="161"/>
        <v>47549.083333308299</v>
      </c>
      <c r="D10335" s="14"/>
      <c r="E10335" s="307"/>
    </row>
    <row r="10336" spans="2:5" s="301" customFormat="1" x14ac:dyDescent="0.2">
      <c r="B10336" s="299"/>
      <c r="C10336" s="70">
        <f t="shared" si="161"/>
        <v>47549.124999974963</v>
      </c>
      <c r="D10336" s="14"/>
      <c r="E10336" s="307"/>
    </row>
    <row r="10337" spans="2:5" s="301" customFormat="1" x14ac:dyDescent="0.2">
      <c r="B10337" s="299"/>
      <c r="C10337" s="70">
        <f t="shared" si="161"/>
        <v>47549.166666641628</v>
      </c>
      <c r="D10337" s="14"/>
      <c r="E10337" s="307"/>
    </row>
    <row r="10338" spans="2:5" s="301" customFormat="1" x14ac:dyDescent="0.2">
      <c r="B10338" s="299"/>
      <c r="C10338" s="70">
        <f t="shared" si="161"/>
        <v>47549.208333308292</v>
      </c>
      <c r="D10338" s="14"/>
      <c r="E10338" s="307"/>
    </row>
    <row r="10339" spans="2:5" s="301" customFormat="1" x14ac:dyDescent="0.2">
      <c r="B10339" s="299"/>
      <c r="C10339" s="70">
        <f t="shared" si="161"/>
        <v>47549.249999974956</v>
      </c>
      <c r="D10339" s="14"/>
      <c r="E10339" s="307"/>
    </row>
    <row r="10340" spans="2:5" s="301" customFormat="1" x14ac:dyDescent="0.2">
      <c r="B10340" s="299"/>
      <c r="C10340" s="70">
        <f t="shared" si="161"/>
        <v>47549.29166664162</v>
      </c>
      <c r="D10340" s="14"/>
      <c r="E10340" s="307"/>
    </row>
    <row r="10341" spans="2:5" s="301" customFormat="1" x14ac:dyDescent="0.2">
      <c r="B10341" s="299"/>
      <c r="C10341" s="70">
        <f t="shared" si="161"/>
        <v>47549.333333308285</v>
      </c>
      <c r="D10341" s="14"/>
      <c r="E10341" s="307"/>
    </row>
    <row r="10342" spans="2:5" s="301" customFormat="1" x14ac:dyDescent="0.2">
      <c r="B10342" s="299"/>
      <c r="C10342" s="70">
        <f t="shared" si="161"/>
        <v>47549.374999974949</v>
      </c>
      <c r="D10342" s="14"/>
      <c r="E10342" s="307"/>
    </row>
    <row r="10343" spans="2:5" s="301" customFormat="1" x14ac:dyDescent="0.2">
      <c r="B10343" s="299"/>
      <c r="C10343" s="70">
        <f t="shared" si="161"/>
        <v>47549.416666641613</v>
      </c>
      <c r="D10343" s="14"/>
      <c r="E10343" s="307"/>
    </row>
    <row r="10344" spans="2:5" s="301" customFormat="1" x14ac:dyDescent="0.2">
      <c r="B10344" s="299"/>
      <c r="C10344" s="70">
        <f t="shared" si="161"/>
        <v>47549.458333308277</v>
      </c>
      <c r="D10344" s="14"/>
      <c r="E10344" s="307"/>
    </row>
    <row r="10345" spans="2:5" s="301" customFormat="1" x14ac:dyDescent="0.2">
      <c r="B10345" s="299"/>
      <c r="C10345" s="70">
        <f t="shared" si="161"/>
        <v>47549.499999974942</v>
      </c>
      <c r="D10345" s="14"/>
      <c r="E10345" s="307"/>
    </row>
    <row r="10346" spans="2:5" s="301" customFormat="1" x14ac:dyDescent="0.2">
      <c r="B10346" s="299"/>
      <c r="C10346" s="70">
        <f t="shared" si="161"/>
        <v>47549.541666641606</v>
      </c>
      <c r="D10346" s="14"/>
      <c r="E10346" s="307"/>
    </row>
    <row r="10347" spans="2:5" s="301" customFormat="1" x14ac:dyDescent="0.2">
      <c r="B10347" s="299"/>
      <c r="C10347" s="70">
        <f t="shared" si="161"/>
        <v>47549.58333330827</v>
      </c>
      <c r="D10347" s="14"/>
      <c r="E10347" s="307"/>
    </row>
    <row r="10348" spans="2:5" s="301" customFormat="1" x14ac:dyDescent="0.2">
      <c r="B10348" s="299"/>
      <c r="C10348" s="70">
        <f t="shared" si="161"/>
        <v>47549.624999974934</v>
      </c>
      <c r="D10348" s="14"/>
      <c r="E10348" s="307"/>
    </row>
    <row r="10349" spans="2:5" s="301" customFormat="1" x14ac:dyDescent="0.2">
      <c r="B10349" s="299"/>
      <c r="C10349" s="70">
        <f t="shared" si="161"/>
        <v>47549.666666641599</v>
      </c>
      <c r="D10349" s="14"/>
      <c r="E10349" s="307"/>
    </row>
    <row r="10350" spans="2:5" s="301" customFormat="1" x14ac:dyDescent="0.2">
      <c r="B10350" s="299"/>
      <c r="C10350" s="70">
        <f t="shared" si="161"/>
        <v>47549.708333308263</v>
      </c>
      <c r="D10350" s="14"/>
      <c r="E10350" s="307"/>
    </row>
    <row r="10351" spans="2:5" s="301" customFormat="1" x14ac:dyDescent="0.2">
      <c r="B10351" s="299"/>
      <c r="C10351" s="70">
        <f t="shared" si="161"/>
        <v>47549.749999974927</v>
      </c>
      <c r="D10351" s="14"/>
      <c r="E10351" s="307"/>
    </row>
    <row r="10352" spans="2:5" s="301" customFormat="1" x14ac:dyDescent="0.2">
      <c r="B10352" s="299"/>
      <c r="C10352" s="70">
        <f t="shared" si="161"/>
        <v>47549.791666641591</v>
      </c>
      <c r="D10352" s="14"/>
      <c r="E10352" s="307"/>
    </row>
    <row r="10353" spans="2:5" s="301" customFormat="1" x14ac:dyDescent="0.2">
      <c r="B10353" s="299"/>
      <c r="C10353" s="70">
        <f t="shared" si="161"/>
        <v>47549.833333308256</v>
      </c>
      <c r="D10353" s="14"/>
      <c r="E10353" s="307"/>
    </row>
    <row r="10354" spans="2:5" s="301" customFormat="1" x14ac:dyDescent="0.2">
      <c r="B10354" s="299"/>
      <c r="C10354" s="70">
        <f t="shared" si="161"/>
        <v>47549.87499997492</v>
      </c>
      <c r="D10354" s="14"/>
      <c r="E10354" s="307"/>
    </row>
    <row r="10355" spans="2:5" s="301" customFormat="1" x14ac:dyDescent="0.2">
      <c r="B10355" s="299"/>
      <c r="C10355" s="70">
        <f t="shared" si="161"/>
        <v>47549.916666641584</v>
      </c>
      <c r="D10355" s="14"/>
      <c r="E10355" s="307"/>
    </row>
    <row r="10356" spans="2:5" s="301" customFormat="1" x14ac:dyDescent="0.2">
      <c r="B10356" s="299"/>
      <c r="C10356" s="70">
        <f t="shared" si="161"/>
        <v>47549.958333308248</v>
      </c>
      <c r="D10356" s="14"/>
      <c r="E10356" s="307"/>
    </row>
    <row r="10357" spans="2:5" s="301" customFormat="1" x14ac:dyDescent="0.2">
      <c r="B10357" s="299"/>
      <c r="C10357" s="70">
        <f t="shared" si="161"/>
        <v>47549.999999974912</v>
      </c>
      <c r="D10357" s="14"/>
      <c r="E10357" s="307"/>
    </row>
    <row r="10358" spans="2:5" s="301" customFormat="1" x14ac:dyDescent="0.2">
      <c r="B10358" s="299"/>
      <c r="C10358" s="70">
        <f t="shared" si="161"/>
        <v>47550.041666641577</v>
      </c>
      <c r="D10358" s="14"/>
      <c r="E10358" s="307"/>
    </row>
    <row r="10359" spans="2:5" s="301" customFormat="1" x14ac:dyDescent="0.2">
      <c r="B10359" s="299"/>
      <c r="C10359" s="70">
        <f t="shared" si="161"/>
        <v>47550.083333308241</v>
      </c>
      <c r="D10359" s="14"/>
      <c r="E10359" s="307"/>
    </row>
    <row r="10360" spans="2:5" s="301" customFormat="1" x14ac:dyDescent="0.2">
      <c r="B10360" s="299"/>
      <c r="C10360" s="70">
        <f t="shared" si="161"/>
        <v>47550.124999974905</v>
      </c>
      <c r="D10360" s="14"/>
      <c r="E10360" s="307"/>
    </row>
    <row r="10361" spans="2:5" s="301" customFormat="1" x14ac:dyDescent="0.2">
      <c r="B10361" s="299"/>
      <c r="C10361" s="70">
        <f t="shared" si="161"/>
        <v>47550.166666641569</v>
      </c>
      <c r="D10361" s="14"/>
      <c r="E10361" s="307"/>
    </row>
    <row r="10362" spans="2:5" s="301" customFormat="1" x14ac:dyDescent="0.2">
      <c r="B10362" s="299"/>
      <c r="C10362" s="70">
        <f t="shared" si="161"/>
        <v>47550.208333308234</v>
      </c>
      <c r="D10362" s="14"/>
      <c r="E10362" s="307"/>
    </row>
    <row r="10363" spans="2:5" s="301" customFormat="1" x14ac:dyDescent="0.2">
      <c r="B10363" s="299"/>
      <c r="C10363" s="70">
        <f t="shared" si="161"/>
        <v>47550.249999974898</v>
      </c>
      <c r="D10363" s="14"/>
      <c r="E10363" s="307"/>
    </row>
    <row r="10364" spans="2:5" s="301" customFormat="1" x14ac:dyDescent="0.2">
      <c r="B10364" s="299"/>
      <c r="C10364" s="70">
        <f t="shared" si="161"/>
        <v>47550.291666641562</v>
      </c>
      <c r="D10364" s="14"/>
      <c r="E10364" s="307"/>
    </row>
    <row r="10365" spans="2:5" s="301" customFormat="1" x14ac:dyDescent="0.2">
      <c r="B10365" s="299"/>
      <c r="C10365" s="70">
        <f t="shared" si="161"/>
        <v>47550.333333308226</v>
      </c>
      <c r="D10365" s="14"/>
      <c r="E10365" s="307"/>
    </row>
    <row r="10366" spans="2:5" s="301" customFormat="1" x14ac:dyDescent="0.2">
      <c r="B10366" s="299"/>
      <c r="C10366" s="70">
        <f t="shared" si="161"/>
        <v>47550.374999974891</v>
      </c>
      <c r="D10366" s="14"/>
      <c r="E10366" s="307"/>
    </row>
    <row r="10367" spans="2:5" s="301" customFormat="1" x14ac:dyDescent="0.2">
      <c r="B10367" s="299"/>
      <c r="C10367" s="70">
        <f t="shared" si="161"/>
        <v>47550.416666641555</v>
      </c>
      <c r="D10367" s="14"/>
      <c r="E10367" s="307"/>
    </row>
    <row r="10368" spans="2:5" s="301" customFormat="1" x14ac:dyDescent="0.2">
      <c r="B10368" s="299"/>
      <c r="C10368" s="70">
        <f t="shared" si="161"/>
        <v>47550.458333308219</v>
      </c>
      <c r="D10368" s="14"/>
      <c r="E10368" s="307"/>
    </row>
    <row r="10369" spans="2:5" s="301" customFormat="1" x14ac:dyDescent="0.2">
      <c r="B10369" s="299"/>
      <c r="C10369" s="70">
        <f t="shared" si="161"/>
        <v>47550.499999974883</v>
      </c>
      <c r="D10369" s="14"/>
      <c r="E10369" s="307"/>
    </row>
    <row r="10370" spans="2:5" s="301" customFormat="1" x14ac:dyDescent="0.2">
      <c r="B10370" s="299"/>
      <c r="C10370" s="70">
        <f t="shared" si="161"/>
        <v>47550.541666641548</v>
      </c>
      <c r="D10370" s="14"/>
      <c r="E10370" s="307"/>
    </row>
    <row r="10371" spans="2:5" s="301" customFormat="1" x14ac:dyDescent="0.2">
      <c r="B10371" s="299"/>
      <c r="C10371" s="70">
        <f t="shared" si="161"/>
        <v>47550.583333308212</v>
      </c>
      <c r="D10371" s="14"/>
      <c r="E10371" s="307"/>
    </row>
    <row r="10372" spans="2:5" s="301" customFormat="1" x14ac:dyDescent="0.2">
      <c r="B10372" s="299"/>
      <c r="C10372" s="70">
        <f t="shared" si="161"/>
        <v>47550.624999974876</v>
      </c>
      <c r="D10372" s="14"/>
      <c r="E10372" s="307"/>
    </row>
    <row r="10373" spans="2:5" s="301" customFormat="1" x14ac:dyDescent="0.2">
      <c r="B10373" s="299"/>
      <c r="C10373" s="70">
        <f t="shared" si="161"/>
        <v>47550.66666664154</v>
      </c>
      <c r="D10373" s="14"/>
      <c r="E10373" s="307"/>
    </row>
    <row r="10374" spans="2:5" s="301" customFormat="1" x14ac:dyDescent="0.2">
      <c r="B10374" s="299"/>
      <c r="C10374" s="70">
        <f t="shared" si="161"/>
        <v>47550.708333308205</v>
      </c>
      <c r="D10374" s="14"/>
      <c r="E10374" s="307"/>
    </row>
    <row r="10375" spans="2:5" s="301" customFormat="1" x14ac:dyDescent="0.2">
      <c r="B10375" s="299"/>
      <c r="C10375" s="70">
        <f t="shared" si="161"/>
        <v>47550.749999974869</v>
      </c>
      <c r="D10375" s="14"/>
      <c r="E10375" s="307"/>
    </row>
    <row r="10376" spans="2:5" s="301" customFormat="1" x14ac:dyDescent="0.2">
      <c r="B10376" s="299"/>
      <c r="C10376" s="70">
        <f t="shared" si="161"/>
        <v>47550.791666641533</v>
      </c>
      <c r="D10376" s="14"/>
      <c r="E10376" s="307"/>
    </row>
    <row r="10377" spans="2:5" s="301" customFormat="1" x14ac:dyDescent="0.2">
      <c r="B10377" s="299"/>
      <c r="C10377" s="70">
        <f t="shared" si="161"/>
        <v>47550.833333308197</v>
      </c>
      <c r="D10377" s="14"/>
      <c r="E10377" s="307"/>
    </row>
    <row r="10378" spans="2:5" s="301" customFormat="1" x14ac:dyDescent="0.2">
      <c r="B10378" s="299"/>
      <c r="C10378" s="70">
        <f t="shared" si="161"/>
        <v>47550.874999974862</v>
      </c>
      <c r="D10378" s="14"/>
      <c r="E10378" s="307"/>
    </row>
    <row r="10379" spans="2:5" s="301" customFormat="1" x14ac:dyDescent="0.2">
      <c r="B10379" s="299"/>
      <c r="C10379" s="70">
        <f t="shared" si="161"/>
        <v>47550.916666641526</v>
      </c>
      <c r="D10379" s="14"/>
      <c r="E10379" s="307"/>
    </row>
    <row r="10380" spans="2:5" s="301" customFormat="1" x14ac:dyDescent="0.2">
      <c r="B10380" s="299"/>
      <c r="C10380" s="70">
        <f t="shared" si="161"/>
        <v>47550.95833330819</v>
      </c>
      <c r="D10380" s="14"/>
      <c r="E10380" s="307"/>
    </row>
    <row r="10381" spans="2:5" s="301" customFormat="1" x14ac:dyDescent="0.2">
      <c r="B10381" s="299"/>
      <c r="C10381" s="70">
        <f t="shared" si="161"/>
        <v>47550.999999974854</v>
      </c>
      <c r="D10381" s="14"/>
      <c r="E10381" s="307"/>
    </row>
    <row r="10382" spans="2:5" s="301" customFormat="1" x14ac:dyDescent="0.2">
      <c r="B10382" s="299"/>
      <c r="C10382" s="70">
        <f t="shared" si="161"/>
        <v>47551.041666641519</v>
      </c>
      <c r="D10382" s="14"/>
      <c r="E10382" s="307"/>
    </row>
    <row r="10383" spans="2:5" s="301" customFormat="1" x14ac:dyDescent="0.2">
      <c r="B10383" s="299"/>
      <c r="C10383" s="70">
        <f t="shared" ref="C10383:C10446" si="162">IFERROR(C10382+1/24,"Input start date of historical data in cell C12")</f>
        <v>47551.083333308183</v>
      </c>
      <c r="D10383" s="14"/>
      <c r="E10383" s="307"/>
    </row>
    <row r="10384" spans="2:5" s="301" customFormat="1" x14ac:dyDescent="0.2">
      <c r="B10384" s="299"/>
      <c r="C10384" s="70">
        <f t="shared" si="162"/>
        <v>47551.124999974847</v>
      </c>
      <c r="D10384" s="14"/>
      <c r="E10384" s="307"/>
    </row>
    <row r="10385" spans="2:5" s="301" customFormat="1" x14ac:dyDescent="0.2">
      <c r="B10385" s="299"/>
      <c r="C10385" s="70">
        <f t="shared" si="162"/>
        <v>47551.166666641511</v>
      </c>
      <c r="D10385" s="14"/>
      <c r="E10385" s="307"/>
    </row>
    <row r="10386" spans="2:5" s="301" customFormat="1" x14ac:dyDescent="0.2">
      <c r="B10386" s="299"/>
      <c r="C10386" s="70">
        <f t="shared" si="162"/>
        <v>47551.208333308175</v>
      </c>
      <c r="D10386" s="14"/>
      <c r="E10386" s="307"/>
    </row>
    <row r="10387" spans="2:5" s="301" customFormat="1" x14ac:dyDescent="0.2">
      <c r="B10387" s="299"/>
      <c r="C10387" s="70">
        <f t="shared" si="162"/>
        <v>47551.24999997484</v>
      </c>
      <c r="D10387" s="14"/>
      <c r="E10387" s="307"/>
    </row>
    <row r="10388" spans="2:5" s="301" customFormat="1" x14ac:dyDescent="0.2">
      <c r="B10388" s="299"/>
      <c r="C10388" s="70">
        <f t="shared" si="162"/>
        <v>47551.291666641504</v>
      </c>
      <c r="D10388" s="14"/>
      <c r="E10388" s="307"/>
    </row>
    <row r="10389" spans="2:5" s="301" customFormat="1" x14ac:dyDescent="0.2">
      <c r="B10389" s="299"/>
      <c r="C10389" s="70">
        <f t="shared" si="162"/>
        <v>47551.333333308168</v>
      </c>
      <c r="D10389" s="14"/>
      <c r="E10389" s="307"/>
    </row>
    <row r="10390" spans="2:5" s="301" customFormat="1" x14ac:dyDescent="0.2">
      <c r="B10390" s="299"/>
      <c r="C10390" s="70">
        <f t="shared" si="162"/>
        <v>47551.374999974832</v>
      </c>
      <c r="D10390" s="14"/>
      <c r="E10390" s="307"/>
    </row>
    <row r="10391" spans="2:5" s="301" customFormat="1" x14ac:dyDescent="0.2">
      <c r="B10391" s="299"/>
      <c r="C10391" s="70">
        <f t="shared" si="162"/>
        <v>47551.416666641497</v>
      </c>
      <c r="D10391" s="14"/>
      <c r="E10391" s="307"/>
    </row>
    <row r="10392" spans="2:5" s="301" customFormat="1" x14ac:dyDescent="0.2">
      <c r="B10392" s="299"/>
      <c r="C10392" s="70">
        <f t="shared" si="162"/>
        <v>47551.458333308161</v>
      </c>
      <c r="D10392" s="14"/>
      <c r="E10392" s="307"/>
    </row>
    <row r="10393" spans="2:5" s="301" customFormat="1" x14ac:dyDescent="0.2">
      <c r="B10393" s="299"/>
      <c r="C10393" s="70">
        <f t="shared" si="162"/>
        <v>47551.499999974825</v>
      </c>
      <c r="D10393" s="14"/>
      <c r="E10393" s="307"/>
    </row>
    <row r="10394" spans="2:5" s="301" customFormat="1" x14ac:dyDescent="0.2">
      <c r="B10394" s="299"/>
      <c r="C10394" s="70">
        <f t="shared" si="162"/>
        <v>47551.541666641489</v>
      </c>
      <c r="D10394" s="14"/>
      <c r="E10394" s="307"/>
    </row>
    <row r="10395" spans="2:5" s="301" customFormat="1" x14ac:dyDescent="0.2">
      <c r="B10395" s="299"/>
      <c r="C10395" s="70">
        <f t="shared" si="162"/>
        <v>47551.583333308154</v>
      </c>
      <c r="D10395" s="14"/>
      <c r="E10395" s="307"/>
    </row>
    <row r="10396" spans="2:5" s="301" customFormat="1" x14ac:dyDescent="0.2">
      <c r="B10396" s="299"/>
      <c r="C10396" s="70">
        <f t="shared" si="162"/>
        <v>47551.624999974818</v>
      </c>
      <c r="D10396" s="14"/>
      <c r="E10396" s="307"/>
    </row>
    <row r="10397" spans="2:5" s="301" customFormat="1" x14ac:dyDescent="0.2">
      <c r="B10397" s="299"/>
      <c r="C10397" s="70">
        <f t="shared" si="162"/>
        <v>47551.666666641482</v>
      </c>
      <c r="D10397" s="14"/>
      <c r="E10397" s="307"/>
    </row>
    <row r="10398" spans="2:5" s="301" customFormat="1" x14ac:dyDescent="0.2">
      <c r="B10398" s="299"/>
      <c r="C10398" s="70">
        <f t="shared" si="162"/>
        <v>47551.708333308146</v>
      </c>
      <c r="D10398" s="14"/>
      <c r="E10398" s="307"/>
    </row>
    <row r="10399" spans="2:5" s="301" customFormat="1" x14ac:dyDescent="0.2">
      <c r="B10399" s="299"/>
      <c r="C10399" s="70">
        <f t="shared" si="162"/>
        <v>47551.749999974811</v>
      </c>
      <c r="D10399" s="14"/>
      <c r="E10399" s="307"/>
    </row>
    <row r="10400" spans="2:5" s="301" customFormat="1" x14ac:dyDescent="0.2">
      <c r="B10400" s="299"/>
      <c r="C10400" s="70">
        <f t="shared" si="162"/>
        <v>47551.791666641475</v>
      </c>
      <c r="D10400" s="14"/>
      <c r="E10400" s="307"/>
    </row>
    <row r="10401" spans="2:5" s="301" customFormat="1" x14ac:dyDescent="0.2">
      <c r="B10401" s="299"/>
      <c r="C10401" s="70">
        <f t="shared" si="162"/>
        <v>47551.833333308139</v>
      </c>
      <c r="D10401" s="14"/>
      <c r="E10401" s="307"/>
    </row>
    <row r="10402" spans="2:5" s="301" customFormat="1" x14ac:dyDescent="0.2">
      <c r="B10402" s="299"/>
      <c r="C10402" s="70">
        <f t="shared" si="162"/>
        <v>47551.874999974803</v>
      </c>
      <c r="D10402" s="14"/>
      <c r="E10402" s="307"/>
    </row>
    <row r="10403" spans="2:5" s="301" customFormat="1" x14ac:dyDescent="0.2">
      <c r="B10403" s="299"/>
      <c r="C10403" s="70">
        <f t="shared" si="162"/>
        <v>47551.916666641468</v>
      </c>
      <c r="D10403" s="14"/>
      <c r="E10403" s="307"/>
    </row>
    <row r="10404" spans="2:5" s="301" customFormat="1" x14ac:dyDescent="0.2">
      <c r="B10404" s="299"/>
      <c r="C10404" s="70">
        <f t="shared" si="162"/>
        <v>47551.958333308132</v>
      </c>
      <c r="D10404" s="14"/>
      <c r="E10404" s="307"/>
    </row>
    <row r="10405" spans="2:5" s="301" customFormat="1" x14ac:dyDescent="0.2">
      <c r="B10405" s="299"/>
      <c r="C10405" s="70">
        <f t="shared" si="162"/>
        <v>47551.999999974796</v>
      </c>
      <c r="D10405" s="14"/>
      <c r="E10405" s="307"/>
    </row>
    <row r="10406" spans="2:5" s="301" customFormat="1" x14ac:dyDescent="0.2">
      <c r="B10406" s="299"/>
      <c r="C10406" s="70">
        <f t="shared" si="162"/>
        <v>47552.04166664146</v>
      </c>
      <c r="D10406" s="14"/>
      <c r="E10406" s="307"/>
    </row>
    <row r="10407" spans="2:5" s="301" customFormat="1" x14ac:dyDescent="0.2">
      <c r="B10407" s="299"/>
      <c r="C10407" s="70">
        <f t="shared" si="162"/>
        <v>47552.083333308125</v>
      </c>
      <c r="D10407" s="14"/>
      <c r="E10407" s="307"/>
    </row>
    <row r="10408" spans="2:5" s="301" customFormat="1" x14ac:dyDescent="0.2">
      <c r="B10408" s="299"/>
      <c r="C10408" s="70">
        <f t="shared" si="162"/>
        <v>47552.124999974789</v>
      </c>
      <c r="D10408" s="14"/>
      <c r="E10408" s="307"/>
    </row>
    <row r="10409" spans="2:5" s="301" customFormat="1" x14ac:dyDescent="0.2">
      <c r="B10409" s="299"/>
      <c r="C10409" s="70">
        <f t="shared" si="162"/>
        <v>47552.166666641453</v>
      </c>
      <c r="D10409" s="14"/>
      <c r="E10409" s="307"/>
    </row>
    <row r="10410" spans="2:5" s="301" customFormat="1" x14ac:dyDescent="0.2">
      <c r="B10410" s="299"/>
      <c r="C10410" s="70">
        <f t="shared" si="162"/>
        <v>47552.208333308117</v>
      </c>
      <c r="D10410" s="14"/>
      <c r="E10410" s="307"/>
    </row>
    <row r="10411" spans="2:5" s="301" customFormat="1" x14ac:dyDescent="0.2">
      <c r="B10411" s="299"/>
      <c r="C10411" s="70">
        <f t="shared" si="162"/>
        <v>47552.249999974782</v>
      </c>
      <c r="D10411" s="14"/>
      <c r="E10411" s="307"/>
    </row>
    <row r="10412" spans="2:5" s="301" customFormat="1" x14ac:dyDescent="0.2">
      <c r="B10412" s="299"/>
      <c r="C10412" s="70">
        <f t="shared" si="162"/>
        <v>47552.291666641446</v>
      </c>
      <c r="D10412" s="14"/>
      <c r="E10412" s="307"/>
    </row>
    <row r="10413" spans="2:5" s="301" customFormat="1" x14ac:dyDescent="0.2">
      <c r="B10413" s="299"/>
      <c r="C10413" s="70">
        <f t="shared" si="162"/>
        <v>47552.33333330811</v>
      </c>
      <c r="D10413" s="14"/>
      <c r="E10413" s="307"/>
    </row>
    <row r="10414" spans="2:5" s="301" customFormat="1" x14ac:dyDescent="0.2">
      <c r="B10414" s="299"/>
      <c r="C10414" s="70">
        <f t="shared" si="162"/>
        <v>47552.374999974774</v>
      </c>
      <c r="D10414" s="14"/>
      <c r="E10414" s="307"/>
    </row>
    <row r="10415" spans="2:5" s="301" customFormat="1" x14ac:dyDescent="0.2">
      <c r="B10415" s="299"/>
      <c r="C10415" s="70">
        <f t="shared" si="162"/>
        <v>47552.416666641438</v>
      </c>
      <c r="D10415" s="14"/>
      <c r="E10415" s="307"/>
    </row>
    <row r="10416" spans="2:5" s="301" customFormat="1" x14ac:dyDescent="0.2">
      <c r="B10416" s="299"/>
      <c r="C10416" s="70">
        <f t="shared" si="162"/>
        <v>47552.458333308103</v>
      </c>
      <c r="D10416" s="14"/>
      <c r="E10416" s="307"/>
    </row>
    <row r="10417" spans="2:5" s="301" customFormat="1" x14ac:dyDescent="0.2">
      <c r="B10417" s="299"/>
      <c r="C10417" s="70">
        <f t="shared" si="162"/>
        <v>47552.499999974767</v>
      </c>
      <c r="D10417" s="14"/>
      <c r="E10417" s="307"/>
    </row>
    <row r="10418" spans="2:5" s="301" customFormat="1" x14ac:dyDescent="0.2">
      <c r="B10418" s="299"/>
      <c r="C10418" s="70">
        <f t="shared" si="162"/>
        <v>47552.541666641431</v>
      </c>
      <c r="D10418" s="14"/>
      <c r="E10418" s="307"/>
    </row>
    <row r="10419" spans="2:5" s="301" customFormat="1" x14ac:dyDescent="0.2">
      <c r="B10419" s="299"/>
      <c r="C10419" s="70">
        <f t="shared" si="162"/>
        <v>47552.583333308095</v>
      </c>
      <c r="D10419" s="14"/>
      <c r="E10419" s="307"/>
    </row>
    <row r="10420" spans="2:5" s="301" customFormat="1" x14ac:dyDescent="0.2">
      <c r="B10420" s="299"/>
      <c r="C10420" s="70">
        <f t="shared" si="162"/>
        <v>47552.62499997476</v>
      </c>
      <c r="D10420" s="14"/>
      <c r="E10420" s="307"/>
    </row>
    <row r="10421" spans="2:5" s="301" customFormat="1" x14ac:dyDescent="0.2">
      <c r="B10421" s="299"/>
      <c r="C10421" s="70">
        <f t="shared" si="162"/>
        <v>47552.666666641424</v>
      </c>
      <c r="D10421" s="14"/>
      <c r="E10421" s="307"/>
    </row>
    <row r="10422" spans="2:5" s="301" customFormat="1" x14ac:dyDescent="0.2">
      <c r="B10422" s="299"/>
      <c r="C10422" s="70">
        <f t="shared" si="162"/>
        <v>47552.708333308088</v>
      </c>
      <c r="D10422" s="14"/>
      <c r="E10422" s="307"/>
    </row>
    <row r="10423" spans="2:5" s="301" customFormat="1" x14ac:dyDescent="0.2">
      <c r="B10423" s="299"/>
      <c r="C10423" s="70">
        <f t="shared" si="162"/>
        <v>47552.749999974752</v>
      </c>
      <c r="D10423" s="14"/>
      <c r="E10423" s="307"/>
    </row>
    <row r="10424" spans="2:5" s="301" customFormat="1" x14ac:dyDescent="0.2">
      <c r="B10424" s="299"/>
      <c r="C10424" s="70">
        <f t="shared" si="162"/>
        <v>47552.791666641417</v>
      </c>
      <c r="D10424" s="14"/>
      <c r="E10424" s="307"/>
    </row>
    <row r="10425" spans="2:5" s="301" customFormat="1" x14ac:dyDescent="0.2">
      <c r="B10425" s="299"/>
      <c r="C10425" s="70">
        <f t="shared" si="162"/>
        <v>47552.833333308081</v>
      </c>
      <c r="D10425" s="14"/>
      <c r="E10425" s="307"/>
    </row>
    <row r="10426" spans="2:5" s="301" customFormat="1" x14ac:dyDescent="0.2">
      <c r="B10426" s="299"/>
      <c r="C10426" s="70">
        <f t="shared" si="162"/>
        <v>47552.874999974745</v>
      </c>
      <c r="D10426" s="14"/>
      <c r="E10426" s="307"/>
    </row>
    <row r="10427" spans="2:5" s="301" customFormat="1" x14ac:dyDescent="0.2">
      <c r="B10427" s="299"/>
      <c r="C10427" s="70">
        <f t="shared" si="162"/>
        <v>47552.916666641409</v>
      </c>
      <c r="D10427" s="14"/>
      <c r="E10427" s="307"/>
    </row>
    <row r="10428" spans="2:5" s="301" customFormat="1" x14ac:dyDescent="0.2">
      <c r="B10428" s="299"/>
      <c r="C10428" s="70">
        <f t="shared" si="162"/>
        <v>47552.958333308074</v>
      </c>
      <c r="D10428" s="14"/>
      <c r="E10428" s="307"/>
    </row>
    <row r="10429" spans="2:5" s="301" customFormat="1" x14ac:dyDescent="0.2">
      <c r="B10429" s="299"/>
      <c r="C10429" s="70">
        <f t="shared" si="162"/>
        <v>47552.999999974738</v>
      </c>
      <c r="D10429" s="14"/>
      <c r="E10429" s="307"/>
    </row>
    <row r="10430" spans="2:5" s="301" customFormat="1" x14ac:dyDescent="0.2">
      <c r="B10430" s="299"/>
      <c r="C10430" s="70">
        <f t="shared" si="162"/>
        <v>47553.041666641402</v>
      </c>
      <c r="D10430" s="14"/>
      <c r="E10430" s="307"/>
    </row>
    <row r="10431" spans="2:5" s="301" customFormat="1" x14ac:dyDescent="0.2">
      <c r="B10431" s="299"/>
      <c r="C10431" s="70">
        <f t="shared" si="162"/>
        <v>47553.083333308066</v>
      </c>
      <c r="D10431" s="14"/>
      <c r="E10431" s="307"/>
    </row>
    <row r="10432" spans="2:5" s="301" customFormat="1" x14ac:dyDescent="0.2">
      <c r="B10432" s="299"/>
      <c r="C10432" s="70">
        <f t="shared" si="162"/>
        <v>47553.124999974731</v>
      </c>
      <c r="D10432" s="14"/>
      <c r="E10432" s="307"/>
    </row>
    <row r="10433" spans="2:5" s="301" customFormat="1" x14ac:dyDescent="0.2">
      <c r="B10433" s="299"/>
      <c r="C10433" s="70">
        <f t="shared" si="162"/>
        <v>47553.166666641395</v>
      </c>
      <c r="D10433" s="14"/>
      <c r="E10433" s="307"/>
    </row>
    <row r="10434" spans="2:5" s="301" customFormat="1" x14ac:dyDescent="0.2">
      <c r="B10434" s="299"/>
      <c r="C10434" s="70">
        <f t="shared" si="162"/>
        <v>47553.208333308059</v>
      </c>
      <c r="D10434" s="14"/>
      <c r="E10434" s="307"/>
    </row>
    <row r="10435" spans="2:5" s="301" customFormat="1" x14ac:dyDescent="0.2">
      <c r="B10435" s="299"/>
      <c r="C10435" s="70">
        <f t="shared" si="162"/>
        <v>47553.249999974723</v>
      </c>
      <c r="D10435" s="14"/>
      <c r="E10435" s="307"/>
    </row>
    <row r="10436" spans="2:5" s="301" customFormat="1" x14ac:dyDescent="0.2">
      <c r="B10436" s="299"/>
      <c r="C10436" s="70">
        <f t="shared" si="162"/>
        <v>47553.291666641388</v>
      </c>
      <c r="D10436" s="14"/>
      <c r="E10436" s="307"/>
    </row>
    <row r="10437" spans="2:5" s="301" customFormat="1" x14ac:dyDescent="0.2">
      <c r="B10437" s="299"/>
      <c r="C10437" s="70">
        <f t="shared" si="162"/>
        <v>47553.333333308052</v>
      </c>
      <c r="D10437" s="14"/>
      <c r="E10437" s="307"/>
    </row>
    <row r="10438" spans="2:5" s="301" customFormat="1" x14ac:dyDescent="0.2">
      <c r="B10438" s="299"/>
      <c r="C10438" s="70">
        <f t="shared" si="162"/>
        <v>47553.374999974716</v>
      </c>
      <c r="D10438" s="14"/>
      <c r="E10438" s="307"/>
    </row>
    <row r="10439" spans="2:5" s="301" customFormat="1" x14ac:dyDescent="0.2">
      <c r="B10439" s="299"/>
      <c r="C10439" s="70">
        <f t="shared" si="162"/>
        <v>47553.41666664138</v>
      </c>
      <c r="D10439" s="14"/>
      <c r="E10439" s="307"/>
    </row>
    <row r="10440" spans="2:5" s="301" customFormat="1" x14ac:dyDescent="0.2">
      <c r="B10440" s="299"/>
      <c r="C10440" s="70">
        <f t="shared" si="162"/>
        <v>47553.458333308045</v>
      </c>
      <c r="D10440" s="14"/>
      <c r="E10440" s="307"/>
    </row>
    <row r="10441" spans="2:5" s="301" customFormat="1" x14ac:dyDescent="0.2">
      <c r="B10441" s="299"/>
      <c r="C10441" s="70">
        <f t="shared" si="162"/>
        <v>47553.499999974709</v>
      </c>
      <c r="D10441" s="14"/>
      <c r="E10441" s="307"/>
    </row>
    <row r="10442" spans="2:5" s="301" customFormat="1" x14ac:dyDescent="0.2">
      <c r="B10442" s="299"/>
      <c r="C10442" s="70">
        <f t="shared" si="162"/>
        <v>47553.541666641373</v>
      </c>
      <c r="D10442" s="14"/>
      <c r="E10442" s="307"/>
    </row>
    <row r="10443" spans="2:5" s="301" customFormat="1" x14ac:dyDescent="0.2">
      <c r="B10443" s="299"/>
      <c r="C10443" s="70">
        <f t="shared" si="162"/>
        <v>47553.583333308037</v>
      </c>
      <c r="D10443" s="14"/>
      <c r="E10443" s="307"/>
    </row>
    <row r="10444" spans="2:5" s="301" customFormat="1" x14ac:dyDescent="0.2">
      <c r="B10444" s="299"/>
      <c r="C10444" s="70">
        <f t="shared" si="162"/>
        <v>47553.624999974701</v>
      </c>
      <c r="D10444" s="14"/>
      <c r="E10444" s="307"/>
    </row>
    <row r="10445" spans="2:5" s="301" customFormat="1" x14ac:dyDescent="0.2">
      <c r="B10445" s="299"/>
      <c r="C10445" s="70">
        <f t="shared" si="162"/>
        <v>47553.666666641366</v>
      </c>
      <c r="D10445" s="14"/>
      <c r="E10445" s="307"/>
    </row>
    <row r="10446" spans="2:5" s="301" customFormat="1" x14ac:dyDescent="0.2">
      <c r="B10446" s="299"/>
      <c r="C10446" s="70">
        <f t="shared" si="162"/>
        <v>47553.70833330803</v>
      </c>
      <c r="D10446" s="14"/>
      <c r="E10446" s="307"/>
    </row>
    <row r="10447" spans="2:5" s="301" customFormat="1" x14ac:dyDescent="0.2">
      <c r="B10447" s="299"/>
      <c r="C10447" s="70">
        <f t="shared" ref="C10447:C10510" si="163">IFERROR(C10446+1/24,"Input start date of historical data in cell C12")</f>
        <v>47553.749999974694</v>
      </c>
      <c r="D10447" s="14"/>
      <c r="E10447" s="307"/>
    </row>
    <row r="10448" spans="2:5" s="301" customFormat="1" x14ac:dyDescent="0.2">
      <c r="B10448" s="299"/>
      <c r="C10448" s="70">
        <f t="shared" si="163"/>
        <v>47553.791666641358</v>
      </c>
      <c r="D10448" s="14"/>
      <c r="E10448" s="307"/>
    </row>
    <row r="10449" spans="2:5" s="301" customFormat="1" x14ac:dyDescent="0.2">
      <c r="B10449" s="299"/>
      <c r="C10449" s="70">
        <f t="shared" si="163"/>
        <v>47553.833333308023</v>
      </c>
      <c r="D10449" s="14"/>
      <c r="E10449" s="307"/>
    </row>
    <row r="10450" spans="2:5" s="301" customFormat="1" x14ac:dyDescent="0.2">
      <c r="B10450" s="299"/>
      <c r="C10450" s="70">
        <f t="shared" si="163"/>
        <v>47553.874999974687</v>
      </c>
      <c r="D10450" s="14"/>
      <c r="E10450" s="307"/>
    </row>
    <row r="10451" spans="2:5" s="301" customFormat="1" x14ac:dyDescent="0.2">
      <c r="B10451" s="299"/>
      <c r="C10451" s="70">
        <f t="shared" si="163"/>
        <v>47553.916666641351</v>
      </c>
      <c r="D10451" s="14"/>
      <c r="E10451" s="307"/>
    </row>
    <row r="10452" spans="2:5" s="301" customFormat="1" x14ac:dyDescent="0.2">
      <c r="B10452" s="299"/>
      <c r="C10452" s="70">
        <f t="shared" si="163"/>
        <v>47553.958333308015</v>
      </c>
      <c r="D10452" s="14"/>
      <c r="E10452" s="307"/>
    </row>
    <row r="10453" spans="2:5" s="301" customFormat="1" x14ac:dyDescent="0.2">
      <c r="B10453" s="299"/>
      <c r="C10453" s="70">
        <f t="shared" si="163"/>
        <v>47553.99999997468</v>
      </c>
      <c r="D10453" s="14"/>
      <c r="E10453" s="307"/>
    </row>
    <row r="10454" spans="2:5" s="301" customFormat="1" x14ac:dyDescent="0.2">
      <c r="B10454" s="299"/>
      <c r="C10454" s="70">
        <f t="shared" si="163"/>
        <v>47554.041666641344</v>
      </c>
      <c r="D10454" s="14"/>
      <c r="E10454" s="307"/>
    </row>
    <row r="10455" spans="2:5" s="301" customFormat="1" x14ac:dyDescent="0.2">
      <c r="B10455" s="299"/>
      <c r="C10455" s="70">
        <f t="shared" si="163"/>
        <v>47554.083333308008</v>
      </c>
      <c r="D10455" s="14"/>
      <c r="E10455" s="307"/>
    </row>
    <row r="10456" spans="2:5" s="301" customFormat="1" x14ac:dyDescent="0.2">
      <c r="B10456" s="299"/>
      <c r="C10456" s="70">
        <f t="shared" si="163"/>
        <v>47554.124999974672</v>
      </c>
      <c r="D10456" s="14"/>
      <c r="E10456" s="307"/>
    </row>
    <row r="10457" spans="2:5" s="301" customFormat="1" x14ac:dyDescent="0.2">
      <c r="B10457" s="299"/>
      <c r="C10457" s="70">
        <f t="shared" si="163"/>
        <v>47554.166666641337</v>
      </c>
      <c r="D10457" s="14"/>
      <c r="E10457" s="307"/>
    </row>
    <row r="10458" spans="2:5" s="301" customFormat="1" x14ac:dyDescent="0.2">
      <c r="B10458" s="299"/>
      <c r="C10458" s="70">
        <f t="shared" si="163"/>
        <v>47554.208333308001</v>
      </c>
      <c r="D10458" s="14"/>
      <c r="E10458" s="307"/>
    </row>
    <row r="10459" spans="2:5" s="301" customFormat="1" x14ac:dyDescent="0.2">
      <c r="B10459" s="299"/>
      <c r="C10459" s="70">
        <f t="shared" si="163"/>
        <v>47554.249999974665</v>
      </c>
      <c r="D10459" s="14"/>
      <c r="E10459" s="307"/>
    </row>
    <row r="10460" spans="2:5" s="301" customFormat="1" x14ac:dyDescent="0.2">
      <c r="B10460" s="299"/>
      <c r="C10460" s="70">
        <f t="shared" si="163"/>
        <v>47554.291666641329</v>
      </c>
      <c r="D10460" s="14"/>
      <c r="E10460" s="307"/>
    </row>
    <row r="10461" spans="2:5" s="301" customFormat="1" x14ac:dyDescent="0.2">
      <c r="B10461" s="299"/>
      <c r="C10461" s="70">
        <f t="shared" si="163"/>
        <v>47554.333333307994</v>
      </c>
      <c r="D10461" s="14"/>
      <c r="E10461" s="307"/>
    </row>
    <row r="10462" spans="2:5" s="301" customFormat="1" x14ac:dyDescent="0.2">
      <c r="B10462" s="299"/>
      <c r="C10462" s="70">
        <f t="shared" si="163"/>
        <v>47554.374999974658</v>
      </c>
      <c r="D10462" s="14"/>
      <c r="E10462" s="307"/>
    </row>
    <row r="10463" spans="2:5" s="301" customFormat="1" x14ac:dyDescent="0.2">
      <c r="B10463" s="299"/>
      <c r="C10463" s="70">
        <f t="shared" si="163"/>
        <v>47554.416666641322</v>
      </c>
      <c r="D10463" s="14"/>
      <c r="E10463" s="307"/>
    </row>
    <row r="10464" spans="2:5" s="301" customFormat="1" x14ac:dyDescent="0.2">
      <c r="B10464" s="299"/>
      <c r="C10464" s="70">
        <f t="shared" si="163"/>
        <v>47554.458333307986</v>
      </c>
      <c r="D10464" s="14"/>
      <c r="E10464" s="307"/>
    </row>
    <row r="10465" spans="2:5" s="301" customFormat="1" x14ac:dyDescent="0.2">
      <c r="B10465" s="299"/>
      <c r="C10465" s="70">
        <f t="shared" si="163"/>
        <v>47554.499999974651</v>
      </c>
      <c r="D10465" s="14"/>
      <c r="E10465" s="307"/>
    </row>
    <row r="10466" spans="2:5" s="301" customFormat="1" x14ac:dyDescent="0.2">
      <c r="B10466" s="299"/>
      <c r="C10466" s="70">
        <f t="shared" si="163"/>
        <v>47554.541666641315</v>
      </c>
      <c r="D10466" s="14"/>
      <c r="E10466" s="307"/>
    </row>
    <row r="10467" spans="2:5" s="301" customFormat="1" x14ac:dyDescent="0.2">
      <c r="B10467" s="299"/>
      <c r="C10467" s="70">
        <f t="shared" si="163"/>
        <v>47554.583333307979</v>
      </c>
      <c r="D10467" s="14"/>
      <c r="E10467" s="307"/>
    </row>
    <row r="10468" spans="2:5" s="301" customFormat="1" x14ac:dyDescent="0.2">
      <c r="B10468" s="299"/>
      <c r="C10468" s="70">
        <f t="shared" si="163"/>
        <v>47554.624999974643</v>
      </c>
      <c r="D10468" s="14"/>
      <c r="E10468" s="307"/>
    </row>
    <row r="10469" spans="2:5" s="301" customFormat="1" x14ac:dyDescent="0.2">
      <c r="B10469" s="299"/>
      <c r="C10469" s="70">
        <f t="shared" si="163"/>
        <v>47554.666666641308</v>
      </c>
      <c r="D10469" s="14"/>
      <c r="E10469" s="307"/>
    </row>
    <row r="10470" spans="2:5" s="301" customFormat="1" x14ac:dyDescent="0.2">
      <c r="B10470" s="299"/>
      <c r="C10470" s="70">
        <f t="shared" si="163"/>
        <v>47554.708333307972</v>
      </c>
      <c r="D10470" s="14"/>
      <c r="E10470" s="307"/>
    </row>
    <row r="10471" spans="2:5" s="301" customFormat="1" x14ac:dyDescent="0.2">
      <c r="B10471" s="299"/>
      <c r="C10471" s="70">
        <f t="shared" si="163"/>
        <v>47554.749999974636</v>
      </c>
      <c r="D10471" s="14"/>
      <c r="E10471" s="307"/>
    </row>
    <row r="10472" spans="2:5" s="301" customFormat="1" x14ac:dyDescent="0.2">
      <c r="B10472" s="299"/>
      <c r="C10472" s="70">
        <f t="shared" si="163"/>
        <v>47554.7916666413</v>
      </c>
      <c r="D10472" s="14"/>
      <c r="E10472" s="307"/>
    </row>
    <row r="10473" spans="2:5" s="301" customFormat="1" x14ac:dyDescent="0.2">
      <c r="B10473" s="299"/>
      <c r="C10473" s="70">
        <f t="shared" si="163"/>
        <v>47554.833333307964</v>
      </c>
      <c r="D10473" s="14"/>
      <c r="E10473" s="307"/>
    </row>
    <row r="10474" spans="2:5" s="301" customFormat="1" x14ac:dyDescent="0.2">
      <c r="B10474" s="299"/>
      <c r="C10474" s="70">
        <f t="shared" si="163"/>
        <v>47554.874999974629</v>
      </c>
      <c r="D10474" s="14"/>
      <c r="E10474" s="307"/>
    </row>
    <row r="10475" spans="2:5" s="301" customFormat="1" x14ac:dyDescent="0.2">
      <c r="B10475" s="299"/>
      <c r="C10475" s="70">
        <f t="shared" si="163"/>
        <v>47554.916666641293</v>
      </c>
      <c r="D10475" s="14"/>
      <c r="E10475" s="307"/>
    </row>
    <row r="10476" spans="2:5" s="301" customFormat="1" x14ac:dyDescent="0.2">
      <c r="B10476" s="299"/>
      <c r="C10476" s="70">
        <f t="shared" si="163"/>
        <v>47554.958333307957</v>
      </c>
      <c r="D10476" s="14"/>
      <c r="E10476" s="307"/>
    </row>
    <row r="10477" spans="2:5" s="301" customFormat="1" x14ac:dyDescent="0.2">
      <c r="B10477" s="299"/>
      <c r="C10477" s="70">
        <f t="shared" si="163"/>
        <v>47554.999999974621</v>
      </c>
      <c r="D10477" s="14"/>
      <c r="E10477" s="307"/>
    </row>
    <row r="10478" spans="2:5" s="301" customFormat="1" x14ac:dyDescent="0.2">
      <c r="B10478" s="299"/>
      <c r="C10478" s="70">
        <f t="shared" si="163"/>
        <v>47555.041666641286</v>
      </c>
      <c r="D10478" s="14"/>
      <c r="E10478" s="307"/>
    </row>
    <row r="10479" spans="2:5" s="301" customFormat="1" x14ac:dyDescent="0.2">
      <c r="B10479" s="299"/>
      <c r="C10479" s="70">
        <f t="shared" si="163"/>
        <v>47555.08333330795</v>
      </c>
      <c r="D10479" s="14"/>
      <c r="E10479" s="307"/>
    </row>
    <row r="10480" spans="2:5" s="301" customFormat="1" x14ac:dyDescent="0.2">
      <c r="B10480" s="299"/>
      <c r="C10480" s="70">
        <f t="shared" si="163"/>
        <v>47555.124999974614</v>
      </c>
      <c r="D10480" s="14"/>
      <c r="E10480" s="307"/>
    </row>
    <row r="10481" spans="2:5" s="301" customFormat="1" x14ac:dyDescent="0.2">
      <c r="B10481" s="299"/>
      <c r="C10481" s="70">
        <f t="shared" si="163"/>
        <v>47555.166666641278</v>
      </c>
      <c r="D10481" s="14"/>
      <c r="E10481" s="307"/>
    </row>
    <row r="10482" spans="2:5" s="301" customFormat="1" x14ac:dyDescent="0.2">
      <c r="B10482" s="299"/>
      <c r="C10482" s="70">
        <f t="shared" si="163"/>
        <v>47555.208333307943</v>
      </c>
      <c r="D10482" s="14"/>
      <c r="E10482" s="307"/>
    </row>
    <row r="10483" spans="2:5" s="301" customFormat="1" x14ac:dyDescent="0.2">
      <c r="B10483" s="299"/>
      <c r="C10483" s="70">
        <f t="shared" si="163"/>
        <v>47555.249999974607</v>
      </c>
      <c r="D10483" s="14"/>
      <c r="E10483" s="307"/>
    </row>
    <row r="10484" spans="2:5" s="301" customFormat="1" x14ac:dyDescent="0.2">
      <c r="B10484" s="299"/>
      <c r="C10484" s="70">
        <f t="shared" si="163"/>
        <v>47555.291666641271</v>
      </c>
      <c r="D10484" s="14"/>
      <c r="E10484" s="307"/>
    </row>
    <row r="10485" spans="2:5" s="301" customFormat="1" x14ac:dyDescent="0.2">
      <c r="B10485" s="299"/>
      <c r="C10485" s="70">
        <f t="shared" si="163"/>
        <v>47555.333333307935</v>
      </c>
      <c r="D10485" s="14"/>
      <c r="E10485" s="307"/>
    </row>
    <row r="10486" spans="2:5" s="301" customFormat="1" x14ac:dyDescent="0.2">
      <c r="B10486" s="299"/>
      <c r="C10486" s="70">
        <f t="shared" si="163"/>
        <v>47555.3749999746</v>
      </c>
      <c r="D10486" s="14"/>
      <c r="E10486" s="307"/>
    </row>
    <row r="10487" spans="2:5" s="301" customFormat="1" x14ac:dyDescent="0.2">
      <c r="B10487" s="299"/>
      <c r="C10487" s="70">
        <f t="shared" si="163"/>
        <v>47555.416666641264</v>
      </c>
      <c r="D10487" s="14"/>
      <c r="E10487" s="307"/>
    </row>
    <row r="10488" spans="2:5" s="301" customFormat="1" x14ac:dyDescent="0.2">
      <c r="B10488" s="299"/>
      <c r="C10488" s="70">
        <f t="shared" si="163"/>
        <v>47555.458333307928</v>
      </c>
      <c r="D10488" s="14"/>
      <c r="E10488" s="307"/>
    </row>
    <row r="10489" spans="2:5" s="301" customFormat="1" x14ac:dyDescent="0.2">
      <c r="B10489" s="299"/>
      <c r="C10489" s="70">
        <f t="shared" si="163"/>
        <v>47555.499999974592</v>
      </c>
      <c r="D10489" s="14"/>
      <c r="E10489" s="307"/>
    </row>
    <row r="10490" spans="2:5" s="301" customFormat="1" x14ac:dyDescent="0.2">
      <c r="B10490" s="299"/>
      <c r="C10490" s="70">
        <f t="shared" si="163"/>
        <v>47555.541666641257</v>
      </c>
      <c r="D10490" s="14"/>
      <c r="E10490" s="307"/>
    </row>
    <row r="10491" spans="2:5" s="301" customFormat="1" x14ac:dyDescent="0.2">
      <c r="B10491" s="299"/>
      <c r="C10491" s="70">
        <f t="shared" si="163"/>
        <v>47555.583333307921</v>
      </c>
      <c r="D10491" s="14"/>
      <c r="E10491" s="307"/>
    </row>
    <row r="10492" spans="2:5" s="301" customFormat="1" x14ac:dyDescent="0.2">
      <c r="B10492" s="299"/>
      <c r="C10492" s="70">
        <f t="shared" si="163"/>
        <v>47555.624999974585</v>
      </c>
      <c r="D10492" s="14"/>
      <c r="E10492" s="307"/>
    </row>
    <row r="10493" spans="2:5" s="301" customFormat="1" x14ac:dyDescent="0.2">
      <c r="B10493" s="299"/>
      <c r="C10493" s="70">
        <f t="shared" si="163"/>
        <v>47555.666666641249</v>
      </c>
      <c r="D10493" s="14"/>
      <c r="E10493" s="307"/>
    </row>
    <row r="10494" spans="2:5" s="301" customFormat="1" x14ac:dyDescent="0.2">
      <c r="B10494" s="299"/>
      <c r="C10494" s="70">
        <f t="shared" si="163"/>
        <v>47555.708333307914</v>
      </c>
      <c r="D10494" s="14"/>
      <c r="E10494" s="307"/>
    </row>
    <row r="10495" spans="2:5" s="301" customFormat="1" x14ac:dyDescent="0.2">
      <c r="B10495" s="299"/>
      <c r="C10495" s="70">
        <f t="shared" si="163"/>
        <v>47555.749999974578</v>
      </c>
      <c r="D10495" s="14"/>
      <c r="E10495" s="307"/>
    </row>
    <row r="10496" spans="2:5" s="301" customFormat="1" x14ac:dyDescent="0.2">
      <c r="B10496" s="299"/>
      <c r="C10496" s="70">
        <f t="shared" si="163"/>
        <v>47555.791666641242</v>
      </c>
      <c r="D10496" s="14"/>
      <c r="E10496" s="307"/>
    </row>
    <row r="10497" spans="2:5" s="301" customFormat="1" x14ac:dyDescent="0.2">
      <c r="B10497" s="299"/>
      <c r="C10497" s="70">
        <f t="shared" si="163"/>
        <v>47555.833333307906</v>
      </c>
      <c r="D10497" s="14"/>
      <c r="E10497" s="307"/>
    </row>
    <row r="10498" spans="2:5" s="301" customFormat="1" x14ac:dyDescent="0.2">
      <c r="B10498" s="299"/>
      <c r="C10498" s="70">
        <f t="shared" si="163"/>
        <v>47555.874999974571</v>
      </c>
      <c r="D10498" s="14"/>
      <c r="E10498" s="307"/>
    </row>
    <row r="10499" spans="2:5" s="301" customFormat="1" x14ac:dyDescent="0.2">
      <c r="B10499" s="299"/>
      <c r="C10499" s="70">
        <f t="shared" si="163"/>
        <v>47555.916666641235</v>
      </c>
      <c r="D10499" s="14"/>
      <c r="E10499" s="307"/>
    </row>
    <row r="10500" spans="2:5" s="301" customFormat="1" x14ac:dyDescent="0.2">
      <c r="B10500" s="299"/>
      <c r="C10500" s="70">
        <f t="shared" si="163"/>
        <v>47555.958333307899</v>
      </c>
      <c r="D10500" s="14"/>
      <c r="E10500" s="307"/>
    </row>
    <row r="10501" spans="2:5" s="301" customFormat="1" x14ac:dyDescent="0.2">
      <c r="B10501" s="299"/>
      <c r="C10501" s="70">
        <f t="shared" si="163"/>
        <v>47555.999999974563</v>
      </c>
      <c r="D10501" s="14"/>
      <c r="E10501" s="307"/>
    </row>
    <row r="10502" spans="2:5" s="301" customFormat="1" x14ac:dyDescent="0.2">
      <c r="B10502" s="299"/>
      <c r="C10502" s="70">
        <f t="shared" si="163"/>
        <v>47556.041666641227</v>
      </c>
      <c r="D10502" s="14"/>
      <c r="E10502" s="307"/>
    </row>
    <row r="10503" spans="2:5" s="301" customFormat="1" x14ac:dyDescent="0.2">
      <c r="B10503" s="299"/>
      <c r="C10503" s="70">
        <f t="shared" si="163"/>
        <v>47556.083333307892</v>
      </c>
      <c r="D10503" s="14"/>
      <c r="E10503" s="307"/>
    </row>
    <row r="10504" spans="2:5" s="301" customFormat="1" x14ac:dyDescent="0.2">
      <c r="B10504" s="299"/>
      <c r="C10504" s="70">
        <f t="shared" si="163"/>
        <v>47556.124999974556</v>
      </c>
      <c r="D10504" s="14"/>
      <c r="E10504" s="307"/>
    </row>
    <row r="10505" spans="2:5" s="301" customFormat="1" x14ac:dyDescent="0.2">
      <c r="B10505" s="299"/>
      <c r="C10505" s="70">
        <f t="shared" si="163"/>
        <v>47556.16666664122</v>
      </c>
      <c r="D10505" s="14"/>
      <c r="E10505" s="307"/>
    </row>
    <row r="10506" spans="2:5" s="301" customFormat="1" x14ac:dyDescent="0.2">
      <c r="B10506" s="299"/>
      <c r="C10506" s="70">
        <f t="shared" si="163"/>
        <v>47556.208333307884</v>
      </c>
      <c r="D10506" s="14"/>
      <c r="E10506" s="307"/>
    </row>
    <row r="10507" spans="2:5" s="301" customFormat="1" x14ac:dyDescent="0.2">
      <c r="B10507" s="299"/>
      <c r="C10507" s="70">
        <f t="shared" si="163"/>
        <v>47556.249999974549</v>
      </c>
      <c r="D10507" s="14"/>
      <c r="E10507" s="307"/>
    </row>
    <row r="10508" spans="2:5" s="301" customFormat="1" x14ac:dyDescent="0.2">
      <c r="B10508" s="299"/>
      <c r="C10508" s="70">
        <f t="shared" si="163"/>
        <v>47556.291666641213</v>
      </c>
      <c r="D10508" s="14"/>
      <c r="E10508" s="307"/>
    </row>
    <row r="10509" spans="2:5" s="301" customFormat="1" x14ac:dyDescent="0.2">
      <c r="B10509" s="299"/>
      <c r="C10509" s="70">
        <f t="shared" si="163"/>
        <v>47556.333333307877</v>
      </c>
      <c r="D10509" s="14"/>
      <c r="E10509" s="307"/>
    </row>
    <row r="10510" spans="2:5" s="301" customFormat="1" x14ac:dyDescent="0.2">
      <c r="B10510" s="299"/>
      <c r="C10510" s="70">
        <f t="shared" si="163"/>
        <v>47556.374999974541</v>
      </c>
      <c r="D10510" s="14"/>
      <c r="E10510" s="307"/>
    </row>
    <row r="10511" spans="2:5" s="301" customFormat="1" x14ac:dyDescent="0.2">
      <c r="B10511" s="299"/>
      <c r="C10511" s="70">
        <f t="shared" ref="C10511:C10574" si="164">IFERROR(C10510+1/24,"Input start date of historical data in cell C12")</f>
        <v>47556.416666641206</v>
      </c>
      <c r="D10511" s="14"/>
      <c r="E10511" s="307"/>
    </row>
    <row r="10512" spans="2:5" s="301" customFormat="1" x14ac:dyDescent="0.2">
      <c r="B10512" s="299"/>
      <c r="C10512" s="70">
        <f t="shared" si="164"/>
        <v>47556.45833330787</v>
      </c>
      <c r="D10512" s="14"/>
      <c r="E10512" s="307"/>
    </row>
    <row r="10513" spans="2:5" s="301" customFormat="1" x14ac:dyDescent="0.2">
      <c r="B10513" s="299"/>
      <c r="C10513" s="70">
        <f t="shared" si="164"/>
        <v>47556.499999974534</v>
      </c>
      <c r="D10513" s="14"/>
      <c r="E10513" s="307"/>
    </row>
    <row r="10514" spans="2:5" s="301" customFormat="1" x14ac:dyDescent="0.2">
      <c r="B10514" s="299"/>
      <c r="C10514" s="70">
        <f t="shared" si="164"/>
        <v>47556.541666641198</v>
      </c>
      <c r="D10514" s="14"/>
      <c r="E10514" s="307"/>
    </row>
    <row r="10515" spans="2:5" s="301" customFormat="1" x14ac:dyDescent="0.2">
      <c r="B10515" s="299"/>
      <c r="C10515" s="70">
        <f t="shared" si="164"/>
        <v>47556.583333307863</v>
      </c>
      <c r="D10515" s="14"/>
      <c r="E10515" s="307"/>
    </row>
    <row r="10516" spans="2:5" s="301" customFormat="1" x14ac:dyDescent="0.2">
      <c r="B10516" s="299"/>
      <c r="C10516" s="70">
        <f t="shared" si="164"/>
        <v>47556.624999974527</v>
      </c>
      <c r="D10516" s="14"/>
      <c r="E10516" s="307"/>
    </row>
    <row r="10517" spans="2:5" s="301" customFormat="1" x14ac:dyDescent="0.2">
      <c r="B10517" s="299"/>
      <c r="C10517" s="70">
        <f t="shared" si="164"/>
        <v>47556.666666641191</v>
      </c>
      <c r="D10517" s="14"/>
      <c r="E10517" s="307"/>
    </row>
    <row r="10518" spans="2:5" s="301" customFormat="1" x14ac:dyDescent="0.2">
      <c r="B10518" s="299"/>
      <c r="C10518" s="70">
        <f t="shared" si="164"/>
        <v>47556.708333307855</v>
      </c>
      <c r="D10518" s="14"/>
      <c r="E10518" s="307"/>
    </row>
    <row r="10519" spans="2:5" s="301" customFormat="1" x14ac:dyDescent="0.2">
      <c r="B10519" s="299"/>
      <c r="C10519" s="70">
        <f t="shared" si="164"/>
        <v>47556.74999997452</v>
      </c>
      <c r="D10519" s="14"/>
      <c r="E10519" s="307"/>
    </row>
    <row r="10520" spans="2:5" s="301" customFormat="1" x14ac:dyDescent="0.2">
      <c r="B10520" s="299"/>
      <c r="C10520" s="70">
        <f t="shared" si="164"/>
        <v>47556.791666641184</v>
      </c>
      <c r="D10520" s="14"/>
      <c r="E10520" s="307"/>
    </row>
    <row r="10521" spans="2:5" s="301" customFormat="1" x14ac:dyDescent="0.2">
      <c r="B10521" s="299"/>
      <c r="C10521" s="70">
        <f t="shared" si="164"/>
        <v>47556.833333307848</v>
      </c>
      <c r="D10521" s="14"/>
      <c r="E10521" s="307"/>
    </row>
    <row r="10522" spans="2:5" s="301" customFormat="1" x14ac:dyDescent="0.2">
      <c r="B10522" s="299"/>
      <c r="C10522" s="70">
        <f t="shared" si="164"/>
        <v>47556.874999974512</v>
      </c>
      <c r="D10522" s="14"/>
      <c r="E10522" s="307"/>
    </row>
    <row r="10523" spans="2:5" s="301" customFormat="1" x14ac:dyDescent="0.2">
      <c r="B10523" s="299"/>
      <c r="C10523" s="70">
        <f t="shared" si="164"/>
        <v>47556.916666641177</v>
      </c>
      <c r="D10523" s="14"/>
      <c r="E10523" s="307"/>
    </row>
    <row r="10524" spans="2:5" s="301" customFormat="1" x14ac:dyDescent="0.2">
      <c r="B10524" s="299"/>
      <c r="C10524" s="70">
        <f t="shared" si="164"/>
        <v>47556.958333307841</v>
      </c>
      <c r="D10524" s="14"/>
      <c r="E10524" s="307"/>
    </row>
    <row r="10525" spans="2:5" s="301" customFormat="1" x14ac:dyDescent="0.2">
      <c r="B10525" s="299"/>
      <c r="C10525" s="70">
        <f t="shared" si="164"/>
        <v>47556.999999974505</v>
      </c>
      <c r="D10525" s="14"/>
      <c r="E10525" s="307"/>
    </row>
    <row r="10526" spans="2:5" s="301" customFormat="1" x14ac:dyDescent="0.2">
      <c r="B10526" s="299"/>
      <c r="C10526" s="70">
        <f t="shared" si="164"/>
        <v>47557.041666641169</v>
      </c>
      <c r="D10526" s="14"/>
      <c r="E10526" s="307"/>
    </row>
    <row r="10527" spans="2:5" s="301" customFormat="1" x14ac:dyDescent="0.2">
      <c r="B10527" s="299"/>
      <c r="C10527" s="70">
        <f t="shared" si="164"/>
        <v>47557.083333307834</v>
      </c>
      <c r="D10527" s="14"/>
      <c r="E10527" s="307"/>
    </row>
    <row r="10528" spans="2:5" s="301" customFormat="1" x14ac:dyDescent="0.2">
      <c r="B10528" s="299"/>
      <c r="C10528" s="70">
        <f t="shared" si="164"/>
        <v>47557.124999974498</v>
      </c>
      <c r="D10528" s="14"/>
      <c r="E10528" s="307"/>
    </row>
    <row r="10529" spans="2:5" s="301" customFormat="1" x14ac:dyDescent="0.2">
      <c r="B10529" s="299"/>
      <c r="C10529" s="70">
        <f t="shared" si="164"/>
        <v>47557.166666641162</v>
      </c>
      <c r="D10529" s="14"/>
      <c r="E10529" s="307"/>
    </row>
    <row r="10530" spans="2:5" s="301" customFormat="1" x14ac:dyDescent="0.2">
      <c r="B10530" s="299"/>
      <c r="C10530" s="70">
        <f t="shared" si="164"/>
        <v>47557.208333307826</v>
      </c>
      <c r="D10530" s="14"/>
      <c r="E10530" s="307"/>
    </row>
    <row r="10531" spans="2:5" s="301" customFormat="1" x14ac:dyDescent="0.2">
      <c r="B10531" s="299"/>
      <c r="C10531" s="70">
        <f t="shared" si="164"/>
        <v>47557.24999997449</v>
      </c>
      <c r="D10531" s="14"/>
      <c r="E10531" s="307"/>
    </row>
    <row r="10532" spans="2:5" s="301" customFormat="1" x14ac:dyDescent="0.2">
      <c r="B10532" s="299"/>
      <c r="C10532" s="70">
        <f t="shared" si="164"/>
        <v>47557.291666641155</v>
      </c>
      <c r="D10532" s="14"/>
      <c r="E10532" s="307"/>
    </row>
    <row r="10533" spans="2:5" s="301" customFormat="1" x14ac:dyDescent="0.2">
      <c r="B10533" s="299"/>
      <c r="C10533" s="70">
        <f t="shared" si="164"/>
        <v>47557.333333307819</v>
      </c>
      <c r="D10533" s="14"/>
      <c r="E10533" s="307"/>
    </row>
    <row r="10534" spans="2:5" s="301" customFormat="1" x14ac:dyDescent="0.2">
      <c r="B10534" s="299"/>
      <c r="C10534" s="70">
        <f t="shared" si="164"/>
        <v>47557.374999974483</v>
      </c>
      <c r="D10534" s="14"/>
      <c r="E10534" s="307"/>
    </row>
    <row r="10535" spans="2:5" s="301" customFormat="1" x14ac:dyDescent="0.2">
      <c r="B10535" s="299"/>
      <c r="C10535" s="70">
        <f t="shared" si="164"/>
        <v>47557.416666641147</v>
      </c>
      <c r="D10535" s="14"/>
      <c r="E10535" s="307"/>
    </row>
    <row r="10536" spans="2:5" s="301" customFormat="1" x14ac:dyDescent="0.2">
      <c r="B10536" s="299"/>
      <c r="C10536" s="70">
        <f t="shared" si="164"/>
        <v>47557.458333307812</v>
      </c>
      <c r="D10536" s="14"/>
      <c r="E10536" s="307"/>
    </row>
    <row r="10537" spans="2:5" s="301" customFormat="1" x14ac:dyDescent="0.2">
      <c r="B10537" s="299"/>
      <c r="C10537" s="70">
        <f t="shared" si="164"/>
        <v>47557.499999974476</v>
      </c>
      <c r="D10537" s="14"/>
      <c r="E10537" s="307"/>
    </row>
    <row r="10538" spans="2:5" s="301" customFormat="1" x14ac:dyDescent="0.2">
      <c r="B10538" s="299"/>
      <c r="C10538" s="70">
        <f t="shared" si="164"/>
        <v>47557.54166664114</v>
      </c>
      <c r="D10538" s="14"/>
      <c r="E10538" s="307"/>
    </row>
    <row r="10539" spans="2:5" s="301" customFormat="1" x14ac:dyDescent="0.2">
      <c r="B10539" s="299"/>
      <c r="C10539" s="70">
        <f t="shared" si="164"/>
        <v>47557.583333307804</v>
      </c>
      <c r="D10539" s="14"/>
      <c r="E10539" s="307"/>
    </row>
    <row r="10540" spans="2:5" s="301" customFormat="1" x14ac:dyDescent="0.2">
      <c r="B10540" s="299"/>
      <c r="C10540" s="70">
        <f t="shared" si="164"/>
        <v>47557.624999974469</v>
      </c>
      <c r="D10540" s="14"/>
      <c r="E10540" s="307"/>
    </row>
    <row r="10541" spans="2:5" s="301" customFormat="1" x14ac:dyDescent="0.2">
      <c r="B10541" s="299"/>
      <c r="C10541" s="70">
        <f t="shared" si="164"/>
        <v>47557.666666641133</v>
      </c>
      <c r="D10541" s="14"/>
      <c r="E10541" s="307"/>
    </row>
    <row r="10542" spans="2:5" s="301" customFormat="1" x14ac:dyDescent="0.2">
      <c r="B10542" s="299"/>
      <c r="C10542" s="70">
        <f t="shared" si="164"/>
        <v>47557.708333307797</v>
      </c>
      <c r="D10542" s="14"/>
      <c r="E10542" s="307"/>
    </row>
    <row r="10543" spans="2:5" s="301" customFormat="1" x14ac:dyDescent="0.2">
      <c r="B10543" s="299"/>
      <c r="C10543" s="70">
        <f t="shared" si="164"/>
        <v>47557.749999974461</v>
      </c>
      <c r="D10543" s="14"/>
      <c r="E10543" s="307"/>
    </row>
    <row r="10544" spans="2:5" s="301" customFormat="1" x14ac:dyDescent="0.2">
      <c r="B10544" s="299"/>
      <c r="C10544" s="70">
        <f t="shared" si="164"/>
        <v>47557.791666641126</v>
      </c>
      <c r="D10544" s="14"/>
      <c r="E10544" s="307"/>
    </row>
    <row r="10545" spans="2:5" s="301" customFormat="1" x14ac:dyDescent="0.2">
      <c r="B10545" s="299"/>
      <c r="C10545" s="70">
        <f t="shared" si="164"/>
        <v>47557.83333330779</v>
      </c>
      <c r="D10545" s="14"/>
      <c r="E10545" s="307"/>
    </row>
    <row r="10546" spans="2:5" s="301" customFormat="1" x14ac:dyDescent="0.2">
      <c r="B10546" s="299"/>
      <c r="C10546" s="70">
        <f t="shared" si="164"/>
        <v>47557.874999974454</v>
      </c>
      <c r="D10546" s="14"/>
      <c r="E10546" s="307"/>
    </row>
    <row r="10547" spans="2:5" s="301" customFormat="1" x14ac:dyDescent="0.2">
      <c r="B10547" s="299"/>
      <c r="C10547" s="70">
        <f t="shared" si="164"/>
        <v>47557.916666641118</v>
      </c>
      <c r="D10547" s="14"/>
      <c r="E10547" s="307"/>
    </row>
    <row r="10548" spans="2:5" s="301" customFormat="1" x14ac:dyDescent="0.2">
      <c r="B10548" s="299"/>
      <c r="C10548" s="70">
        <f t="shared" si="164"/>
        <v>47557.958333307783</v>
      </c>
      <c r="D10548" s="14"/>
      <c r="E10548" s="307"/>
    </row>
    <row r="10549" spans="2:5" s="301" customFormat="1" x14ac:dyDescent="0.2">
      <c r="B10549" s="299"/>
      <c r="C10549" s="70">
        <f t="shared" si="164"/>
        <v>47557.999999974447</v>
      </c>
      <c r="D10549" s="14"/>
      <c r="E10549" s="307"/>
    </row>
    <row r="10550" spans="2:5" s="301" customFormat="1" x14ac:dyDescent="0.2">
      <c r="B10550" s="299"/>
      <c r="C10550" s="70">
        <f t="shared" si="164"/>
        <v>47558.041666641111</v>
      </c>
      <c r="D10550" s="14"/>
      <c r="E10550" s="307"/>
    </row>
    <row r="10551" spans="2:5" s="301" customFormat="1" x14ac:dyDescent="0.2">
      <c r="B10551" s="299"/>
      <c r="C10551" s="70">
        <f t="shared" si="164"/>
        <v>47558.083333307775</v>
      </c>
      <c r="D10551" s="14"/>
      <c r="E10551" s="307"/>
    </row>
    <row r="10552" spans="2:5" s="301" customFormat="1" x14ac:dyDescent="0.2">
      <c r="B10552" s="299"/>
      <c r="C10552" s="70">
        <f t="shared" si="164"/>
        <v>47558.12499997444</v>
      </c>
      <c r="D10552" s="14"/>
      <c r="E10552" s="307"/>
    </row>
    <row r="10553" spans="2:5" s="301" customFormat="1" x14ac:dyDescent="0.2">
      <c r="B10553" s="299"/>
      <c r="C10553" s="70">
        <f t="shared" si="164"/>
        <v>47558.166666641104</v>
      </c>
      <c r="D10553" s="14"/>
      <c r="E10553" s="307"/>
    </row>
    <row r="10554" spans="2:5" s="301" customFormat="1" x14ac:dyDescent="0.2">
      <c r="B10554" s="299"/>
      <c r="C10554" s="70">
        <f t="shared" si="164"/>
        <v>47558.208333307768</v>
      </c>
      <c r="D10554" s="14"/>
      <c r="E10554" s="307"/>
    </row>
    <row r="10555" spans="2:5" s="301" customFormat="1" x14ac:dyDescent="0.2">
      <c r="B10555" s="299"/>
      <c r="C10555" s="70">
        <f t="shared" si="164"/>
        <v>47558.249999974432</v>
      </c>
      <c r="D10555" s="14"/>
      <c r="E10555" s="307"/>
    </row>
    <row r="10556" spans="2:5" s="301" customFormat="1" x14ac:dyDescent="0.2">
      <c r="B10556" s="299"/>
      <c r="C10556" s="70">
        <f t="shared" si="164"/>
        <v>47558.291666641097</v>
      </c>
      <c r="D10556" s="14"/>
      <c r="E10556" s="307"/>
    </row>
    <row r="10557" spans="2:5" s="301" customFormat="1" x14ac:dyDescent="0.2">
      <c r="B10557" s="299"/>
      <c r="C10557" s="70">
        <f t="shared" si="164"/>
        <v>47558.333333307761</v>
      </c>
      <c r="D10557" s="14"/>
      <c r="E10557" s="307"/>
    </row>
    <row r="10558" spans="2:5" s="301" customFormat="1" x14ac:dyDescent="0.2">
      <c r="B10558" s="299"/>
      <c r="C10558" s="70">
        <f t="shared" si="164"/>
        <v>47558.374999974425</v>
      </c>
      <c r="D10558" s="14"/>
      <c r="E10558" s="307"/>
    </row>
    <row r="10559" spans="2:5" s="301" customFormat="1" x14ac:dyDescent="0.2">
      <c r="B10559" s="299"/>
      <c r="C10559" s="70">
        <f t="shared" si="164"/>
        <v>47558.416666641089</v>
      </c>
      <c r="D10559" s="14"/>
      <c r="E10559" s="307"/>
    </row>
    <row r="10560" spans="2:5" s="301" customFormat="1" x14ac:dyDescent="0.2">
      <c r="B10560" s="299"/>
      <c r="C10560" s="70">
        <f t="shared" si="164"/>
        <v>47558.458333307753</v>
      </c>
      <c r="D10560" s="14"/>
      <c r="E10560" s="307"/>
    </row>
    <row r="10561" spans="2:5" s="301" customFormat="1" x14ac:dyDescent="0.2">
      <c r="B10561" s="299"/>
      <c r="C10561" s="70">
        <f t="shared" si="164"/>
        <v>47558.499999974418</v>
      </c>
      <c r="D10561" s="14"/>
      <c r="E10561" s="307"/>
    </row>
    <row r="10562" spans="2:5" s="301" customFormat="1" x14ac:dyDescent="0.2">
      <c r="B10562" s="299"/>
      <c r="C10562" s="70">
        <f t="shared" si="164"/>
        <v>47558.541666641082</v>
      </c>
      <c r="D10562" s="14"/>
      <c r="E10562" s="307"/>
    </row>
    <row r="10563" spans="2:5" s="301" customFormat="1" x14ac:dyDescent="0.2">
      <c r="B10563" s="299"/>
      <c r="C10563" s="70">
        <f t="shared" si="164"/>
        <v>47558.583333307746</v>
      </c>
      <c r="D10563" s="14"/>
      <c r="E10563" s="307"/>
    </row>
    <row r="10564" spans="2:5" s="301" customFormat="1" x14ac:dyDescent="0.2">
      <c r="B10564" s="299"/>
      <c r="C10564" s="70">
        <f t="shared" si="164"/>
        <v>47558.62499997441</v>
      </c>
      <c r="D10564" s="14"/>
      <c r="E10564" s="307"/>
    </row>
    <row r="10565" spans="2:5" s="301" customFormat="1" x14ac:dyDescent="0.2">
      <c r="B10565" s="299"/>
      <c r="C10565" s="70">
        <f t="shared" si="164"/>
        <v>47558.666666641075</v>
      </c>
      <c r="D10565" s="14"/>
      <c r="E10565" s="307"/>
    </row>
    <row r="10566" spans="2:5" s="301" customFormat="1" x14ac:dyDescent="0.2">
      <c r="B10566" s="299"/>
      <c r="C10566" s="70">
        <f t="shared" si="164"/>
        <v>47558.708333307739</v>
      </c>
      <c r="D10566" s="14"/>
      <c r="E10566" s="307"/>
    </row>
    <row r="10567" spans="2:5" s="301" customFormat="1" x14ac:dyDescent="0.2">
      <c r="B10567" s="299"/>
      <c r="C10567" s="70">
        <f t="shared" si="164"/>
        <v>47558.749999974403</v>
      </c>
      <c r="D10567" s="14"/>
      <c r="E10567" s="307"/>
    </row>
    <row r="10568" spans="2:5" s="301" customFormat="1" x14ac:dyDescent="0.2">
      <c r="B10568" s="299"/>
      <c r="C10568" s="70">
        <f t="shared" si="164"/>
        <v>47558.791666641067</v>
      </c>
      <c r="D10568" s="14"/>
      <c r="E10568" s="307"/>
    </row>
    <row r="10569" spans="2:5" s="301" customFormat="1" x14ac:dyDescent="0.2">
      <c r="B10569" s="299"/>
      <c r="C10569" s="70">
        <f t="shared" si="164"/>
        <v>47558.833333307732</v>
      </c>
      <c r="D10569" s="14"/>
      <c r="E10569" s="307"/>
    </row>
    <row r="10570" spans="2:5" s="301" customFormat="1" x14ac:dyDescent="0.2">
      <c r="B10570" s="299"/>
      <c r="C10570" s="70">
        <f t="shared" si="164"/>
        <v>47558.874999974396</v>
      </c>
      <c r="D10570" s="14"/>
      <c r="E10570" s="307"/>
    </row>
    <row r="10571" spans="2:5" s="301" customFormat="1" x14ac:dyDescent="0.2">
      <c r="B10571" s="299"/>
      <c r="C10571" s="70">
        <f t="shared" si="164"/>
        <v>47558.91666664106</v>
      </c>
      <c r="D10571" s="14"/>
      <c r="E10571" s="307"/>
    </row>
    <row r="10572" spans="2:5" s="301" customFormat="1" x14ac:dyDescent="0.2">
      <c r="B10572" s="299"/>
      <c r="C10572" s="70">
        <f t="shared" si="164"/>
        <v>47558.958333307724</v>
      </c>
      <c r="D10572" s="14"/>
      <c r="E10572" s="307"/>
    </row>
    <row r="10573" spans="2:5" s="301" customFormat="1" x14ac:dyDescent="0.2">
      <c r="B10573" s="299"/>
      <c r="C10573" s="70">
        <f t="shared" si="164"/>
        <v>47558.999999974389</v>
      </c>
      <c r="D10573" s="14"/>
      <c r="E10573" s="307"/>
    </row>
    <row r="10574" spans="2:5" s="301" customFormat="1" x14ac:dyDescent="0.2">
      <c r="B10574" s="299"/>
      <c r="C10574" s="70">
        <f t="shared" si="164"/>
        <v>47559.041666641053</v>
      </c>
      <c r="D10574" s="14"/>
      <c r="E10574" s="307"/>
    </row>
    <row r="10575" spans="2:5" s="301" customFormat="1" x14ac:dyDescent="0.2">
      <c r="B10575" s="299"/>
      <c r="C10575" s="70">
        <f t="shared" ref="C10575:C10638" si="165">IFERROR(C10574+1/24,"Input start date of historical data in cell C12")</f>
        <v>47559.083333307717</v>
      </c>
      <c r="D10575" s="14"/>
      <c r="E10575" s="307"/>
    </row>
    <row r="10576" spans="2:5" s="301" customFormat="1" x14ac:dyDescent="0.2">
      <c r="B10576" s="299"/>
      <c r="C10576" s="70">
        <f t="shared" si="165"/>
        <v>47559.124999974381</v>
      </c>
      <c r="D10576" s="14"/>
      <c r="E10576" s="307"/>
    </row>
    <row r="10577" spans="2:5" s="301" customFormat="1" x14ac:dyDescent="0.2">
      <c r="B10577" s="299"/>
      <c r="C10577" s="70">
        <f t="shared" si="165"/>
        <v>47559.166666641046</v>
      </c>
      <c r="D10577" s="14"/>
      <c r="E10577" s="307"/>
    </row>
    <row r="10578" spans="2:5" s="301" customFormat="1" x14ac:dyDescent="0.2">
      <c r="B10578" s="299"/>
      <c r="C10578" s="70">
        <f t="shared" si="165"/>
        <v>47559.20833330771</v>
      </c>
      <c r="D10578" s="14"/>
      <c r="E10578" s="307"/>
    </row>
    <row r="10579" spans="2:5" s="301" customFormat="1" x14ac:dyDescent="0.2">
      <c r="B10579" s="299"/>
      <c r="C10579" s="70">
        <f t="shared" si="165"/>
        <v>47559.249999974374</v>
      </c>
      <c r="D10579" s="14"/>
      <c r="E10579" s="307"/>
    </row>
    <row r="10580" spans="2:5" s="301" customFormat="1" x14ac:dyDescent="0.2">
      <c r="B10580" s="299"/>
      <c r="C10580" s="70">
        <f t="shared" si="165"/>
        <v>47559.291666641038</v>
      </c>
      <c r="D10580" s="14"/>
      <c r="E10580" s="307"/>
    </row>
    <row r="10581" spans="2:5" s="301" customFormat="1" x14ac:dyDescent="0.2">
      <c r="B10581" s="299"/>
      <c r="C10581" s="70">
        <f t="shared" si="165"/>
        <v>47559.333333307703</v>
      </c>
      <c r="D10581" s="14"/>
      <c r="E10581" s="307"/>
    </row>
    <row r="10582" spans="2:5" s="301" customFormat="1" x14ac:dyDescent="0.2">
      <c r="B10582" s="299"/>
      <c r="C10582" s="70">
        <f t="shared" si="165"/>
        <v>47559.374999974367</v>
      </c>
      <c r="D10582" s="14"/>
      <c r="E10582" s="307"/>
    </row>
    <row r="10583" spans="2:5" s="301" customFormat="1" x14ac:dyDescent="0.2">
      <c r="B10583" s="299"/>
      <c r="C10583" s="70">
        <f t="shared" si="165"/>
        <v>47559.416666641031</v>
      </c>
      <c r="D10583" s="14"/>
      <c r="E10583" s="307"/>
    </row>
    <row r="10584" spans="2:5" s="301" customFormat="1" x14ac:dyDescent="0.2">
      <c r="B10584" s="299"/>
      <c r="C10584" s="70">
        <f t="shared" si="165"/>
        <v>47559.458333307695</v>
      </c>
      <c r="D10584" s="14"/>
      <c r="E10584" s="307"/>
    </row>
    <row r="10585" spans="2:5" s="301" customFormat="1" x14ac:dyDescent="0.2">
      <c r="B10585" s="299"/>
      <c r="C10585" s="70">
        <f t="shared" si="165"/>
        <v>47559.49999997436</v>
      </c>
      <c r="D10585" s="14"/>
      <c r="E10585" s="307"/>
    </row>
    <row r="10586" spans="2:5" s="301" customFormat="1" x14ac:dyDescent="0.2">
      <c r="B10586" s="299"/>
      <c r="C10586" s="70">
        <f t="shared" si="165"/>
        <v>47559.541666641024</v>
      </c>
      <c r="D10586" s="14"/>
      <c r="E10586" s="307"/>
    </row>
    <row r="10587" spans="2:5" s="301" customFormat="1" x14ac:dyDescent="0.2">
      <c r="B10587" s="299"/>
      <c r="C10587" s="70">
        <f t="shared" si="165"/>
        <v>47559.583333307688</v>
      </c>
      <c r="D10587" s="14"/>
      <c r="E10587" s="307"/>
    </row>
    <row r="10588" spans="2:5" s="301" customFormat="1" x14ac:dyDescent="0.2">
      <c r="B10588" s="299"/>
      <c r="C10588" s="70">
        <f t="shared" si="165"/>
        <v>47559.624999974352</v>
      </c>
      <c r="D10588" s="14"/>
      <c r="E10588" s="307"/>
    </row>
    <row r="10589" spans="2:5" s="301" customFormat="1" x14ac:dyDescent="0.2">
      <c r="B10589" s="299"/>
      <c r="C10589" s="70">
        <f t="shared" si="165"/>
        <v>47559.666666641016</v>
      </c>
      <c r="D10589" s="14"/>
      <c r="E10589" s="307"/>
    </row>
    <row r="10590" spans="2:5" s="301" customFormat="1" x14ac:dyDescent="0.2">
      <c r="B10590" s="299"/>
      <c r="C10590" s="70">
        <f t="shared" si="165"/>
        <v>47559.708333307681</v>
      </c>
      <c r="D10590" s="14"/>
      <c r="E10590" s="307"/>
    </row>
    <row r="10591" spans="2:5" s="301" customFormat="1" x14ac:dyDescent="0.2">
      <c r="B10591" s="299"/>
      <c r="C10591" s="70">
        <f t="shared" si="165"/>
        <v>47559.749999974345</v>
      </c>
      <c r="D10591" s="14"/>
      <c r="E10591" s="307"/>
    </row>
    <row r="10592" spans="2:5" s="301" customFormat="1" x14ac:dyDescent="0.2">
      <c r="B10592" s="299"/>
      <c r="C10592" s="70">
        <f t="shared" si="165"/>
        <v>47559.791666641009</v>
      </c>
      <c r="D10592" s="14"/>
      <c r="E10592" s="307"/>
    </row>
    <row r="10593" spans="2:5" s="301" customFormat="1" x14ac:dyDescent="0.2">
      <c r="B10593" s="299"/>
      <c r="C10593" s="70">
        <f t="shared" si="165"/>
        <v>47559.833333307673</v>
      </c>
      <c r="D10593" s="14"/>
      <c r="E10593" s="307"/>
    </row>
    <row r="10594" spans="2:5" s="301" customFormat="1" x14ac:dyDescent="0.2">
      <c r="B10594" s="299"/>
      <c r="C10594" s="70">
        <f t="shared" si="165"/>
        <v>47559.874999974338</v>
      </c>
      <c r="D10594" s="14"/>
      <c r="E10594" s="307"/>
    </row>
    <row r="10595" spans="2:5" s="301" customFormat="1" x14ac:dyDescent="0.2">
      <c r="B10595" s="299"/>
      <c r="C10595" s="70">
        <f t="shared" si="165"/>
        <v>47559.916666641002</v>
      </c>
      <c r="D10595" s="14"/>
      <c r="E10595" s="307"/>
    </row>
    <row r="10596" spans="2:5" s="301" customFormat="1" x14ac:dyDescent="0.2">
      <c r="B10596" s="299"/>
      <c r="C10596" s="70">
        <f t="shared" si="165"/>
        <v>47559.958333307666</v>
      </c>
      <c r="D10596" s="14"/>
      <c r="E10596" s="307"/>
    </row>
    <row r="10597" spans="2:5" s="301" customFormat="1" x14ac:dyDescent="0.2">
      <c r="B10597" s="299"/>
      <c r="C10597" s="70">
        <f t="shared" si="165"/>
        <v>47559.99999997433</v>
      </c>
      <c r="D10597" s="14"/>
      <c r="E10597" s="307"/>
    </row>
    <row r="10598" spans="2:5" s="301" customFormat="1" x14ac:dyDescent="0.2">
      <c r="B10598" s="299"/>
      <c r="C10598" s="70">
        <f t="shared" si="165"/>
        <v>47560.041666640995</v>
      </c>
      <c r="D10598" s="14"/>
      <c r="E10598" s="307"/>
    </row>
    <row r="10599" spans="2:5" s="301" customFormat="1" x14ac:dyDescent="0.2">
      <c r="B10599" s="299"/>
      <c r="C10599" s="70">
        <f t="shared" si="165"/>
        <v>47560.083333307659</v>
      </c>
      <c r="D10599" s="14"/>
      <c r="E10599" s="307"/>
    </row>
    <row r="10600" spans="2:5" s="301" customFormat="1" x14ac:dyDescent="0.2">
      <c r="B10600" s="299"/>
      <c r="C10600" s="70">
        <f t="shared" si="165"/>
        <v>47560.124999974323</v>
      </c>
      <c r="D10600" s="14"/>
      <c r="E10600" s="307"/>
    </row>
    <row r="10601" spans="2:5" s="301" customFormat="1" x14ac:dyDescent="0.2">
      <c r="B10601" s="299"/>
      <c r="C10601" s="70">
        <f t="shared" si="165"/>
        <v>47560.166666640987</v>
      </c>
      <c r="D10601" s="14"/>
      <c r="E10601" s="307"/>
    </row>
    <row r="10602" spans="2:5" s="301" customFormat="1" x14ac:dyDescent="0.2">
      <c r="B10602" s="299"/>
      <c r="C10602" s="70">
        <f t="shared" si="165"/>
        <v>47560.208333307652</v>
      </c>
      <c r="D10602" s="14"/>
      <c r="E10602" s="307"/>
    </row>
    <row r="10603" spans="2:5" s="301" customFormat="1" x14ac:dyDescent="0.2">
      <c r="B10603" s="299"/>
      <c r="C10603" s="70">
        <f t="shared" si="165"/>
        <v>47560.249999974316</v>
      </c>
      <c r="D10603" s="14"/>
      <c r="E10603" s="307"/>
    </row>
    <row r="10604" spans="2:5" s="301" customFormat="1" x14ac:dyDescent="0.2">
      <c r="B10604" s="299"/>
      <c r="C10604" s="70">
        <f t="shared" si="165"/>
        <v>47560.29166664098</v>
      </c>
      <c r="D10604" s="14"/>
      <c r="E10604" s="307"/>
    </row>
    <row r="10605" spans="2:5" s="301" customFormat="1" x14ac:dyDescent="0.2">
      <c r="B10605" s="299"/>
      <c r="C10605" s="70">
        <f t="shared" si="165"/>
        <v>47560.333333307644</v>
      </c>
      <c r="D10605" s="14"/>
      <c r="E10605" s="307"/>
    </row>
    <row r="10606" spans="2:5" s="301" customFormat="1" x14ac:dyDescent="0.2">
      <c r="B10606" s="299"/>
      <c r="C10606" s="70">
        <f t="shared" si="165"/>
        <v>47560.374999974309</v>
      </c>
      <c r="D10606" s="14"/>
      <c r="E10606" s="307"/>
    </row>
    <row r="10607" spans="2:5" s="301" customFormat="1" x14ac:dyDescent="0.2">
      <c r="B10607" s="299"/>
      <c r="C10607" s="70">
        <f t="shared" si="165"/>
        <v>47560.416666640973</v>
      </c>
      <c r="D10607" s="14"/>
      <c r="E10607" s="307"/>
    </row>
    <row r="10608" spans="2:5" s="301" customFormat="1" x14ac:dyDescent="0.2">
      <c r="B10608" s="299"/>
      <c r="C10608" s="70">
        <f t="shared" si="165"/>
        <v>47560.458333307637</v>
      </c>
      <c r="D10608" s="14"/>
      <c r="E10608" s="307"/>
    </row>
    <row r="10609" spans="2:5" s="301" customFormat="1" x14ac:dyDescent="0.2">
      <c r="B10609" s="299"/>
      <c r="C10609" s="70">
        <f t="shared" si="165"/>
        <v>47560.499999974301</v>
      </c>
      <c r="D10609" s="14"/>
      <c r="E10609" s="307"/>
    </row>
    <row r="10610" spans="2:5" s="301" customFormat="1" x14ac:dyDescent="0.2">
      <c r="B10610" s="299"/>
      <c r="C10610" s="70">
        <f t="shared" si="165"/>
        <v>47560.541666640966</v>
      </c>
      <c r="D10610" s="14"/>
      <c r="E10610" s="307"/>
    </row>
    <row r="10611" spans="2:5" s="301" customFormat="1" x14ac:dyDescent="0.2">
      <c r="B10611" s="299"/>
      <c r="C10611" s="70">
        <f t="shared" si="165"/>
        <v>47560.58333330763</v>
      </c>
      <c r="D10611" s="14"/>
      <c r="E10611" s="307"/>
    </row>
    <row r="10612" spans="2:5" s="301" customFormat="1" x14ac:dyDescent="0.2">
      <c r="B10612" s="299"/>
      <c r="C10612" s="70">
        <f t="shared" si="165"/>
        <v>47560.624999974294</v>
      </c>
      <c r="D10612" s="14"/>
      <c r="E10612" s="307"/>
    </row>
    <row r="10613" spans="2:5" s="301" customFormat="1" x14ac:dyDescent="0.2">
      <c r="B10613" s="299"/>
      <c r="C10613" s="70">
        <f t="shared" si="165"/>
        <v>47560.666666640958</v>
      </c>
      <c r="D10613" s="14"/>
      <c r="E10613" s="307"/>
    </row>
    <row r="10614" spans="2:5" s="301" customFormat="1" x14ac:dyDescent="0.2">
      <c r="B10614" s="299"/>
      <c r="C10614" s="70">
        <f t="shared" si="165"/>
        <v>47560.708333307623</v>
      </c>
      <c r="D10614" s="14"/>
      <c r="E10614" s="307"/>
    </row>
    <row r="10615" spans="2:5" s="301" customFormat="1" x14ac:dyDescent="0.2">
      <c r="B10615" s="299"/>
      <c r="C10615" s="70">
        <f t="shared" si="165"/>
        <v>47560.749999974287</v>
      </c>
      <c r="D10615" s="14"/>
      <c r="E10615" s="307"/>
    </row>
    <row r="10616" spans="2:5" s="301" customFormat="1" x14ac:dyDescent="0.2">
      <c r="B10616" s="299"/>
      <c r="C10616" s="70">
        <f t="shared" si="165"/>
        <v>47560.791666640951</v>
      </c>
      <c r="D10616" s="14"/>
      <c r="E10616" s="307"/>
    </row>
    <row r="10617" spans="2:5" s="301" customFormat="1" x14ac:dyDescent="0.2">
      <c r="B10617" s="299"/>
      <c r="C10617" s="70">
        <f t="shared" si="165"/>
        <v>47560.833333307615</v>
      </c>
      <c r="D10617" s="14"/>
      <c r="E10617" s="307"/>
    </row>
    <row r="10618" spans="2:5" s="301" customFormat="1" x14ac:dyDescent="0.2">
      <c r="B10618" s="299"/>
      <c r="C10618" s="70">
        <f t="shared" si="165"/>
        <v>47560.874999974279</v>
      </c>
      <c r="D10618" s="14"/>
      <c r="E10618" s="307"/>
    </row>
    <row r="10619" spans="2:5" s="301" customFormat="1" x14ac:dyDescent="0.2">
      <c r="B10619" s="299"/>
      <c r="C10619" s="70">
        <f t="shared" si="165"/>
        <v>47560.916666640944</v>
      </c>
      <c r="D10619" s="14"/>
      <c r="E10619" s="307"/>
    </row>
    <row r="10620" spans="2:5" s="301" customFormat="1" x14ac:dyDescent="0.2">
      <c r="B10620" s="299"/>
      <c r="C10620" s="70">
        <f t="shared" si="165"/>
        <v>47560.958333307608</v>
      </c>
      <c r="D10620" s="14"/>
      <c r="E10620" s="307"/>
    </row>
    <row r="10621" spans="2:5" s="301" customFormat="1" x14ac:dyDescent="0.2">
      <c r="B10621" s="299"/>
      <c r="C10621" s="70">
        <f t="shared" si="165"/>
        <v>47560.999999974272</v>
      </c>
      <c r="D10621" s="14"/>
      <c r="E10621" s="307"/>
    </row>
    <row r="10622" spans="2:5" s="301" customFormat="1" x14ac:dyDescent="0.2">
      <c r="B10622" s="299"/>
      <c r="C10622" s="70">
        <f t="shared" si="165"/>
        <v>47561.041666640936</v>
      </c>
      <c r="D10622" s="14"/>
      <c r="E10622" s="307"/>
    </row>
    <row r="10623" spans="2:5" s="301" customFormat="1" x14ac:dyDescent="0.2">
      <c r="B10623" s="299"/>
      <c r="C10623" s="70">
        <f t="shared" si="165"/>
        <v>47561.083333307601</v>
      </c>
      <c r="D10623" s="14"/>
      <c r="E10623" s="307"/>
    </row>
    <row r="10624" spans="2:5" s="301" customFormat="1" x14ac:dyDescent="0.2">
      <c r="B10624" s="299"/>
      <c r="C10624" s="70">
        <f t="shared" si="165"/>
        <v>47561.124999974265</v>
      </c>
      <c r="D10624" s="14"/>
      <c r="E10624" s="307"/>
    </row>
    <row r="10625" spans="2:5" s="301" customFormat="1" x14ac:dyDescent="0.2">
      <c r="B10625" s="299"/>
      <c r="C10625" s="70">
        <f t="shared" si="165"/>
        <v>47561.166666640929</v>
      </c>
      <c r="D10625" s="14"/>
      <c r="E10625" s="307"/>
    </row>
    <row r="10626" spans="2:5" s="301" customFormat="1" x14ac:dyDescent="0.2">
      <c r="B10626" s="299"/>
      <c r="C10626" s="70">
        <f t="shared" si="165"/>
        <v>47561.208333307593</v>
      </c>
      <c r="D10626" s="14"/>
      <c r="E10626" s="307"/>
    </row>
    <row r="10627" spans="2:5" s="301" customFormat="1" x14ac:dyDescent="0.2">
      <c r="B10627" s="299"/>
      <c r="C10627" s="70">
        <f t="shared" si="165"/>
        <v>47561.249999974258</v>
      </c>
      <c r="D10627" s="14"/>
      <c r="E10627" s="307"/>
    </row>
    <row r="10628" spans="2:5" s="301" customFormat="1" x14ac:dyDescent="0.2">
      <c r="B10628" s="299"/>
      <c r="C10628" s="70">
        <f t="shared" si="165"/>
        <v>47561.291666640922</v>
      </c>
      <c r="D10628" s="14"/>
      <c r="E10628" s="307"/>
    </row>
    <row r="10629" spans="2:5" s="301" customFormat="1" x14ac:dyDescent="0.2">
      <c r="B10629" s="299"/>
      <c r="C10629" s="70">
        <f t="shared" si="165"/>
        <v>47561.333333307586</v>
      </c>
      <c r="D10629" s="14"/>
      <c r="E10629" s="307"/>
    </row>
    <row r="10630" spans="2:5" s="301" customFormat="1" x14ac:dyDescent="0.2">
      <c r="B10630" s="299"/>
      <c r="C10630" s="70">
        <f t="shared" si="165"/>
        <v>47561.37499997425</v>
      </c>
      <c r="D10630" s="14"/>
      <c r="E10630" s="307"/>
    </row>
    <row r="10631" spans="2:5" s="301" customFormat="1" x14ac:dyDescent="0.2">
      <c r="B10631" s="299"/>
      <c r="C10631" s="70">
        <f t="shared" si="165"/>
        <v>47561.416666640915</v>
      </c>
      <c r="D10631" s="14"/>
      <c r="E10631" s="307"/>
    </row>
    <row r="10632" spans="2:5" s="301" customFormat="1" x14ac:dyDescent="0.2">
      <c r="B10632" s="299"/>
      <c r="C10632" s="70">
        <f t="shared" si="165"/>
        <v>47561.458333307579</v>
      </c>
      <c r="D10632" s="14"/>
      <c r="E10632" s="307"/>
    </row>
    <row r="10633" spans="2:5" s="301" customFormat="1" x14ac:dyDescent="0.2">
      <c r="B10633" s="299"/>
      <c r="C10633" s="70">
        <f t="shared" si="165"/>
        <v>47561.499999974243</v>
      </c>
      <c r="D10633" s="14"/>
      <c r="E10633" s="307"/>
    </row>
    <row r="10634" spans="2:5" s="301" customFormat="1" x14ac:dyDescent="0.2">
      <c r="B10634" s="299"/>
      <c r="C10634" s="70">
        <f t="shared" si="165"/>
        <v>47561.541666640907</v>
      </c>
      <c r="D10634" s="14"/>
      <c r="E10634" s="307"/>
    </row>
    <row r="10635" spans="2:5" s="301" customFormat="1" x14ac:dyDescent="0.2">
      <c r="B10635" s="299"/>
      <c r="C10635" s="70">
        <f t="shared" si="165"/>
        <v>47561.583333307572</v>
      </c>
      <c r="D10635" s="14"/>
      <c r="E10635" s="307"/>
    </row>
    <row r="10636" spans="2:5" s="301" customFormat="1" x14ac:dyDescent="0.2">
      <c r="B10636" s="299"/>
      <c r="C10636" s="70">
        <f t="shared" si="165"/>
        <v>47561.624999974236</v>
      </c>
      <c r="D10636" s="14"/>
      <c r="E10636" s="307"/>
    </row>
    <row r="10637" spans="2:5" s="301" customFormat="1" x14ac:dyDescent="0.2">
      <c r="B10637" s="299"/>
      <c r="C10637" s="70">
        <f t="shared" si="165"/>
        <v>47561.6666666409</v>
      </c>
      <c r="D10637" s="14"/>
      <c r="E10637" s="307"/>
    </row>
    <row r="10638" spans="2:5" s="301" customFormat="1" x14ac:dyDescent="0.2">
      <c r="B10638" s="299"/>
      <c r="C10638" s="70">
        <f t="shared" si="165"/>
        <v>47561.708333307564</v>
      </c>
      <c r="D10638" s="14"/>
      <c r="E10638" s="307"/>
    </row>
    <row r="10639" spans="2:5" s="301" customFormat="1" x14ac:dyDescent="0.2">
      <c r="B10639" s="299"/>
      <c r="C10639" s="70">
        <f t="shared" ref="C10639:C10702" si="166">IFERROR(C10638+1/24,"Input start date of historical data in cell C12")</f>
        <v>47561.749999974229</v>
      </c>
      <c r="D10639" s="14"/>
      <c r="E10639" s="307"/>
    </row>
    <row r="10640" spans="2:5" s="301" customFormat="1" x14ac:dyDescent="0.2">
      <c r="B10640" s="299"/>
      <c r="C10640" s="70">
        <f t="shared" si="166"/>
        <v>47561.791666640893</v>
      </c>
      <c r="D10640" s="14"/>
      <c r="E10640" s="307"/>
    </row>
    <row r="10641" spans="2:5" s="301" customFormat="1" x14ac:dyDescent="0.2">
      <c r="B10641" s="299"/>
      <c r="C10641" s="70">
        <f t="shared" si="166"/>
        <v>47561.833333307557</v>
      </c>
      <c r="D10641" s="14"/>
      <c r="E10641" s="307"/>
    </row>
    <row r="10642" spans="2:5" s="301" customFormat="1" x14ac:dyDescent="0.2">
      <c r="B10642" s="299"/>
      <c r="C10642" s="70">
        <f t="shared" si="166"/>
        <v>47561.874999974221</v>
      </c>
      <c r="D10642" s="14"/>
      <c r="E10642" s="307"/>
    </row>
    <row r="10643" spans="2:5" s="301" customFormat="1" x14ac:dyDescent="0.2">
      <c r="B10643" s="299"/>
      <c r="C10643" s="70">
        <f t="shared" si="166"/>
        <v>47561.916666640886</v>
      </c>
      <c r="D10643" s="14"/>
      <c r="E10643" s="307"/>
    </row>
    <row r="10644" spans="2:5" s="301" customFormat="1" x14ac:dyDescent="0.2">
      <c r="B10644" s="299"/>
      <c r="C10644" s="70">
        <f t="shared" si="166"/>
        <v>47561.95833330755</v>
      </c>
      <c r="D10644" s="14"/>
      <c r="E10644" s="307"/>
    </row>
    <row r="10645" spans="2:5" s="301" customFormat="1" x14ac:dyDescent="0.2">
      <c r="B10645" s="299"/>
      <c r="C10645" s="70">
        <f t="shared" si="166"/>
        <v>47561.999999974214</v>
      </c>
      <c r="D10645" s="14"/>
      <c r="E10645" s="307"/>
    </row>
    <row r="10646" spans="2:5" s="301" customFormat="1" x14ac:dyDescent="0.2">
      <c r="B10646" s="299"/>
      <c r="C10646" s="70">
        <f t="shared" si="166"/>
        <v>47562.041666640878</v>
      </c>
      <c r="D10646" s="14"/>
      <c r="E10646" s="307"/>
    </row>
    <row r="10647" spans="2:5" s="301" customFormat="1" x14ac:dyDescent="0.2">
      <c r="B10647" s="299"/>
      <c r="C10647" s="70">
        <f t="shared" si="166"/>
        <v>47562.083333307542</v>
      </c>
      <c r="D10647" s="14"/>
      <c r="E10647" s="307"/>
    </row>
    <row r="10648" spans="2:5" s="301" customFormat="1" x14ac:dyDescent="0.2">
      <c r="B10648" s="299"/>
      <c r="C10648" s="70">
        <f t="shared" si="166"/>
        <v>47562.124999974207</v>
      </c>
      <c r="D10648" s="14"/>
      <c r="E10648" s="307"/>
    </row>
    <row r="10649" spans="2:5" s="301" customFormat="1" x14ac:dyDescent="0.2">
      <c r="B10649" s="299"/>
      <c r="C10649" s="70">
        <f t="shared" si="166"/>
        <v>47562.166666640871</v>
      </c>
      <c r="D10649" s="14"/>
      <c r="E10649" s="307"/>
    </row>
    <row r="10650" spans="2:5" s="301" customFormat="1" x14ac:dyDescent="0.2">
      <c r="B10650" s="299"/>
      <c r="C10650" s="70">
        <f t="shared" si="166"/>
        <v>47562.208333307535</v>
      </c>
      <c r="D10650" s="14"/>
      <c r="E10650" s="307"/>
    </row>
    <row r="10651" spans="2:5" s="301" customFormat="1" x14ac:dyDescent="0.2">
      <c r="B10651" s="299"/>
      <c r="C10651" s="70">
        <f t="shared" si="166"/>
        <v>47562.249999974199</v>
      </c>
      <c r="D10651" s="14"/>
      <c r="E10651" s="307"/>
    </row>
    <row r="10652" spans="2:5" s="301" customFormat="1" x14ac:dyDescent="0.2">
      <c r="B10652" s="299"/>
      <c r="C10652" s="70">
        <f t="shared" si="166"/>
        <v>47562.291666640864</v>
      </c>
      <c r="D10652" s="14"/>
      <c r="E10652" s="307"/>
    </row>
    <row r="10653" spans="2:5" s="301" customFormat="1" x14ac:dyDescent="0.2">
      <c r="B10653" s="299"/>
      <c r="C10653" s="70">
        <f t="shared" si="166"/>
        <v>47562.333333307528</v>
      </c>
      <c r="D10653" s="14"/>
      <c r="E10653" s="307"/>
    </row>
    <row r="10654" spans="2:5" s="301" customFormat="1" x14ac:dyDescent="0.2">
      <c r="B10654" s="299"/>
      <c r="C10654" s="70">
        <f t="shared" si="166"/>
        <v>47562.374999974192</v>
      </c>
      <c r="D10654" s="14"/>
      <c r="E10654" s="307"/>
    </row>
    <row r="10655" spans="2:5" s="301" customFormat="1" x14ac:dyDescent="0.2">
      <c r="B10655" s="299"/>
      <c r="C10655" s="70">
        <f t="shared" si="166"/>
        <v>47562.416666640856</v>
      </c>
      <c r="D10655" s="14"/>
      <c r="E10655" s="307"/>
    </row>
    <row r="10656" spans="2:5" s="301" customFormat="1" x14ac:dyDescent="0.2">
      <c r="B10656" s="299"/>
      <c r="C10656" s="70">
        <f t="shared" si="166"/>
        <v>47562.458333307521</v>
      </c>
      <c r="D10656" s="14"/>
      <c r="E10656" s="307"/>
    </row>
    <row r="10657" spans="2:5" s="301" customFormat="1" x14ac:dyDescent="0.2">
      <c r="B10657" s="299"/>
      <c r="C10657" s="70">
        <f t="shared" si="166"/>
        <v>47562.499999974185</v>
      </c>
      <c r="D10657" s="14"/>
      <c r="E10657" s="307"/>
    </row>
    <row r="10658" spans="2:5" s="301" customFormat="1" x14ac:dyDescent="0.2">
      <c r="B10658" s="299"/>
      <c r="C10658" s="70">
        <f t="shared" si="166"/>
        <v>47562.541666640849</v>
      </c>
      <c r="D10658" s="14"/>
      <c r="E10658" s="307"/>
    </row>
    <row r="10659" spans="2:5" s="301" customFormat="1" x14ac:dyDescent="0.2">
      <c r="B10659" s="299"/>
      <c r="C10659" s="70">
        <f t="shared" si="166"/>
        <v>47562.583333307513</v>
      </c>
      <c r="D10659" s="14"/>
      <c r="E10659" s="307"/>
    </row>
    <row r="10660" spans="2:5" s="301" customFormat="1" x14ac:dyDescent="0.2">
      <c r="B10660" s="299"/>
      <c r="C10660" s="70">
        <f t="shared" si="166"/>
        <v>47562.624999974178</v>
      </c>
      <c r="D10660" s="14"/>
      <c r="E10660" s="307"/>
    </row>
    <row r="10661" spans="2:5" s="301" customFormat="1" x14ac:dyDescent="0.2">
      <c r="B10661" s="299"/>
      <c r="C10661" s="70">
        <f t="shared" si="166"/>
        <v>47562.666666640842</v>
      </c>
      <c r="D10661" s="14"/>
      <c r="E10661" s="307"/>
    </row>
    <row r="10662" spans="2:5" s="301" customFormat="1" x14ac:dyDescent="0.2">
      <c r="B10662" s="299"/>
      <c r="C10662" s="70">
        <f t="shared" si="166"/>
        <v>47562.708333307506</v>
      </c>
      <c r="D10662" s="14"/>
      <c r="E10662" s="307"/>
    </row>
    <row r="10663" spans="2:5" s="301" customFormat="1" x14ac:dyDescent="0.2">
      <c r="B10663" s="299"/>
      <c r="C10663" s="70">
        <f t="shared" si="166"/>
        <v>47562.74999997417</v>
      </c>
      <c r="D10663" s="14"/>
      <c r="E10663" s="307"/>
    </row>
    <row r="10664" spans="2:5" s="301" customFormat="1" x14ac:dyDescent="0.2">
      <c r="B10664" s="299"/>
      <c r="C10664" s="70">
        <f t="shared" si="166"/>
        <v>47562.791666640835</v>
      </c>
      <c r="D10664" s="14"/>
      <c r="E10664" s="307"/>
    </row>
    <row r="10665" spans="2:5" s="301" customFormat="1" x14ac:dyDescent="0.2">
      <c r="B10665" s="299"/>
      <c r="C10665" s="70">
        <f t="shared" si="166"/>
        <v>47562.833333307499</v>
      </c>
      <c r="D10665" s="14"/>
      <c r="E10665" s="307"/>
    </row>
    <row r="10666" spans="2:5" s="301" customFormat="1" x14ac:dyDescent="0.2">
      <c r="B10666" s="299"/>
      <c r="C10666" s="70">
        <f t="shared" si="166"/>
        <v>47562.874999974163</v>
      </c>
      <c r="D10666" s="14"/>
      <c r="E10666" s="307"/>
    </row>
    <row r="10667" spans="2:5" s="301" customFormat="1" x14ac:dyDescent="0.2">
      <c r="B10667" s="299"/>
      <c r="C10667" s="70">
        <f t="shared" si="166"/>
        <v>47562.916666640827</v>
      </c>
      <c r="D10667" s="14"/>
      <c r="E10667" s="307"/>
    </row>
    <row r="10668" spans="2:5" s="301" customFormat="1" x14ac:dyDescent="0.2">
      <c r="B10668" s="299"/>
      <c r="C10668" s="70">
        <f t="shared" si="166"/>
        <v>47562.958333307492</v>
      </c>
      <c r="D10668" s="14"/>
      <c r="E10668" s="307"/>
    </row>
    <row r="10669" spans="2:5" s="301" customFormat="1" x14ac:dyDescent="0.2">
      <c r="B10669" s="299"/>
      <c r="C10669" s="70">
        <f t="shared" si="166"/>
        <v>47562.999999974156</v>
      </c>
      <c r="D10669" s="14"/>
      <c r="E10669" s="307"/>
    </row>
    <row r="10670" spans="2:5" s="301" customFormat="1" x14ac:dyDescent="0.2">
      <c r="B10670" s="299"/>
      <c r="C10670" s="70">
        <f t="shared" si="166"/>
        <v>47563.04166664082</v>
      </c>
      <c r="D10670" s="14"/>
      <c r="E10670" s="307"/>
    </row>
    <row r="10671" spans="2:5" s="301" customFormat="1" x14ac:dyDescent="0.2">
      <c r="B10671" s="299"/>
      <c r="C10671" s="70">
        <f t="shared" si="166"/>
        <v>47563.083333307484</v>
      </c>
      <c r="D10671" s="14"/>
      <c r="E10671" s="307"/>
    </row>
    <row r="10672" spans="2:5" s="301" customFormat="1" x14ac:dyDescent="0.2">
      <c r="B10672" s="299"/>
      <c r="C10672" s="70">
        <f t="shared" si="166"/>
        <v>47563.124999974149</v>
      </c>
      <c r="D10672" s="14"/>
      <c r="E10672" s="307"/>
    </row>
    <row r="10673" spans="2:5" s="301" customFormat="1" x14ac:dyDescent="0.2">
      <c r="B10673" s="299"/>
      <c r="C10673" s="70">
        <f t="shared" si="166"/>
        <v>47563.166666640813</v>
      </c>
      <c r="D10673" s="14"/>
      <c r="E10673" s="307"/>
    </row>
    <row r="10674" spans="2:5" s="301" customFormat="1" x14ac:dyDescent="0.2">
      <c r="B10674" s="299"/>
      <c r="C10674" s="70">
        <f t="shared" si="166"/>
        <v>47563.208333307477</v>
      </c>
      <c r="D10674" s="14"/>
      <c r="E10674" s="307"/>
    </row>
    <row r="10675" spans="2:5" s="301" customFormat="1" x14ac:dyDescent="0.2">
      <c r="B10675" s="299"/>
      <c r="C10675" s="70">
        <f t="shared" si="166"/>
        <v>47563.249999974141</v>
      </c>
      <c r="D10675" s="14"/>
      <c r="E10675" s="307"/>
    </row>
    <row r="10676" spans="2:5" s="301" customFormat="1" x14ac:dyDescent="0.2">
      <c r="B10676" s="299"/>
      <c r="C10676" s="70">
        <f t="shared" si="166"/>
        <v>47563.291666640805</v>
      </c>
      <c r="D10676" s="14"/>
      <c r="E10676" s="307"/>
    </row>
    <row r="10677" spans="2:5" s="301" customFormat="1" x14ac:dyDescent="0.2">
      <c r="B10677" s="299"/>
      <c r="C10677" s="70">
        <f t="shared" si="166"/>
        <v>47563.33333330747</v>
      </c>
      <c r="D10677" s="14"/>
      <c r="E10677" s="307"/>
    </row>
    <row r="10678" spans="2:5" s="301" customFormat="1" x14ac:dyDescent="0.2">
      <c r="B10678" s="299"/>
      <c r="C10678" s="70">
        <f t="shared" si="166"/>
        <v>47563.374999974134</v>
      </c>
      <c r="D10678" s="14"/>
      <c r="E10678" s="307"/>
    </row>
    <row r="10679" spans="2:5" s="301" customFormat="1" x14ac:dyDescent="0.2">
      <c r="B10679" s="299"/>
      <c r="C10679" s="70">
        <f t="shared" si="166"/>
        <v>47563.416666640798</v>
      </c>
      <c r="D10679" s="14"/>
      <c r="E10679" s="307"/>
    </row>
    <row r="10680" spans="2:5" s="301" customFormat="1" x14ac:dyDescent="0.2">
      <c r="B10680" s="299"/>
      <c r="C10680" s="70">
        <f t="shared" si="166"/>
        <v>47563.458333307462</v>
      </c>
      <c r="D10680" s="14"/>
      <c r="E10680" s="307"/>
    </row>
    <row r="10681" spans="2:5" s="301" customFormat="1" x14ac:dyDescent="0.2">
      <c r="B10681" s="299"/>
      <c r="C10681" s="70">
        <f t="shared" si="166"/>
        <v>47563.499999974127</v>
      </c>
      <c r="D10681" s="14"/>
      <c r="E10681" s="307"/>
    </row>
    <row r="10682" spans="2:5" s="301" customFormat="1" x14ac:dyDescent="0.2">
      <c r="B10682" s="299"/>
      <c r="C10682" s="70">
        <f t="shared" si="166"/>
        <v>47563.541666640791</v>
      </c>
      <c r="D10682" s="14"/>
      <c r="E10682" s="307"/>
    </row>
    <row r="10683" spans="2:5" s="301" customFormat="1" x14ac:dyDescent="0.2">
      <c r="B10683" s="299"/>
      <c r="C10683" s="70">
        <f t="shared" si="166"/>
        <v>47563.583333307455</v>
      </c>
      <c r="D10683" s="14"/>
      <c r="E10683" s="307"/>
    </row>
    <row r="10684" spans="2:5" s="301" customFormat="1" x14ac:dyDescent="0.2">
      <c r="B10684" s="299"/>
      <c r="C10684" s="70">
        <f t="shared" si="166"/>
        <v>47563.624999974119</v>
      </c>
      <c r="D10684" s="14"/>
      <c r="E10684" s="307"/>
    </row>
    <row r="10685" spans="2:5" s="301" customFormat="1" x14ac:dyDescent="0.2">
      <c r="B10685" s="299"/>
      <c r="C10685" s="70">
        <f t="shared" si="166"/>
        <v>47563.666666640784</v>
      </c>
      <c r="D10685" s="14"/>
      <c r="E10685" s="307"/>
    </row>
    <row r="10686" spans="2:5" s="301" customFormat="1" x14ac:dyDescent="0.2">
      <c r="B10686" s="299"/>
      <c r="C10686" s="70">
        <f t="shared" si="166"/>
        <v>47563.708333307448</v>
      </c>
      <c r="D10686" s="14"/>
      <c r="E10686" s="307"/>
    </row>
    <row r="10687" spans="2:5" s="301" customFormat="1" x14ac:dyDescent="0.2">
      <c r="B10687" s="299"/>
      <c r="C10687" s="70">
        <f t="shared" si="166"/>
        <v>47563.749999974112</v>
      </c>
      <c r="D10687" s="14"/>
      <c r="E10687" s="307"/>
    </row>
    <row r="10688" spans="2:5" s="301" customFormat="1" x14ac:dyDescent="0.2">
      <c r="B10688" s="299"/>
      <c r="C10688" s="70">
        <f t="shared" si="166"/>
        <v>47563.791666640776</v>
      </c>
      <c r="D10688" s="14"/>
      <c r="E10688" s="307"/>
    </row>
    <row r="10689" spans="2:5" s="301" customFormat="1" x14ac:dyDescent="0.2">
      <c r="B10689" s="299"/>
      <c r="C10689" s="70">
        <f t="shared" si="166"/>
        <v>47563.833333307441</v>
      </c>
      <c r="D10689" s="14"/>
      <c r="E10689" s="307"/>
    </row>
    <row r="10690" spans="2:5" s="301" customFormat="1" x14ac:dyDescent="0.2">
      <c r="B10690" s="299"/>
      <c r="C10690" s="70">
        <f t="shared" si="166"/>
        <v>47563.874999974105</v>
      </c>
      <c r="D10690" s="14"/>
      <c r="E10690" s="307"/>
    </row>
    <row r="10691" spans="2:5" s="301" customFormat="1" x14ac:dyDescent="0.2">
      <c r="B10691" s="299"/>
      <c r="C10691" s="70">
        <f t="shared" si="166"/>
        <v>47563.916666640769</v>
      </c>
      <c r="D10691" s="14"/>
      <c r="E10691" s="307"/>
    </row>
    <row r="10692" spans="2:5" s="301" customFormat="1" x14ac:dyDescent="0.2">
      <c r="B10692" s="299"/>
      <c r="C10692" s="70">
        <f t="shared" si="166"/>
        <v>47563.958333307433</v>
      </c>
      <c r="D10692" s="14"/>
      <c r="E10692" s="307"/>
    </row>
    <row r="10693" spans="2:5" s="301" customFormat="1" x14ac:dyDescent="0.2">
      <c r="B10693" s="299"/>
      <c r="C10693" s="70">
        <f t="shared" si="166"/>
        <v>47563.999999974098</v>
      </c>
      <c r="D10693" s="14"/>
      <c r="E10693" s="307"/>
    </row>
    <row r="10694" spans="2:5" s="301" customFormat="1" x14ac:dyDescent="0.2">
      <c r="B10694" s="299"/>
      <c r="C10694" s="70">
        <f t="shared" si="166"/>
        <v>47564.041666640762</v>
      </c>
      <c r="D10694" s="14"/>
      <c r="E10694" s="307"/>
    </row>
    <row r="10695" spans="2:5" s="301" customFormat="1" x14ac:dyDescent="0.2">
      <c r="B10695" s="299"/>
      <c r="C10695" s="70">
        <f t="shared" si="166"/>
        <v>47564.083333307426</v>
      </c>
      <c r="D10695" s="14"/>
      <c r="E10695" s="307"/>
    </row>
    <row r="10696" spans="2:5" s="301" customFormat="1" x14ac:dyDescent="0.2">
      <c r="B10696" s="299"/>
      <c r="C10696" s="70">
        <f t="shared" si="166"/>
        <v>47564.12499997409</v>
      </c>
      <c r="D10696" s="14"/>
      <c r="E10696" s="307"/>
    </row>
    <row r="10697" spans="2:5" s="301" customFormat="1" x14ac:dyDescent="0.2">
      <c r="B10697" s="299"/>
      <c r="C10697" s="70">
        <f t="shared" si="166"/>
        <v>47564.166666640755</v>
      </c>
      <c r="D10697" s="14"/>
      <c r="E10697" s="307"/>
    </row>
    <row r="10698" spans="2:5" s="301" customFormat="1" x14ac:dyDescent="0.2">
      <c r="B10698" s="299"/>
      <c r="C10698" s="70">
        <f t="shared" si="166"/>
        <v>47564.208333307419</v>
      </c>
      <c r="D10698" s="14"/>
      <c r="E10698" s="307"/>
    </row>
    <row r="10699" spans="2:5" s="301" customFormat="1" x14ac:dyDescent="0.2">
      <c r="B10699" s="299"/>
      <c r="C10699" s="70">
        <f t="shared" si="166"/>
        <v>47564.249999974083</v>
      </c>
      <c r="D10699" s="14"/>
      <c r="E10699" s="307"/>
    </row>
    <row r="10700" spans="2:5" s="301" customFormat="1" x14ac:dyDescent="0.2">
      <c r="B10700" s="299"/>
      <c r="C10700" s="70">
        <f t="shared" si="166"/>
        <v>47564.291666640747</v>
      </c>
      <c r="D10700" s="14"/>
      <c r="E10700" s="307"/>
    </row>
    <row r="10701" spans="2:5" s="301" customFormat="1" x14ac:dyDescent="0.2">
      <c r="B10701" s="299"/>
      <c r="C10701" s="70">
        <f t="shared" si="166"/>
        <v>47564.333333307412</v>
      </c>
      <c r="D10701" s="14"/>
      <c r="E10701" s="307"/>
    </row>
    <row r="10702" spans="2:5" s="301" customFormat="1" x14ac:dyDescent="0.2">
      <c r="B10702" s="299"/>
      <c r="C10702" s="70">
        <f t="shared" si="166"/>
        <v>47564.374999974076</v>
      </c>
      <c r="D10702" s="14"/>
      <c r="E10702" s="307"/>
    </row>
    <row r="10703" spans="2:5" s="301" customFormat="1" x14ac:dyDescent="0.2">
      <c r="B10703" s="299"/>
      <c r="C10703" s="70">
        <f t="shared" ref="C10703:C10766" si="167">IFERROR(C10702+1/24,"Input start date of historical data in cell C12")</f>
        <v>47564.41666664074</v>
      </c>
      <c r="D10703" s="14"/>
      <c r="E10703" s="307"/>
    </row>
    <row r="10704" spans="2:5" s="301" customFormat="1" x14ac:dyDescent="0.2">
      <c r="B10704" s="299"/>
      <c r="C10704" s="70">
        <f t="shared" si="167"/>
        <v>47564.458333307404</v>
      </c>
      <c r="D10704" s="14"/>
      <c r="E10704" s="307"/>
    </row>
    <row r="10705" spans="2:5" s="301" customFormat="1" x14ac:dyDescent="0.2">
      <c r="B10705" s="299"/>
      <c r="C10705" s="70">
        <f t="shared" si="167"/>
        <v>47564.499999974068</v>
      </c>
      <c r="D10705" s="14"/>
      <c r="E10705" s="307"/>
    </row>
    <row r="10706" spans="2:5" s="301" customFormat="1" x14ac:dyDescent="0.2">
      <c r="B10706" s="299"/>
      <c r="C10706" s="70">
        <f t="shared" si="167"/>
        <v>47564.541666640733</v>
      </c>
      <c r="D10706" s="14"/>
      <c r="E10706" s="307"/>
    </row>
    <row r="10707" spans="2:5" s="301" customFormat="1" x14ac:dyDescent="0.2">
      <c r="B10707" s="299"/>
      <c r="C10707" s="70">
        <f t="shared" si="167"/>
        <v>47564.583333307397</v>
      </c>
      <c r="D10707" s="14"/>
      <c r="E10707" s="307"/>
    </row>
    <row r="10708" spans="2:5" s="301" customFormat="1" x14ac:dyDescent="0.2">
      <c r="B10708" s="299"/>
      <c r="C10708" s="70">
        <f t="shared" si="167"/>
        <v>47564.624999974061</v>
      </c>
      <c r="D10708" s="14"/>
      <c r="E10708" s="307"/>
    </row>
    <row r="10709" spans="2:5" s="301" customFormat="1" x14ac:dyDescent="0.2">
      <c r="B10709" s="299"/>
      <c r="C10709" s="70">
        <f t="shared" si="167"/>
        <v>47564.666666640725</v>
      </c>
      <c r="D10709" s="14"/>
      <c r="E10709" s="307"/>
    </row>
    <row r="10710" spans="2:5" s="301" customFormat="1" x14ac:dyDescent="0.2">
      <c r="B10710" s="299"/>
      <c r="C10710" s="70">
        <f t="shared" si="167"/>
        <v>47564.70833330739</v>
      </c>
      <c r="D10710" s="14"/>
      <c r="E10710" s="307"/>
    </row>
    <row r="10711" spans="2:5" s="301" customFormat="1" x14ac:dyDescent="0.2">
      <c r="B10711" s="299"/>
      <c r="C10711" s="70">
        <f t="shared" si="167"/>
        <v>47564.749999974054</v>
      </c>
      <c r="D10711" s="14"/>
      <c r="E10711" s="307"/>
    </row>
    <row r="10712" spans="2:5" s="301" customFormat="1" x14ac:dyDescent="0.2">
      <c r="B10712" s="299"/>
      <c r="C10712" s="70">
        <f t="shared" si="167"/>
        <v>47564.791666640718</v>
      </c>
      <c r="D10712" s="14"/>
      <c r="E10712" s="307"/>
    </row>
    <row r="10713" spans="2:5" s="301" customFormat="1" x14ac:dyDescent="0.2">
      <c r="B10713" s="299"/>
      <c r="C10713" s="70">
        <f t="shared" si="167"/>
        <v>47564.833333307382</v>
      </c>
      <c r="D10713" s="14"/>
      <c r="E10713" s="307"/>
    </row>
    <row r="10714" spans="2:5" s="301" customFormat="1" x14ac:dyDescent="0.2">
      <c r="B10714" s="299"/>
      <c r="C10714" s="70">
        <f t="shared" si="167"/>
        <v>47564.874999974047</v>
      </c>
      <c r="D10714" s="14"/>
      <c r="E10714" s="307"/>
    </row>
    <row r="10715" spans="2:5" s="301" customFormat="1" x14ac:dyDescent="0.2">
      <c r="B10715" s="299"/>
      <c r="C10715" s="70">
        <f t="shared" si="167"/>
        <v>47564.916666640711</v>
      </c>
      <c r="D10715" s="14"/>
      <c r="E10715" s="307"/>
    </row>
    <row r="10716" spans="2:5" s="301" customFormat="1" x14ac:dyDescent="0.2">
      <c r="B10716" s="299"/>
      <c r="C10716" s="70">
        <f t="shared" si="167"/>
        <v>47564.958333307375</v>
      </c>
      <c r="D10716" s="14"/>
      <c r="E10716" s="307"/>
    </row>
    <row r="10717" spans="2:5" s="301" customFormat="1" x14ac:dyDescent="0.2">
      <c r="B10717" s="299"/>
      <c r="C10717" s="70">
        <f t="shared" si="167"/>
        <v>47564.999999974039</v>
      </c>
      <c r="D10717" s="14"/>
      <c r="E10717" s="307"/>
    </row>
    <row r="10718" spans="2:5" s="301" customFormat="1" x14ac:dyDescent="0.2">
      <c r="B10718" s="299"/>
      <c r="C10718" s="70">
        <f t="shared" si="167"/>
        <v>47565.041666640704</v>
      </c>
      <c r="D10718" s="14"/>
      <c r="E10718" s="307"/>
    </row>
    <row r="10719" spans="2:5" s="301" customFormat="1" x14ac:dyDescent="0.2">
      <c r="B10719" s="299"/>
      <c r="C10719" s="70">
        <f t="shared" si="167"/>
        <v>47565.083333307368</v>
      </c>
      <c r="D10719" s="14"/>
      <c r="E10719" s="307"/>
    </row>
    <row r="10720" spans="2:5" s="301" customFormat="1" x14ac:dyDescent="0.2">
      <c r="B10720" s="299"/>
      <c r="C10720" s="70">
        <f t="shared" si="167"/>
        <v>47565.124999974032</v>
      </c>
      <c r="D10720" s="14"/>
      <c r="E10720" s="307"/>
    </row>
    <row r="10721" spans="2:5" s="301" customFormat="1" x14ac:dyDescent="0.2">
      <c r="B10721" s="299"/>
      <c r="C10721" s="70">
        <f t="shared" si="167"/>
        <v>47565.166666640696</v>
      </c>
      <c r="D10721" s="14"/>
      <c r="E10721" s="307"/>
    </row>
    <row r="10722" spans="2:5" s="301" customFormat="1" x14ac:dyDescent="0.2">
      <c r="B10722" s="299"/>
      <c r="C10722" s="70">
        <f t="shared" si="167"/>
        <v>47565.208333307361</v>
      </c>
      <c r="D10722" s="14"/>
      <c r="E10722" s="307"/>
    </row>
    <row r="10723" spans="2:5" s="301" customFormat="1" x14ac:dyDescent="0.2">
      <c r="B10723" s="299"/>
      <c r="C10723" s="70">
        <f t="shared" si="167"/>
        <v>47565.249999974025</v>
      </c>
      <c r="D10723" s="14"/>
      <c r="E10723" s="307"/>
    </row>
    <row r="10724" spans="2:5" s="301" customFormat="1" x14ac:dyDescent="0.2">
      <c r="B10724" s="299"/>
      <c r="C10724" s="70">
        <f t="shared" si="167"/>
        <v>47565.291666640689</v>
      </c>
      <c r="D10724" s="14"/>
      <c r="E10724" s="307"/>
    </row>
    <row r="10725" spans="2:5" s="301" customFormat="1" x14ac:dyDescent="0.2">
      <c r="B10725" s="299"/>
      <c r="C10725" s="70">
        <f t="shared" si="167"/>
        <v>47565.333333307353</v>
      </c>
      <c r="D10725" s="14"/>
      <c r="E10725" s="307"/>
    </row>
    <row r="10726" spans="2:5" s="301" customFormat="1" x14ac:dyDescent="0.2">
      <c r="B10726" s="299"/>
      <c r="C10726" s="70">
        <f t="shared" si="167"/>
        <v>47565.374999974018</v>
      </c>
      <c r="D10726" s="14"/>
      <c r="E10726" s="307"/>
    </row>
    <row r="10727" spans="2:5" s="301" customFormat="1" x14ac:dyDescent="0.2">
      <c r="B10727" s="299"/>
      <c r="C10727" s="70">
        <f t="shared" si="167"/>
        <v>47565.416666640682</v>
      </c>
      <c r="D10727" s="14"/>
      <c r="E10727" s="307"/>
    </row>
    <row r="10728" spans="2:5" s="301" customFormat="1" x14ac:dyDescent="0.2">
      <c r="B10728" s="299"/>
      <c r="C10728" s="70">
        <f t="shared" si="167"/>
        <v>47565.458333307346</v>
      </c>
      <c r="D10728" s="14"/>
      <c r="E10728" s="307"/>
    </row>
    <row r="10729" spans="2:5" s="301" customFormat="1" x14ac:dyDescent="0.2">
      <c r="B10729" s="299"/>
      <c r="C10729" s="70">
        <f t="shared" si="167"/>
        <v>47565.49999997401</v>
      </c>
      <c r="D10729" s="14"/>
      <c r="E10729" s="307"/>
    </row>
    <row r="10730" spans="2:5" s="301" customFormat="1" x14ac:dyDescent="0.2">
      <c r="B10730" s="299"/>
      <c r="C10730" s="70">
        <f t="shared" si="167"/>
        <v>47565.541666640675</v>
      </c>
      <c r="D10730" s="14"/>
      <c r="E10730" s="307"/>
    </row>
    <row r="10731" spans="2:5" s="301" customFormat="1" x14ac:dyDescent="0.2">
      <c r="B10731" s="299"/>
      <c r="C10731" s="70">
        <f t="shared" si="167"/>
        <v>47565.583333307339</v>
      </c>
      <c r="D10731" s="14"/>
      <c r="E10731" s="307"/>
    </row>
    <row r="10732" spans="2:5" s="301" customFormat="1" x14ac:dyDescent="0.2">
      <c r="B10732" s="299"/>
      <c r="C10732" s="70">
        <f t="shared" si="167"/>
        <v>47565.624999974003</v>
      </c>
      <c r="D10732" s="14"/>
      <c r="E10732" s="307"/>
    </row>
    <row r="10733" spans="2:5" s="301" customFormat="1" x14ac:dyDescent="0.2">
      <c r="B10733" s="299"/>
      <c r="C10733" s="70">
        <f t="shared" si="167"/>
        <v>47565.666666640667</v>
      </c>
      <c r="D10733" s="14"/>
      <c r="E10733" s="307"/>
    </row>
    <row r="10734" spans="2:5" s="301" customFormat="1" x14ac:dyDescent="0.2">
      <c r="B10734" s="299"/>
      <c r="C10734" s="70">
        <f t="shared" si="167"/>
        <v>47565.708333307331</v>
      </c>
      <c r="D10734" s="14"/>
      <c r="E10734" s="307"/>
    </row>
    <row r="10735" spans="2:5" s="301" customFormat="1" x14ac:dyDescent="0.2">
      <c r="B10735" s="299"/>
      <c r="C10735" s="70">
        <f t="shared" si="167"/>
        <v>47565.749999973996</v>
      </c>
      <c r="D10735" s="14"/>
      <c r="E10735" s="307"/>
    </row>
    <row r="10736" spans="2:5" s="301" customFormat="1" x14ac:dyDescent="0.2">
      <c r="B10736" s="299"/>
      <c r="C10736" s="70">
        <f t="shared" si="167"/>
        <v>47565.79166664066</v>
      </c>
      <c r="D10736" s="14"/>
      <c r="E10736" s="307"/>
    </row>
    <row r="10737" spans="2:5" s="301" customFormat="1" x14ac:dyDescent="0.2">
      <c r="B10737" s="299"/>
      <c r="C10737" s="70">
        <f t="shared" si="167"/>
        <v>47565.833333307324</v>
      </c>
      <c r="D10737" s="14"/>
      <c r="E10737" s="307"/>
    </row>
    <row r="10738" spans="2:5" s="301" customFormat="1" x14ac:dyDescent="0.2">
      <c r="B10738" s="299"/>
      <c r="C10738" s="70">
        <f t="shared" si="167"/>
        <v>47565.874999973988</v>
      </c>
      <c r="D10738" s="14"/>
      <c r="E10738" s="307"/>
    </row>
    <row r="10739" spans="2:5" s="301" customFormat="1" x14ac:dyDescent="0.2">
      <c r="B10739" s="299"/>
      <c r="C10739" s="70">
        <f t="shared" si="167"/>
        <v>47565.916666640653</v>
      </c>
      <c r="D10739" s="14"/>
      <c r="E10739" s="307"/>
    </row>
    <row r="10740" spans="2:5" s="301" customFormat="1" x14ac:dyDescent="0.2">
      <c r="B10740" s="299"/>
      <c r="C10740" s="70">
        <f t="shared" si="167"/>
        <v>47565.958333307317</v>
      </c>
      <c r="D10740" s="14"/>
      <c r="E10740" s="307"/>
    </row>
    <row r="10741" spans="2:5" s="301" customFormat="1" x14ac:dyDescent="0.2">
      <c r="B10741" s="299"/>
      <c r="C10741" s="70">
        <f t="shared" si="167"/>
        <v>47565.999999973981</v>
      </c>
      <c r="D10741" s="14"/>
      <c r="E10741" s="307"/>
    </row>
    <row r="10742" spans="2:5" s="301" customFormat="1" x14ac:dyDescent="0.2">
      <c r="B10742" s="299"/>
      <c r="C10742" s="70">
        <f t="shared" si="167"/>
        <v>47566.041666640645</v>
      </c>
      <c r="D10742" s="14"/>
      <c r="E10742" s="307"/>
    </row>
    <row r="10743" spans="2:5" s="301" customFormat="1" x14ac:dyDescent="0.2">
      <c r="B10743" s="299"/>
      <c r="C10743" s="70">
        <f t="shared" si="167"/>
        <v>47566.08333330731</v>
      </c>
      <c r="D10743" s="14"/>
      <c r="E10743" s="307"/>
    </row>
    <row r="10744" spans="2:5" s="301" customFormat="1" x14ac:dyDescent="0.2">
      <c r="B10744" s="299"/>
      <c r="C10744" s="70">
        <f t="shared" si="167"/>
        <v>47566.124999973974</v>
      </c>
      <c r="D10744" s="14"/>
      <c r="E10744" s="307"/>
    </row>
    <row r="10745" spans="2:5" s="301" customFormat="1" x14ac:dyDescent="0.2">
      <c r="B10745" s="299"/>
      <c r="C10745" s="70">
        <f t="shared" si="167"/>
        <v>47566.166666640638</v>
      </c>
      <c r="D10745" s="14"/>
      <c r="E10745" s="307"/>
    </row>
    <row r="10746" spans="2:5" s="301" customFormat="1" x14ac:dyDescent="0.2">
      <c r="B10746" s="299"/>
      <c r="C10746" s="70">
        <f t="shared" si="167"/>
        <v>47566.208333307302</v>
      </c>
      <c r="D10746" s="14"/>
      <c r="E10746" s="307"/>
    </row>
    <row r="10747" spans="2:5" s="301" customFormat="1" x14ac:dyDescent="0.2">
      <c r="B10747" s="299"/>
      <c r="C10747" s="70">
        <f t="shared" si="167"/>
        <v>47566.249999973967</v>
      </c>
      <c r="D10747" s="14"/>
      <c r="E10747" s="307"/>
    </row>
    <row r="10748" spans="2:5" s="301" customFormat="1" x14ac:dyDescent="0.2">
      <c r="B10748" s="299"/>
      <c r="C10748" s="70">
        <f t="shared" si="167"/>
        <v>47566.291666640631</v>
      </c>
      <c r="D10748" s="14"/>
      <c r="E10748" s="307"/>
    </row>
    <row r="10749" spans="2:5" s="301" customFormat="1" x14ac:dyDescent="0.2">
      <c r="B10749" s="299"/>
      <c r="C10749" s="70">
        <f t="shared" si="167"/>
        <v>47566.333333307295</v>
      </c>
      <c r="D10749" s="14"/>
      <c r="E10749" s="307"/>
    </row>
    <row r="10750" spans="2:5" s="301" customFormat="1" x14ac:dyDescent="0.2">
      <c r="B10750" s="299"/>
      <c r="C10750" s="70">
        <f t="shared" si="167"/>
        <v>47566.374999973959</v>
      </c>
      <c r="D10750" s="14"/>
      <c r="E10750" s="307"/>
    </row>
    <row r="10751" spans="2:5" s="301" customFormat="1" x14ac:dyDescent="0.2">
      <c r="B10751" s="299"/>
      <c r="C10751" s="70">
        <f t="shared" si="167"/>
        <v>47566.416666640624</v>
      </c>
      <c r="D10751" s="14"/>
      <c r="E10751" s="307"/>
    </row>
    <row r="10752" spans="2:5" s="301" customFormat="1" x14ac:dyDescent="0.2">
      <c r="B10752" s="299"/>
      <c r="C10752" s="70">
        <f t="shared" si="167"/>
        <v>47566.458333307288</v>
      </c>
      <c r="D10752" s="14"/>
      <c r="E10752" s="307"/>
    </row>
    <row r="10753" spans="2:5" s="301" customFormat="1" x14ac:dyDescent="0.2">
      <c r="B10753" s="299"/>
      <c r="C10753" s="70">
        <f t="shared" si="167"/>
        <v>47566.499999973952</v>
      </c>
      <c r="D10753" s="14"/>
      <c r="E10753" s="307"/>
    </row>
    <row r="10754" spans="2:5" s="301" customFormat="1" x14ac:dyDescent="0.2">
      <c r="B10754" s="299"/>
      <c r="C10754" s="70">
        <f t="shared" si="167"/>
        <v>47566.541666640616</v>
      </c>
      <c r="D10754" s="14"/>
      <c r="E10754" s="307"/>
    </row>
    <row r="10755" spans="2:5" s="301" customFormat="1" x14ac:dyDescent="0.2">
      <c r="B10755" s="299"/>
      <c r="C10755" s="70">
        <f t="shared" si="167"/>
        <v>47566.583333307281</v>
      </c>
      <c r="D10755" s="14"/>
      <c r="E10755" s="307"/>
    </row>
    <row r="10756" spans="2:5" s="301" customFormat="1" x14ac:dyDescent="0.2">
      <c r="B10756" s="299"/>
      <c r="C10756" s="70">
        <f t="shared" si="167"/>
        <v>47566.624999973945</v>
      </c>
      <c r="D10756" s="14"/>
      <c r="E10756" s="307"/>
    </row>
    <row r="10757" spans="2:5" s="301" customFormat="1" x14ac:dyDescent="0.2">
      <c r="B10757" s="299"/>
      <c r="C10757" s="70">
        <f t="shared" si="167"/>
        <v>47566.666666640609</v>
      </c>
      <c r="D10757" s="14"/>
      <c r="E10757" s="307"/>
    </row>
    <row r="10758" spans="2:5" s="301" customFormat="1" x14ac:dyDescent="0.2">
      <c r="B10758" s="299"/>
      <c r="C10758" s="70">
        <f t="shared" si="167"/>
        <v>47566.708333307273</v>
      </c>
      <c r="D10758" s="14"/>
      <c r="E10758" s="307"/>
    </row>
    <row r="10759" spans="2:5" s="301" customFormat="1" x14ac:dyDescent="0.2">
      <c r="B10759" s="299"/>
      <c r="C10759" s="70">
        <f t="shared" si="167"/>
        <v>47566.749999973938</v>
      </c>
      <c r="D10759" s="14"/>
      <c r="E10759" s="307"/>
    </row>
    <row r="10760" spans="2:5" s="301" customFormat="1" x14ac:dyDescent="0.2">
      <c r="B10760" s="299"/>
      <c r="C10760" s="70">
        <f t="shared" si="167"/>
        <v>47566.791666640602</v>
      </c>
      <c r="D10760" s="14"/>
      <c r="E10760" s="307"/>
    </row>
    <row r="10761" spans="2:5" s="301" customFormat="1" x14ac:dyDescent="0.2">
      <c r="B10761" s="299"/>
      <c r="C10761" s="70">
        <f t="shared" si="167"/>
        <v>47566.833333307266</v>
      </c>
      <c r="D10761" s="14"/>
      <c r="E10761" s="307"/>
    </row>
    <row r="10762" spans="2:5" s="301" customFormat="1" x14ac:dyDescent="0.2">
      <c r="B10762" s="299"/>
      <c r="C10762" s="70">
        <f t="shared" si="167"/>
        <v>47566.87499997393</v>
      </c>
      <c r="D10762" s="14"/>
      <c r="E10762" s="307"/>
    </row>
    <row r="10763" spans="2:5" s="301" customFormat="1" x14ac:dyDescent="0.2">
      <c r="B10763" s="299"/>
      <c r="C10763" s="70">
        <f t="shared" si="167"/>
        <v>47566.916666640594</v>
      </c>
      <c r="D10763" s="14"/>
      <c r="E10763" s="307"/>
    </row>
    <row r="10764" spans="2:5" s="301" customFormat="1" x14ac:dyDescent="0.2">
      <c r="B10764" s="299"/>
      <c r="C10764" s="70">
        <f t="shared" si="167"/>
        <v>47566.958333307259</v>
      </c>
      <c r="D10764" s="14"/>
      <c r="E10764" s="307"/>
    </row>
    <row r="10765" spans="2:5" s="301" customFormat="1" x14ac:dyDescent="0.2">
      <c r="B10765" s="299"/>
      <c r="C10765" s="70">
        <f t="shared" si="167"/>
        <v>47566.999999973923</v>
      </c>
      <c r="D10765" s="14"/>
      <c r="E10765" s="307"/>
    </row>
    <row r="10766" spans="2:5" s="301" customFormat="1" x14ac:dyDescent="0.2">
      <c r="B10766" s="299"/>
      <c r="C10766" s="70">
        <f t="shared" si="167"/>
        <v>47567.041666640587</v>
      </c>
      <c r="D10766" s="14"/>
      <c r="E10766" s="307"/>
    </row>
    <row r="10767" spans="2:5" s="301" customFormat="1" x14ac:dyDescent="0.2">
      <c r="B10767" s="299"/>
      <c r="C10767" s="70">
        <f t="shared" ref="C10767:C10830" si="168">IFERROR(C10766+1/24,"Input start date of historical data in cell C12")</f>
        <v>47567.083333307251</v>
      </c>
      <c r="D10767" s="14"/>
      <c r="E10767" s="307"/>
    </row>
    <row r="10768" spans="2:5" s="301" customFormat="1" x14ac:dyDescent="0.2">
      <c r="B10768" s="299"/>
      <c r="C10768" s="70">
        <f t="shared" si="168"/>
        <v>47567.124999973916</v>
      </c>
      <c r="D10768" s="14"/>
      <c r="E10768" s="307"/>
    </row>
    <row r="10769" spans="2:5" s="301" customFormat="1" x14ac:dyDescent="0.2">
      <c r="B10769" s="299"/>
      <c r="C10769" s="70">
        <f t="shared" si="168"/>
        <v>47567.16666664058</v>
      </c>
      <c r="D10769" s="14"/>
      <c r="E10769" s="307"/>
    </row>
    <row r="10770" spans="2:5" s="301" customFormat="1" x14ac:dyDescent="0.2">
      <c r="B10770" s="299"/>
      <c r="C10770" s="70">
        <f t="shared" si="168"/>
        <v>47567.208333307244</v>
      </c>
      <c r="D10770" s="14"/>
      <c r="E10770" s="307"/>
    </row>
    <row r="10771" spans="2:5" s="301" customFormat="1" x14ac:dyDescent="0.2">
      <c r="B10771" s="299"/>
      <c r="C10771" s="70">
        <f t="shared" si="168"/>
        <v>47567.249999973908</v>
      </c>
      <c r="D10771" s="14"/>
      <c r="E10771" s="307"/>
    </row>
    <row r="10772" spans="2:5" s="301" customFormat="1" x14ac:dyDescent="0.2">
      <c r="B10772" s="299"/>
      <c r="C10772" s="70">
        <f t="shared" si="168"/>
        <v>47567.291666640573</v>
      </c>
      <c r="D10772" s="14"/>
      <c r="E10772" s="307"/>
    </row>
    <row r="10773" spans="2:5" s="301" customFormat="1" x14ac:dyDescent="0.2">
      <c r="B10773" s="299"/>
      <c r="C10773" s="70">
        <f t="shared" si="168"/>
        <v>47567.333333307237</v>
      </c>
      <c r="D10773" s="14"/>
      <c r="E10773" s="307"/>
    </row>
    <row r="10774" spans="2:5" s="301" customFormat="1" x14ac:dyDescent="0.2">
      <c r="B10774" s="299"/>
      <c r="C10774" s="70">
        <f t="shared" si="168"/>
        <v>47567.374999973901</v>
      </c>
      <c r="D10774" s="14"/>
      <c r="E10774" s="307"/>
    </row>
    <row r="10775" spans="2:5" s="301" customFormat="1" x14ac:dyDescent="0.2">
      <c r="B10775" s="299"/>
      <c r="C10775" s="70">
        <f t="shared" si="168"/>
        <v>47567.416666640565</v>
      </c>
      <c r="D10775" s="14"/>
      <c r="E10775" s="307"/>
    </row>
    <row r="10776" spans="2:5" s="301" customFormat="1" x14ac:dyDescent="0.2">
      <c r="B10776" s="299"/>
      <c r="C10776" s="70">
        <f t="shared" si="168"/>
        <v>47567.45833330723</v>
      </c>
      <c r="D10776" s="14"/>
      <c r="E10776" s="307"/>
    </row>
    <row r="10777" spans="2:5" s="301" customFormat="1" x14ac:dyDescent="0.2">
      <c r="B10777" s="299"/>
      <c r="C10777" s="70">
        <f t="shared" si="168"/>
        <v>47567.499999973894</v>
      </c>
      <c r="D10777" s="14"/>
      <c r="E10777" s="307"/>
    </row>
    <row r="10778" spans="2:5" s="301" customFormat="1" x14ac:dyDescent="0.2">
      <c r="B10778" s="299"/>
      <c r="C10778" s="70">
        <f t="shared" si="168"/>
        <v>47567.541666640558</v>
      </c>
      <c r="D10778" s="14"/>
      <c r="E10778" s="307"/>
    </row>
    <row r="10779" spans="2:5" s="301" customFormat="1" x14ac:dyDescent="0.2">
      <c r="B10779" s="299"/>
      <c r="C10779" s="70">
        <f t="shared" si="168"/>
        <v>47567.583333307222</v>
      </c>
      <c r="D10779" s="14"/>
      <c r="E10779" s="307"/>
    </row>
    <row r="10780" spans="2:5" s="301" customFormat="1" x14ac:dyDescent="0.2">
      <c r="B10780" s="299"/>
      <c r="C10780" s="70">
        <f t="shared" si="168"/>
        <v>47567.624999973887</v>
      </c>
      <c r="D10780" s="14"/>
      <c r="E10780" s="307"/>
    </row>
    <row r="10781" spans="2:5" s="301" customFormat="1" x14ac:dyDescent="0.2">
      <c r="B10781" s="299"/>
      <c r="C10781" s="70">
        <f t="shared" si="168"/>
        <v>47567.666666640551</v>
      </c>
      <c r="D10781" s="14"/>
      <c r="E10781" s="307"/>
    </row>
    <row r="10782" spans="2:5" s="301" customFormat="1" x14ac:dyDescent="0.2">
      <c r="B10782" s="299"/>
      <c r="C10782" s="70">
        <f t="shared" si="168"/>
        <v>47567.708333307215</v>
      </c>
      <c r="D10782" s="14"/>
      <c r="E10782" s="307"/>
    </row>
    <row r="10783" spans="2:5" s="301" customFormat="1" x14ac:dyDescent="0.2">
      <c r="B10783" s="299"/>
      <c r="C10783" s="70">
        <f t="shared" si="168"/>
        <v>47567.749999973879</v>
      </c>
      <c r="D10783" s="14"/>
      <c r="E10783" s="307"/>
    </row>
    <row r="10784" spans="2:5" s="301" customFormat="1" x14ac:dyDescent="0.2">
      <c r="B10784" s="299"/>
      <c r="C10784" s="70">
        <f t="shared" si="168"/>
        <v>47567.791666640544</v>
      </c>
      <c r="D10784" s="14"/>
      <c r="E10784" s="307"/>
    </row>
    <row r="10785" spans="2:5" s="301" customFormat="1" x14ac:dyDescent="0.2">
      <c r="B10785" s="299"/>
      <c r="C10785" s="70">
        <f t="shared" si="168"/>
        <v>47567.833333307208</v>
      </c>
      <c r="D10785" s="14"/>
      <c r="E10785" s="307"/>
    </row>
    <row r="10786" spans="2:5" s="301" customFormat="1" x14ac:dyDescent="0.2">
      <c r="B10786" s="299"/>
      <c r="C10786" s="70">
        <f t="shared" si="168"/>
        <v>47567.874999973872</v>
      </c>
      <c r="D10786" s="14"/>
      <c r="E10786" s="307"/>
    </row>
    <row r="10787" spans="2:5" s="301" customFormat="1" x14ac:dyDescent="0.2">
      <c r="B10787" s="299"/>
      <c r="C10787" s="70">
        <f t="shared" si="168"/>
        <v>47567.916666640536</v>
      </c>
      <c r="D10787" s="14"/>
      <c r="E10787" s="307"/>
    </row>
    <row r="10788" spans="2:5" s="301" customFormat="1" x14ac:dyDescent="0.2">
      <c r="B10788" s="299"/>
      <c r="C10788" s="70">
        <f t="shared" si="168"/>
        <v>47567.958333307201</v>
      </c>
      <c r="D10788" s="14"/>
      <c r="E10788" s="307"/>
    </row>
    <row r="10789" spans="2:5" s="301" customFormat="1" x14ac:dyDescent="0.2">
      <c r="B10789" s="299"/>
      <c r="C10789" s="70">
        <f t="shared" si="168"/>
        <v>47567.999999973865</v>
      </c>
      <c r="D10789" s="14"/>
      <c r="E10789" s="307"/>
    </row>
    <row r="10790" spans="2:5" s="301" customFormat="1" x14ac:dyDescent="0.2">
      <c r="B10790" s="299"/>
      <c r="C10790" s="70">
        <f t="shared" si="168"/>
        <v>47568.041666640529</v>
      </c>
      <c r="D10790" s="14"/>
      <c r="E10790" s="307"/>
    </row>
    <row r="10791" spans="2:5" s="301" customFormat="1" x14ac:dyDescent="0.2">
      <c r="B10791" s="299"/>
      <c r="C10791" s="70">
        <f t="shared" si="168"/>
        <v>47568.083333307193</v>
      </c>
      <c r="D10791" s="14"/>
      <c r="E10791" s="307"/>
    </row>
    <row r="10792" spans="2:5" s="301" customFormat="1" x14ac:dyDescent="0.2">
      <c r="B10792" s="299"/>
      <c r="C10792" s="70">
        <f t="shared" si="168"/>
        <v>47568.124999973857</v>
      </c>
      <c r="D10792" s="14"/>
      <c r="E10792" s="307"/>
    </row>
    <row r="10793" spans="2:5" s="301" customFormat="1" x14ac:dyDescent="0.2">
      <c r="B10793" s="299"/>
      <c r="C10793" s="70">
        <f t="shared" si="168"/>
        <v>47568.166666640522</v>
      </c>
      <c r="D10793" s="14"/>
      <c r="E10793" s="307"/>
    </row>
    <row r="10794" spans="2:5" s="301" customFormat="1" x14ac:dyDescent="0.2">
      <c r="B10794" s="299"/>
      <c r="C10794" s="70">
        <f t="shared" si="168"/>
        <v>47568.208333307186</v>
      </c>
      <c r="D10794" s="14"/>
      <c r="E10794" s="307"/>
    </row>
    <row r="10795" spans="2:5" s="301" customFormat="1" x14ac:dyDescent="0.2">
      <c r="B10795" s="299"/>
      <c r="C10795" s="70">
        <f t="shared" si="168"/>
        <v>47568.24999997385</v>
      </c>
      <c r="D10795" s="14"/>
      <c r="E10795" s="307"/>
    </row>
    <row r="10796" spans="2:5" s="301" customFormat="1" x14ac:dyDescent="0.2">
      <c r="B10796" s="299"/>
      <c r="C10796" s="70">
        <f t="shared" si="168"/>
        <v>47568.291666640514</v>
      </c>
      <c r="D10796" s="14"/>
      <c r="E10796" s="307"/>
    </row>
    <row r="10797" spans="2:5" s="301" customFormat="1" x14ac:dyDescent="0.2">
      <c r="B10797" s="299"/>
      <c r="C10797" s="70">
        <f t="shared" si="168"/>
        <v>47568.333333307179</v>
      </c>
      <c r="D10797" s="14"/>
      <c r="E10797" s="307"/>
    </row>
    <row r="10798" spans="2:5" s="301" customFormat="1" x14ac:dyDescent="0.2">
      <c r="B10798" s="299"/>
      <c r="C10798" s="70">
        <f t="shared" si="168"/>
        <v>47568.374999973843</v>
      </c>
      <c r="D10798" s="14"/>
      <c r="E10798" s="307"/>
    </row>
    <row r="10799" spans="2:5" s="301" customFormat="1" x14ac:dyDescent="0.2">
      <c r="B10799" s="299"/>
      <c r="C10799" s="70">
        <f t="shared" si="168"/>
        <v>47568.416666640507</v>
      </c>
      <c r="D10799" s="14"/>
      <c r="E10799" s="307"/>
    </row>
    <row r="10800" spans="2:5" s="301" customFormat="1" x14ac:dyDescent="0.2">
      <c r="B10800" s="299"/>
      <c r="C10800" s="70">
        <f t="shared" si="168"/>
        <v>47568.458333307171</v>
      </c>
      <c r="D10800" s="14"/>
      <c r="E10800" s="307"/>
    </row>
    <row r="10801" spans="2:5" s="301" customFormat="1" x14ac:dyDescent="0.2">
      <c r="B10801" s="299"/>
      <c r="C10801" s="70">
        <f t="shared" si="168"/>
        <v>47568.499999973836</v>
      </c>
      <c r="D10801" s="14"/>
      <c r="E10801" s="307"/>
    </row>
    <row r="10802" spans="2:5" s="301" customFormat="1" x14ac:dyDescent="0.2">
      <c r="B10802" s="299"/>
      <c r="C10802" s="70">
        <f t="shared" si="168"/>
        <v>47568.5416666405</v>
      </c>
      <c r="D10802" s="14"/>
      <c r="E10802" s="307"/>
    </row>
    <row r="10803" spans="2:5" s="301" customFormat="1" x14ac:dyDescent="0.2">
      <c r="B10803" s="299"/>
      <c r="C10803" s="70">
        <f t="shared" si="168"/>
        <v>47568.583333307164</v>
      </c>
      <c r="D10803" s="14"/>
      <c r="E10803" s="307"/>
    </row>
    <row r="10804" spans="2:5" s="301" customFormat="1" x14ac:dyDescent="0.2">
      <c r="B10804" s="299"/>
      <c r="C10804" s="70">
        <f t="shared" si="168"/>
        <v>47568.624999973828</v>
      </c>
      <c r="D10804" s="14"/>
      <c r="E10804" s="307"/>
    </row>
    <row r="10805" spans="2:5" s="301" customFormat="1" x14ac:dyDescent="0.2">
      <c r="B10805" s="299"/>
      <c r="C10805" s="70">
        <f t="shared" si="168"/>
        <v>47568.666666640493</v>
      </c>
      <c r="D10805" s="14"/>
      <c r="E10805" s="307"/>
    </row>
    <row r="10806" spans="2:5" s="301" customFormat="1" x14ac:dyDescent="0.2">
      <c r="B10806" s="299"/>
      <c r="C10806" s="70">
        <f t="shared" si="168"/>
        <v>47568.708333307157</v>
      </c>
      <c r="D10806" s="14"/>
      <c r="E10806" s="307"/>
    </row>
    <row r="10807" spans="2:5" s="301" customFormat="1" x14ac:dyDescent="0.2">
      <c r="B10807" s="299"/>
      <c r="C10807" s="70">
        <f t="shared" si="168"/>
        <v>47568.749999973821</v>
      </c>
      <c r="D10807" s="14"/>
      <c r="E10807" s="307"/>
    </row>
    <row r="10808" spans="2:5" s="301" customFormat="1" x14ac:dyDescent="0.2">
      <c r="B10808" s="299"/>
      <c r="C10808" s="70">
        <f t="shared" si="168"/>
        <v>47568.791666640485</v>
      </c>
      <c r="D10808" s="14"/>
      <c r="E10808" s="307"/>
    </row>
    <row r="10809" spans="2:5" s="301" customFormat="1" x14ac:dyDescent="0.2">
      <c r="B10809" s="299"/>
      <c r="C10809" s="70">
        <f t="shared" si="168"/>
        <v>47568.83333330715</v>
      </c>
      <c r="D10809" s="14"/>
      <c r="E10809" s="307"/>
    </row>
    <row r="10810" spans="2:5" s="301" customFormat="1" x14ac:dyDescent="0.2">
      <c r="B10810" s="299"/>
      <c r="C10810" s="70">
        <f t="shared" si="168"/>
        <v>47568.874999973814</v>
      </c>
      <c r="D10810" s="14"/>
      <c r="E10810" s="307"/>
    </row>
    <row r="10811" spans="2:5" s="301" customFormat="1" x14ac:dyDescent="0.2">
      <c r="B10811" s="299"/>
      <c r="C10811" s="70">
        <f t="shared" si="168"/>
        <v>47568.916666640478</v>
      </c>
      <c r="D10811" s="14"/>
      <c r="E10811" s="307"/>
    </row>
    <row r="10812" spans="2:5" s="301" customFormat="1" x14ac:dyDescent="0.2">
      <c r="B10812" s="299"/>
      <c r="C10812" s="70">
        <f t="shared" si="168"/>
        <v>47568.958333307142</v>
      </c>
      <c r="D10812" s="14"/>
      <c r="E10812" s="307"/>
    </row>
    <row r="10813" spans="2:5" s="301" customFormat="1" x14ac:dyDescent="0.2">
      <c r="B10813" s="299"/>
      <c r="C10813" s="70">
        <f t="shared" si="168"/>
        <v>47568.999999973807</v>
      </c>
      <c r="D10813" s="14"/>
      <c r="E10813" s="307"/>
    </row>
    <row r="10814" spans="2:5" s="301" customFormat="1" x14ac:dyDescent="0.2">
      <c r="B10814" s="299"/>
      <c r="C10814" s="70">
        <f t="shared" si="168"/>
        <v>47569.041666640471</v>
      </c>
      <c r="D10814" s="14"/>
      <c r="E10814" s="307"/>
    </row>
    <row r="10815" spans="2:5" s="301" customFormat="1" x14ac:dyDescent="0.2">
      <c r="B10815" s="299"/>
      <c r="C10815" s="70">
        <f t="shared" si="168"/>
        <v>47569.083333307135</v>
      </c>
      <c r="D10815" s="14"/>
      <c r="E10815" s="307"/>
    </row>
    <row r="10816" spans="2:5" s="301" customFormat="1" x14ac:dyDescent="0.2">
      <c r="B10816" s="299"/>
      <c r="C10816" s="70">
        <f t="shared" si="168"/>
        <v>47569.124999973799</v>
      </c>
      <c r="D10816" s="14"/>
      <c r="E10816" s="307"/>
    </row>
    <row r="10817" spans="2:5" s="301" customFormat="1" x14ac:dyDescent="0.2">
      <c r="B10817" s="299"/>
      <c r="C10817" s="70">
        <f t="shared" si="168"/>
        <v>47569.166666640464</v>
      </c>
      <c r="D10817" s="14"/>
      <c r="E10817" s="307"/>
    </row>
    <row r="10818" spans="2:5" s="301" customFormat="1" x14ac:dyDescent="0.2">
      <c r="B10818" s="299"/>
      <c r="C10818" s="70">
        <f t="shared" si="168"/>
        <v>47569.208333307128</v>
      </c>
      <c r="D10818" s="14"/>
      <c r="E10818" s="307"/>
    </row>
    <row r="10819" spans="2:5" s="301" customFormat="1" x14ac:dyDescent="0.2">
      <c r="B10819" s="299"/>
      <c r="C10819" s="70">
        <f t="shared" si="168"/>
        <v>47569.249999973792</v>
      </c>
      <c r="D10819" s="14"/>
      <c r="E10819" s="307"/>
    </row>
    <row r="10820" spans="2:5" s="301" customFormat="1" x14ac:dyDescent="0.2">
      <c r="B10820" s="299"/>
      <c r="C10820" s="70">
        <f t="shared" si="168"/>
        <v>47569.291666640456</v>
      </c>
      <c r="D10820" s="14"/>
      <c r="E10820" s="307"/>
    </row>
    <row r="10821" spans="2:5" s="301" customFormat="1" x14ac:dyDescent="0.2">
      <c r="B10821" s="299"/>
      <c r="C10821" s="70">
        <f t="shared" si="168"/>
        <v>47569.33333330712</v>
      </c>
      <c r="D10821" s="14"/>
      <c r="E10821" s="307"/>
    </row>
    <row r="10822" spans="2:5" s="301" customFormat="1" x14ac:dyDescent="0.2">
      <c r="B10822" s="299"/>
      <c r="C10822" s="70">
        <f t="shared" si="168"/>
        <v>47569.374999973785</v>
      </c>
      <c r="D10822" s="14"/>
      <c r="E10822" s="307"/>
    </row>
    <row r="10823" spans="2:5" s="301" customFormat="1" x14ac:dyDescent="0.2">
      <c r="B10823" s="299"/>
      <c r="C10823" s="70">
        <f t="shared" si="168"/>
        <v>47569.416666640449</v>
      </c>
      <c r="D10823" s="14"/>
      <c r="E10823" s="307"/>
    </row>
    <row r="10824" spans="2:5" s="301" customFormat="1" x14ac:dyDescent="0.2">
      <c r="B10824" s="299"/>
      <c r="C10824" s="70">
        <f t="shared" si="168"/>
        <v>47569.458333307113</v>
      </c>
      <c r="D10824" s="14"/>
      <c r="E10824" s="307"/>
    </row>
    <row r="10825" spans="2:5" s="301" customFormat="1" x14ac:dyDescent="0.2">
      <c r="B10825" s="299"/>
      <c r="C10825" s="70">
        <f t="shared" si="168"/>
        <v>47569.499999973777</v>
      </c>
      <c r="D10825" s="14"/>
      <c r="E10825" s="307"/>
    </row>
    <row r="10826" spans="2:5" s="301" customFormat="1" x14ac:dyDescent="0.2">
      <c r="B10826" s="299"/>
      <c r="C10826" s="70">
        <f t="shared" si="168"/>
        <v>47569.541666640442</v>
      </c>
      <c r="D10826" s="14"/>
      <c r="E10826" s="307"/>
    </row>
    <row r="10827" spans="2:5" s="301" customFormat="1" x14ac:dyDescent="0.2">
      <c r="B10827" s="299"/>
      <c r="C10827" s="70">
        <f t="shared" si="168"/>
        <v>47569.583333307106</v>
      </c>
      <c r="D10827" s="14"/>
      <c r="E10827" s="307"/>
    </row>
    <row r="10828" spans="2:5" s="301" customFormat="1" x14ac:dyDescent="0.2">
      <c r="B10828" s="299"/>
      <c r="C10828" s="70">
        <f t="shared" si="168"/>
        <v>47569.62499997377</v>
      </c>
      <c r="D10828" s="14"/>
      <c r="E10828" s="307"/>
    </row>
    <row r="10829" spans="2:5" s="301" customFormat="1" x14ac:dyDescent="0.2">
      <c r="B10829" s="299"/>
      <c r="C10829" s="70">
        <f t="shared" si="168"/>
        <v>47569.666666640434</v>
      </c>
      <c r="D10829" s="14"/>
      <c r="E10829" s="307"/>
    </row>
    <row r="10830" spans="2:5" s="301" customFormat="1" x14ac:dyDescent="0.2">
      <c r="B10830" s="299"/>
      <c r="C10830" s="70">
        <f t="shared" si="168"/>
        <v>47569.708333307099</v>
      </c>
      <c r="D10830" s="14"/>
      <c r="E10830" s="307"/>
    </row>
    <row r="10831" spans="2:5" s="301" customFormat="1" x14ac:dyDescent="0.2">
      <c r="B10831" s="299"/>
      <c r="C10831" s="70">
        <f t="shared" ref="C10831:C10894" si="169">IFERROR(C10830+1/24,"Input start date of historical data in cell C12")</f>
        <v>47569.749999973763</v>
      </c>
      <c r="D10831" s="14"/>
      <c r="E10831" s="307"/>
    </row>
    <row r="10832" spans="2:5" s="301" customFormat="1" x14ac:dyDescent="0.2">
      <c r="B10832" s="299"/>
      <c r="C10832" s="70">
        <f t="shared" si="169"/>
        <v>47569.791666640427</v>
      </c>
      <c r="D10832" s="14"/>
      <c r="E10832" s="307"/>
    </row>
    <row r="10833" spans="2:5" s="301" customFormat="1" x14ac:dyDescent="0.2">
      <c r="B10833" s="299"/>
      <c r="C10833" s="70">
        <f t="shared" si="169"/>
        <v>47569.833333307091</v>
      </c>
      <c r="D10833" s="14"/>
      <c r="E10833" s="307"/>
    </row>
    <row r="10834" spans="2:5" s="301" customFormat="1" x14ac:dyDescent="0.2">
      <c r="B10834" s="299"/>
      <c r="C10834" s="70">
        <f t="shared" si="169"/>
        <v>47569.874999973756</v>
      </c>
      <c r="D10834" s="14"/>
      <c r="E10834" s="307"/>
    </row>
    <row r="10835" spans="2:5" s="301" customFormat="1" x14ac:dyDescent="0.2">
      <c r="B10835" s="299"/>
      <c r="C10835" s="70">
        <f t="shared" si="169"/>
        <v>47569.91666664042</v>
      </c>
      <c r="D10835" s="14"/>
      <c r="E10835" s="307"/>
    </row>
    <row r="10836" spans="2:5" s="301" customFormat="1" x14ac:dyDescent="0.2">
      <c r="B10836" s="299"/>
      <c r="C10836" s="70">
        <f t="shared" si="169"/>
        <v>47569.958333307084</v>
      </c>
      <c r="D10836" s="14"/>
      <c r="E10836" s="307"/>
    </row>
    <row r="10837" spans="2:5" s="301" customFormat="1" x14ac:dyDescent="0.2">
      <c r="B10837" s="299"/>
      <c r="C10837" s="70">
        <f t="shared" si="169"/>
        <v>47569.999999973748</v>
      </c>
      <c r="D10837" s="14"/>
      <c r="E10837" s="307"/>
    </row>
    <row r="10838" spans="2:5" s="301" customFormat="1" x14ac:dyDescent="0.2">
      <c r="B10838" s="299"/>
      <c r="C10838" s="70">
        <f t="shared" si="169"/>
        <v>47570.041666640413</v>
      </c>
      <c r="D10838" s="14"/>
      <c r="E10838" s="307"/>
    </row>
    <row r="10839" spans="2:5" s="301" customFormat="1" x14ac:dyDescent="0.2">
      <c r="B10839" s="299"/>
      <c r="C10839" s="70">
        <f t="shared" si="169"/>
        <v>47570.083333307077</v>
      </c>
      <c r="D10839" s="14"/>
      <c r="E10839" s="307"/>
    </row>
    <row r="10840" spans="2:5" s="301" customFormat="1" x14ac:dyDescent="0.2">
      <c r="B10840" s="299"/>
      <c r="C10840" s="70">
        <f t="shared" si="169"/>
        <v>47570.124999973741</v>
      </c>
      <c r="D10840" s="14"/>
      <c r="E10840" s="307"/>
    </row>
    <row r="10841" spans="2:5" s="301" customFormat="1" x14ac:dyDescent="0.2">
      <c r="B10841" s="299"/>
      <c r="C10841" s="70">
        <f t="shared" si="169"/>
        <v>47570.166666640405</v>
      </c>
      <c r="D10841" s="14"/>
      <c r="E10841" s="307"/>
    </row>
    <row r="10842" spans="2:5" s="301" customFormat="1" x14ac:dyDescent="0.2">
      <c r="B10842" s="299"/>
      <c r="C10842" s="70">
        <f t="shared" si="169"/>
        <v>47570.20833330707</v>
      </c>
      <c r="D10842" s="14"/>
      <c r="E10842" s="307"/>
    </row>
    <row r="10843" spans="2:5" s="301" customFormat="1" x14ac:dyDescent="0.2">
      <c r="B10843" s="299"/>
      <c r="C10843" s="70">
        <f t="shared" si="169"/>
        <v>47570.249999973734</v>
      </c>
      <c r="D10843" s="14"/>
      <c r="E10843" s="307"/>
    </row>
    <row r="10844" spans="2:5" s="301" customFormat="1" x14ac:dyDescent="0.2">
      <c r="B10844" s="299"/>
      <c r="C10844" s="70">
        <f t="shared" si="169"/>
        <v>47570.291666640398</v>
      </c>
      <c r="D10844" s="14"/>
      <c r="E10844" s="307"/>
    </row>
    <row r="10845" spans="2:5" s="301" customFormat="1" x14ac:dyDescent="0.2">
      <c r="B10845" s="299"/>
      <c r="C10845" s="70">
        <f t="shared" si="169"/>
        <v>47570.333333307062</v>
      </c>
      <c r="D10845" s="14"/>
      <c r="E10845" s="307"/>
    </row>
    <row r="10846" spans="2:5" s="301" customFormat="1" x14ac:dyDescent="0.2">
      <c r="B10846" s="299"/>
      <c r="C10846" s="70">
        <f t="shared" si="169"/>
        <v>47570.374999973727</v>
      </c>
      <c r="D10846" s="14"/>
      <c r="E10846" s="307"/>
    </row>
    <row r="10847" spans="2:5" s="301" customFormat="1" x14ac:dyDescent="0.2">
      <c r="B10847" s="299"/>
      <c r="C10847" s="70">
        <f t="shared" si="169"/>
        <v>47570.416666640391</v>
      </c>
      <c r="D10847" s="14"/>
      <c r="E10847" s="307"/>
    </row>
    <row r="10848" spans="2:5" s="301" customFormat="1" x14ac:dyDescent="0.2">
      <c r="B10848" s="299"/>
      <c r="C10848" s="70">
        <f t="shared" si="169"/>
        <v>47570.458333307055</v>
      </c>
      <c r="D10848" s="14"/>
      <c r="E10848" s="307"/>
    </row>
    <row r="10849" spans="2:5" s="301" customFormat="1" x14ac:dyDescent="0.2">
      <c r="B10849" s="299"/>
      <c r="C10849" s="70">
        <f t="shared" si="169"/>
        <v>47570.499999973719</v>
      </c>
      <c r="D10849" s="14"/>
      <c r="E10849" s="307"/>
    </row>
    <row r="10850" spans="2:5" s="301" customFormat="1" x14ac:dyDescent="0.2">
      <c r="B10850" s="299"/>
      <c r="C10850" s="70">
        <f t="shared" si="169"/>
        <v>47570.541666640383</v>
      </c>
      <c r="D10850" s="14"/>
      <c r="E10850" s="307"/>
    </row>
    <row r="10851" spans="2:5" s="301" customFormat="1" x14ac:dyDescent="0.2">
      <c r="B10851" s="299"/>
      <c r="C10851" s="70">
        <f t="shared" si="169"/>
        <v>47570.583333307048</v>
      </c>
      <c r="D10851" s="14"/>
      <c r="E10851" s="307"/>
    </row>
    <row r="10852" spans="2:5" s="301" customFormat="1" x14ac:dyDescent="0.2">
      <c r="B10852" s="299"/>
      <c r="C10852" s="70">
        <f t="shared" si="169"/>
        <v>47570.624999973712</v>
      </c>
      <c r="D10852" s="14"/>
      <c r="E10852" s="307"/>
    </row>
    <row r="10853" spans="2:5" s="301" customFormat="1" x14ac:dyDescent="0.2">
      <c r="B10853" s="299"/>
      <c r="C10853" s="70">
        <f t="shared" si="169"/>
        <v>47570.666666640376</v>
      </c>
      <c r="D10853" s="14"/>
      <c r="E10853" s="307"/>
    </row>
    <row r="10854" spans="2:5" s="301" customFormat="1" x14ac:dyDescent="0.2">
      <c r="B10854" s="299"/>
      <c r="C10854" s="70">
        <f t="shared" si="169"/>
        <v>47570.70833330704</v>
      </c>
      <c r="D10854" s="14"/>
      <c r="E10854" s="307"/>
    </row>
    <row r="10855" spans="2:5" s="301" customFormat="1" x14ac:dyDescent="0.2">
      <c r="B10855" s="299"/>
      <c r="C10855" s="70">
        <f t="shared" si="169"/>
        <v>47570.749999973705</v>
      </c>
      <c r="D10855" s="14"/>
      <c r="E10855" s="307"/>
    </row>
    <row r="10856" spans="2:5" s="301" customFormat="1" x14ac:dyDescent="0.2">
      <c r="B10856" s="299"/>
      <c r="C10856" s="70">
        <f t="shared" si="169"/>
        <v>47570.791666640369</v>
      </c>
      <c r="D10856" s="14"/>
      <c r="E10856" s="307"/>
    </row>
    <row r="10857" spans="2:5" s="301" customFormat="1" x14ac:dyDescent="0.2">
      <c r="B10857" s="299"/>
      <c r="C10857" s="70">
        <f t="shared" si="169"/>
        <v>47570.833333307033</v>
      </c>
      <c r="D10857" s="14"/>
      <c r="E10857" s="307"/>
    </row>
    <row r="10858" spans="2:5" s="301" customFormat="1" x14ac:dyDescent="0.2">
      <c r="B10858" s="299"/>
      <c r="C10858" s="70">
        <f t="shared" si="169"/>
        <v>47570.874999973697</v>
      </c>
      <c r="D10858" s="14"/>
      <c r="E10858" s="307"/>
    </row>
    <row r="10859" spans="2:5" s="301" customFormat="1" x14ac:dyDescent="0.2">
      <c r="B10859" s="299"/>
      <c r="C10859" s="70">
        <f t="shared" si="169"/>
        <v>47570.916666640362</v>
      </c>
      <c r="D10859" s="14"/>
      <c r="E10859" s="307"/>
    </row>
    <row r="10860" spans="2:5" s="301" customFormat="1" x14ac:dyDescent="0.2">
      <c r="B10860" s="299"/>
      <c r="C10860" s="70">
        <f t="shared" si="169"/>
        <v>47570.958333307026</v>
      </c>
      <c r="D10860" s="14"/>
      <c r="E10860" s="307"/>
    </row>
    <row r="10861" spans="2:5" s="301" customFormat="1" x14ac:dyDescent="0.2">
      <c r="B10861" s="299"/>
      <c r="C10861" s="70">
        <f t="shared" si="169"/>
        <v>47570.99999997369</v>
      </c>
      <c r="D10861" s="14"/>
      <c r="E10861" s="307"/>
    </row>
    <row r="10862" spans="2:5" s="301" customFormat="1" x14ac:dyDescent="0.2">
      <c r="B10862" s="299"/>
      <c r="C10862" s="70">
        <f t="shared" si="169"/>
        <v>47571.041666640354</v>
      </c>
      <c r="D10862" s="14"/>
      <c r="E10862" s="307"/>
    </row>
    <row r="10863" spans="2:5" s="301" customFormat="1" x14ac:dyDescent="0.2">
      <c r="B10863" s="299"/>
      <c r="C10863" s="70">
        <f t="shared" si="169"/>
        <v>47571.083333307019</v>
      </c>
      <c r="D10863" s="14"/>
      <c r="E10863" s="307"/>
    </row>
    <row r="10864" spans="2:5" s="301" customFormat="1" x14ac:dyDescent="0.2">
      <c r="B10864" s="299"/>
      <c r="C10864" s="70">
        <f t="shared" si="169"/>
        <v>47571.124999973683</v>
      </c>
      <c r="D10864" s="14"/>
      <c r="E10864" s="307"/>
    </row>
    <row r="10865" spans="2:5" s="301" customFormat="1" x14ac:dyDescent="0.2">
      <c r="B10865" s="299"/>
      <c r="C10865" s="70">
        <f t="shared" si="169"/>
        <v>47571.166666640347</v>
      </c>
      <c r="D10865" s="14"/>
      <c r="E10865" s="307"/>
    </row>
    <row r="10866" spans="2:5" s="301" customFormat="1" x14ac:dyDescent="0.2">
      <c r="B10866" s="299"/>
      <c r="C10866" s="70">
        <f t="shared" si="169"/>
        <v>47571.208333307011</v>
      </c>
      <c r="D10866" s="14"/>
      <c r="E10866" s="307"/>
    </row>
    <row r="10867" spans="2:5" s="301" customFormat="1" x14ac:dyDescent="0.2">
      <c r="B10867" s="299"/>
      <c r="C10867" s="70">
        <f t="shared" si="169"/>
        <v>47571.249999973676</v>
      </c>
      <c r="D10867" s="14"/>
      <c r="E10867" s="307"/>
    </row>
    <row r="10868" spans="2:5" s="301" customFormat="1" x14ac:dyDescent="0.2">
      <c r="B10868" s="299"/>
      <c r="C10868" s="70">
        <f t="shared" si="169"/>
        <v>47571.29166664034</v>
      </c>
      <c r="D10868" s="14"/>
      <c r="E10868" s="307"/>
    </row>
    <row r="10869" spans="2:5" s="301" customFormat="1" x14ac:dyDescent="0.2">
      <c r="B10869" s="299"/>
      <c r="C10869" s="70">
        <f t="shared" si="169"/>
        <v>47571.333333307004</v>
      </c>
      <c r="D10869" s="14"/>
      <c r="E10869" s="307"/>
    </row>
    <row r="10870" spans="2:5" s="301" customFormat="1" x14ac:dyDescent="0.2">
      <c r="B10870" s="299"/>
      <c r="C10870" s="70">
        <f t="shared" si="169"/>
        <v>47571.374999973668</v>
      </c>
      <c r="D10870" s="14"/>
      <c r="E10870" s="307"/>
    </row>
    <row r="10871" spans="2:5" s="301" customFormat="1" x14ac:dyDescent="0.2">
      <c r="B10871" s="299"/>
      <c r="C10871" s="70">
        <f t="shared" si="169"/>
        <v>47571.416666640333</v>
      </c>
      <c r="D10871" s="14"/>
      <c r="E10871" s="307"/>
    </row>
    <row r="10872" spans="2:5" s="301" customFormat="1" x14ac:dyDescent="0.2">
      <c r="B10872" s="299"/>
      <c r="C10872" s="70">
        <f t="shared" si="169"/>
        <v>47571.458333306997</v>
      </c>
      <c r="D10872" s="14"/>
      <c r="E10872" s="307"/>
    </row>
    <row r="10873" spans="2:5" s="301" customFormat="1" x14ac:dyDescent="0.2">
      <c r="B10873" s="299"/>
      <c r="C10873" s="70">
        <f t="shared" si="169"/>
        <v>47571.499999973661</v>
      </c>
      <c r="D10873" s="14"/>
      <c r="E10873" s="307"/>
    </row>
    <row r="10874" spans="2:5" s="301" customFormat="1" x14ac:dyDescent="0.2">
      <c r="B10874" s="299"/>
      <c r="C10874" s="70">
        <f t="shared" si="169"/>
        <v>47571.541666640325</v>
      </c>
      <c r="D10874" s="14"/>
      <c r="E10874" s="307"/>
    </row>
    <row r="10875" spans="2:5" s="301" customFormat="1" x14ac:dyDescent="0.2">
      <c r="B10875" s="299"/>
      <c r="C10875" s="70">
        <f t="shared" si="169"/>
        <v>47571.58333330699</v>
      </c>
      <c r="D10875" s="14"/>
      <c r="E10875" s="307"/>
    </row>
    <row r="10876" spans="2:5" s="301" customFormat="1" x14ac:dyDescent="0.2">
      <c r="B10876" s="299"/>
      <c r="C10876" s="70">
        <f t="shared" si="169"/>
        <v>47571.624999973654</v>
      </c>
      <c r="D10876" s="14"/>
      <c r="E10876" s="307"/>
    </row>
    <row r="10877" spans="2:5" s="301" customFormat="1" x14ac:dyDescent="0.2">
      <c r="B10877" s="299"/>
      <c r="C10877" s="70">
        <f t="shared" si="169"/>
        <v>47571.666666640318</v>
      </c>
      <c r="D10877" s="14"/>
      <c r="E10877" s="307"/>
    </row>
    <row r="10878" spans="2:5" s="301" customFormat="1" x14ac:dyDescent="0.2">
      <c r="B10878" s="299"/>
      <c r="C10878" s="70">
        <f t="shared" si="169"/>
        <v>47571.708333306982</v>
      </c>
      <c r="D10878" s="14"/>
      <c r="E10878" s="307"/>
    </row>
    <row r="10879" spans="2:5" s="301" customFormat="1" x14ac:dyDescent="0.2">
      <c r="B10879" s="299"/>
      <c r="C10879" s="70">
        <f t="shared" si="169"/>
        <v>47571.749999973646</v>
      </c>
      <c r="D10879" s="14"/>
      <c r="E10879" s="307"/>
    </row>
    <row r="10880" spans="2:5" s="301" customFormat="1" x14ac:dyDescent="0.2">
      <c r="B10880" s="299"/>
      <c r="C10880" s="70">
        <f t="shared" si="169"/>
        <v>47571.791666640311</v>
      </c>
      <c r="D10880" s="14"/>
      <c r="E10880" s="307"/>
    </row>
    <row r="10881" spans="2:5" s="301" customFormat="1" x14ac:dyDescent="0.2">
      <c r="B10881" s="299"/>
      <c r="C10881" s="70">
        <f t="shared" si="169"/>
        <v>47571.833333306975</v>
      </c>
      <c r="D10881" s="14"/>
      <c r="E10881" s="307"/>
    </row>
    <row r="10882" spans="2:5" s="301" customFormat="1" x14ac:dyDescent="0.2">
      <c r="B10882" s="299"/>
      <c r="C10882" s="70">
        <f t="shared" si="169"/>
        <v>47571.874999973639</v>
      </c>
      <c r="D10882" s="14"/>
      <c r="E10882" s="307"/>
    </row>
    <row r="10883" spans="2:5" s="301" customFormat="1" x14ac:dyDescent="0.2">
      <c r="B10883" s="299"/>
      <c r="C10883" s="70">
        <f t="shared" si="169"/>
        <v>47571.916666640303</v>
      </c>
      <c r="D10883" s="14"/>
      <c r="E10883" s="307"/>
    </row>
    <row r="10884" spans="2:5" s="301" customFormat="1" x14ac:dyDescent="0.2">
      <c r="B10884" s="299"/>
      <c r="C10884" s="70">
        <f t="shared" si="169"/>
        <v>47571.958333306968</v>
      </c>
      <c r="D10884" s="14"/>
      <c r="E10884" s="307"/>
    </row>
    <row r="10885" spans="2:5" s="301" customFormat="1" x14ac:dyDescent="0.2">
      <c r="B10885" s="299"/>
      <c r="C10885" s="70">
        <f t="shared" si="169"/>
        <v>47571.999999973632</v>
      </c>
      <c r="D10885" s="14"/>
      <c r="E10885" s="307"/>
    </row>
    <row r="10886" spans="2:5" s="301" customFormat="1" x14ac:dyDescent="0.2">
      <c r="B10886" s="299"/>
      <c r="C10886" s="70">
        <f t="shared" si="169"/>
        <v>47572.041666640296</v>
      </c>
      <c r="D10886" s="14"/>
      <c r="E10886" s="307"/>
    </row>
    <row r="10887" spans="2:5" s="301" customFormat="1" x14ac:dyDescent="0.2">
      <c r="B10887" s="299"/>
      <c r="C10887" s="70">
        <f t="shared" si="169"/>
        <v>47572.08333330696</v>
      </c>
      <c r="D10887" s="14"/>
      <c r="E10887" s="307"/>
    </row>
    <row r="10888" spans="2:5" s="301" customFormat="1" x14ac:dyDescent="0.2">
      <c r="B10888" s="299"/>
      <c r="C10888" s="70">
        <f t="shared" si="169"/>
        <v>47572.124999973625</v>
      </c>
      <c r="D10888" s="14"/>
      <c r="E10888" s="307"/>
    </row>
    <row r="10889" spans="2:5" s="301" customFormat="1" x14ac:dyDescent="0.2">
      <c r="B10889" s="299"/>
      <c r="C10889" s="70">
        <f t="shared" si="169"/>
        <v>47572.166666640289</v>
      </c>
      <c r="D10889" s="14"/>
      <c r="E10889" s="307"/>
    </row>
    <row r="10890" spans="2:5" s="301" customFormat="1" x14ac:dyDescent="0.2">
      <c r="B10890" s="299"/>
      <c r="C10890" s="70">
        <f t="shared" si="169"/>
        <v>47572.208333306953</v>
      </c>
      <c r="D10890" s="14"/>
      <c r="E10890" s="307"/>
    </row>
    <row r="10891" spans="2:5" s="301" customFormat="1" x14ac:dyDescent="0.2">
      <c r="B10891" s="299"/>
      <c r="C10891" s="70">
        <f t="shared" si="169"/>
        <v>47572.249999973617</v>
      </c>
      <c r="D10891" s="14"/>
      <c r="E10891" s="307"/>
    </row>
    <row r="10892" spans="2:5" s="301" customFormat="1" x14ac:dyDescent="0.2">
      <c r="B10892" s="299"/>
      <c r="C10892" s="70">
        <f t="shared" si="169"/>
        <v>47572.291666640282</v>
      </c>
      <c r="D10892" s="14"/>
      <c r="E10892" s="307"/>
    </row>
    <row r="10893" spans="2:5" s="301" customFormat="1" x14ac:dyDescent="0.2">
      <c r="B10893" s="299"/>
      <c r="C10893" s="70">
        <f t="shared" si="169"/>
        <v>47572.333333306946</v>
      </c>
      <c r="D10893" s="14"/>
      <c r="E10893" s="307"/>
    </row>
    <row r="10894" spans="2:5" s="301" customFormat="1" x14ac:dyDescent="0.2">
      <c r="B10894" s="299"/>
      <c r="C10894" s="70">
        <f t="shared" si="169"/>
        <v>47572.37499997361</v>
      </c>
      <c r="D10894" s="14"/>
      <c r="E10894" s="307"/>
    </row>
    <row r="10895" spans="2:5" s="301" customFormat="1" x14ac:dyDescent="0.2">
      <c r="B10895" s="299"/>
      <c r="C10895" s="70">
        <f t="shared" ref="C10895:C10958" si="170">IFERROR(C10894+1/24,"Input start date of historical data in cell C12")</f>
        <v>47572.416666640274</v>
      </c>
      <c r="D10895" s="14"/>
      <c r="E10895" s="307"/>
    </row>
    <row r="10896" spans="2:5" s="301" customFormat="1" x14ac:dyDescent="0.2">
      <c r="B10896" s="299"/>
      <c r="C10896" s="70">
        <f t="shared" si="170"/>
        <v>47572.458333306939</v>
      </c>
      <c r="D10896" s="14"/>
      <c r="E10896" s="307"/>
    </row>
    <row r="10897" spans="2:5" s="301" customFormat="1" x14ac:dyDescent="0.2">
      <c r="B10897" s="299"/>
      <c r="C10897" s="70">
        <f t="shared" si="170"/>
        <v>47572.499999973603</v>
      </c>
      <c r="D10897" s="14"/>
      <c r="E10897" s="307"/>
    </row>
    <row r="10898" spans="2:5" s="301" customFormat="1" x14ac:dyDescent="0.2">
      <c r="B10898" s="299"/>
      <c r="C10898" s="70">
        <f t="shared" si="170"/>
        <v>47572.541666640267</v>
      </c>
      <c r="D10898" s="14"/>
      <c r="E10898" s="307"/>
    </row>
    <row r="10899" spans="2:5" s="301" customFormat="1" x14ac:dyDescent="0.2">
      <c r="B10899" s="299"/>
      <c r="C10899" s="70">
        <f t="shared" si="170"/>
        <v>47572.583333306931</v>
      </c>
      <c r="D10899" s="14"/>
      <c r="E10899" s="307"/>
    </row>
    <row r="10900" spans="2:5" s="301" customFormat="1" x14ac:dyDescent="0.2">
      <c r="B10900" s="299"/>
      <c r="C10900" s="70">
        <f t="shared" si="170"/>
        <v>47572.624999973596</v>
      </c>
      <c r="D10900" s="14"/>
      <c r="E10900" s="307"/>
    </row>
    <row r="10901" spans="2:5" s="301" customFormat="1" x14ac:dyDescent="0.2">
      <c r="B10901" s="299"/>
      <c r="C10901" s="70">
        <f t="shared" si="170"/>
        <v>47572.66666664026</v>
      </c>
      <c r="D10901" s="14"/>
      <c r="E10901" s="307"/>
    </row>
    <row r="10902" spans="2:5" s="301" customFormat="1" x14ac:dyDescent="0.2">
      <c r="B10902" s="299"/>
      <c r="C10902" s="70">
        <f t="shared" si="170"/>
        <v>47572.708333306924</v>
      </c>
      <c r="D10902" s="14"/>
      <c r="E10902" s="307"/>
    </row>
    <row r="10903" spans="2:5" s="301" customFormat="1" x14ac:dyDescent="0.2">
      <c r="B10903" s="299"/>
      <c r="C10903" s="70">
        <f t="shared" si="170"/>
        <v>47572.749999973588</v>
      </c>
      <c r="D10903" s="14"/>
      <c r="E10903" s="307"/>
    </row>
    <row r="10904" spans="2:5" s="301" customFormat="1" x14ac:dyDescent="0.2">
      <c r="B10904" s="299"/>
      <c r="C10904" s="70">
        <f t="shared" si="170"/>
        <v>47572.791666640253</v>
      </c>
      <c r="D10904" s="14"/>
      <c r="E10904" s="307"/>
    </row>
    <row r="10905" spans="2:5" s="301" customFormat="1" x14ac:dyDescent="0.2">
      <c r="B10905" s="299"/>
      <c r="C10905" s="70">
        <f t="shared" si="170"/>
        <v>47572.833333306917</v>
      </c>
      <c r="D10905" s="14"/>
      <c r="E10905" s="307"/>
    </row>
    <row r="10906" spans="2:5" s="301" customFormat="1" x14ac:dyDescent="0.2">
      <c r="B10906" s="299"/>
      <c r="C10906" s="70">
        <f t="shared" si="170"/>
        <v>47572.874999973581</v>
      </c>
      <c r="D10906" s="14"/>
      <c r="E10906" s="307"/>
    </row>
    <row r="10907" spans="2:5" s="301" customFormat="1" x14ac:dyDescent="0.2">
      <c r="B10907" s="299"/>
      <c r="C10907" s="70">
        <f t="shared" si="170"/>
        <v>47572.916666640245</v>
      </c>
      <c r="D10907" s="14"/>
      <c r="E10907" s="307"/>
    </row>
    <row r="10908" spans="2:5" s="301" customFormat="1" x14ac:dyDescent="0.2">
      <c r="B10908" s="299"/>
      <c r="C10908" s="70">
        <f t="shared" si="170"/>
        <v>47572.958333306909</v>
      </c>
      <c r="D10908" s="14"/>
      <c r="E10908" s="307"/>
    </row>
    <row r="10909" spans="2:5" s="301" customFormat="1" x14ac:dyDescent="0.2">
      <c r="B10909" s="299"/>
      <c r="C10909" s="70">
        <f t="shared" si="170"/>
        <v>47572.999999973574</v>
      </c>
      <c r="D10909" s="14"/>
      <c r="E10909" s="307"/>
    </row>
    <row r="10910" spans="2:5" s="301" customFormat="1" x14ac:dyDescent="0.2">
      <c r="B10910" s="299"/>
      <c r="C10910" s="70">
        <f t="shared" si="170"/>
        <v>47573.041666640238</v>
      </c>
      <c r="D10910" s="14"/>
      <c r="E10910" s="307"/>
    </row>
    <row r="10911" spans="2:5" s="301" customFormat="1" x14ac:dyDescent="0.2">
      <c r="B10911" s="299"/>
      <c r="C10911" s="70">
        <f t="shared" si="170"/>
        <v>47573.083333306902</v>
      </c>
      <c r="D10911" s="14"/>
      <c r="E10911" s="307"/>
    </row>
    <row r="10912" spans="2:5" s="301" customFormat="1" x14ac:dyDescent="0.2">
      <c r="B10912" s="299"/>
      <c r="C10912" s="70">
        <f t="shared" si="170"/>
        <v>47573.124999973566</v>
      </c>
      <c r="D10912" s="14"/>
      <c r="E10912" s="307"/>
    </row>
    <row r="10913" spans="2:5" s="301" customFormat="1" x14ac:dyDescent="0.2">
      <c r="B10913" s="299"/>
      <c r="C10913" s="70">
        <f t="shared" si="170"/>
        <v>47573.166666640231</v>
      </c>
      <c r="D10913" s="14"/>
      <c r="E10913" s="307"/>
    </row>
    <row r="10914" spans="2:5" s="301" customFormat="1" x14ac:dyDescent="0.2">
      <c r="B10914" s="299"/>
      <c r="C10914" s="70">
        <f t="shared" si="170"/>
        <v>47573.208333306895</v>
      </c>
      <c r="D10914" s="14"/>
      <c r="E10914" s="307"/>
    </row>
    <row r="10915" spans="2:5" s="301" customFormat="1" x14ac:dyDescent="0.2">
      <c r="B10915" s="299"/>
      <c r="C10915" s="70">
        <f t="shared" si="170"/>
        <v>47573.249999973559</v>
      </c>
      <c r="D10915" s="14"/>
      <c r="E10915" s="307"/>
    </row>
    <row r="10916" spans="2:5" s="301" customFormat="1" x14ac:dyDescent="0.2">
      <c r="B10916" s="299"/>
      <c r="C10916" s="70">
        <f t="shared" si="170"/>
        <v>47573.291666640223</v>
      </c>
      <c r="D10916" s="14"/>
      <c r="E10916" s="307"/>
    </row>
    <row r="10917" spans="2:5" s="301" customFormat="1" x14ac:dyDescent="0.2">
      <c r="B10917" s="299"/>
      <c r="C10917" s="70">
        <f t="shared" si="170"/>
        <v>47573.333333306888</v>
      </c>
      <c r="D10917" s="14"/>
      <c r="E10917" s="307"/>
    </row>
    <row r="10918" spans="2:5" s="301" customFormat="1" x14ac:dyDescent="0.2">
      <c r="B10918" s="299"/>
      <c r="C10918" s="70">
        <f t="shared" si="170"/>
        <v>47573.374999973552</v>
      </c>
      <c r="D10918" s="14"/>
      <c r="E10918" s="307"/>
    </row>
    <row r="10919" spans="2:5" s="301" customFormat="1" x14ac:dyDescent="0.2">
      <c r="B10919" s="299"/>
      <c r="C10919" s="70">
        <f t="shared" si="170"/>
        <v>47573.416666640216</v>
      </c>
      <c r="D10919" s="14"/>
      <c r="E10919" s="307"/>
    </row>
    <row r="10920" spans="2:5" s="301" customFormat="1" x14ac:dyDescent="0.2">
      <c r="B10920" s="299"/>
      <c r="C10920" s="70">
        <f t="shared" si="170"/>
        <v>47573.45833330688</v>
      </c>
      <c r="D10920" s="14"/>
      <c r="E10920" s="307"/>
    </row>
    <row r="10921" spans="2:5" s="301" customFormat="1" x14ac:dyDescent="0.2">
      <c r="B10921" s="299"/>
      <c r="C10921" s="70">
        <f t="shared" si="170"/>
        <v>47573.499999973545</v>
      </c>
      <c r="D10921" s="14"/>
      <c r="E10921" s="307"/>
    </row>
    <row r="10922" spans="2:5" s="301" customFormat="1" x14ac:dyDescent="0.2">
      <c r="B10922" s="299"/>
      <c r="C10922" s="70">
        <f t="shared" si="170"/>
        <v>47573.541666640209</v>
      </c>
      <c r="D10922" s="14"/>
      <c r="E10922" s="307"/>
    </row>
    <row r="10923" spans="2:5" s="301" customFormat="1" x14ac:dyDescent="0.2">
      <c r="B10923" s="299"/>
      <c r="C10923" s="70">
        <f t="shared" si="170"/>
        <v>47573.583333306873</v>
      </c>
      <c r="D10923" s="14"/>
      <c r="E10923" s="307"/>
    </row>
    <row r="10924" spans="2:5" s="301" customFormat="1" x14ac:dyDescent="0.2">
      <c r="B10924" s="299"/>
      <c r="C10924" s="70">
        <f t="shared" si="170"/>
        <v>47573.624999973537</v>
      </c>
      <c r="D10924" s="14"/>
      <c r="E10924" s="307"/>
    </row>
    <row r="10925" spans="2:5" s="301" customFormat="1" x14ac:dyDescent="0.2">
      <c r="B10925" s="299"/>
      <c r="C10925" s="70">
        <f t="shared" si="170"/>
        <v>47573.666666640202</v>
      </c>
      <c r="D10925" s="14"/>
      <c r="E10925" s="307"/>
    </row>
    <row r="10926" spans="2:5" s="301" customFormat="1" x14ac:dyDescent="0.2">
      <c r="B10926" s="299"/>
      <c r="C10926" s="70">
        <f t="shared" si="170"/>
        <v>47573.708333306866</v>
      </c>
      <c r="D10926" s="14"/>
      <c r="E10926" s="307"/>
    </row>
    <row r="10927" spans="2:5" s="301" customFormat="1" x14ac:dyDescent="0.2">
      <c r="B10927" s="299"/>
      <c r="C10927" s="70">
        <f t="shared" si="170"/>
        <v>47573.74999997353</v>
      </c>
      <c r="D10927" s="14"/>
      <c r="E10927" s="307"/>
    </row>
    <row r="10928" spans="2:5" s="301" customFormat="1" x14ac:dyDescent="0.2">
      <c r="B10928" s="299"/>
      <c r="C10928" s="70">
        <f t="shared" si="170"/>
        <v>47573.791666640194</v>
      </c>
      <c r="D10928" s="14"/>
      <c r="E10928" s="307"/>
    </row>
    <row r="10929" spans="2:5" s="301" customFormat="1" x14ac:dyDescent="0.2">
      <c r="B10929" s="299"/>
      <c r="C10929" s="70">
        <f t="shared" si="170"/>
        <v>47573.833333306859</v>
      </c>
      <c r="D10929" s="14"/>
      <c r="E10929" s="307"/>
    </row>
    <row r="10930" spans="2:5" s="301" customFormat="1" x14ac:dyDescent="0.2">
      <c r="B10930" s="299"/>
      <c r="C10930" s="70">
        <f t="shared" si="170"/>
        <v>47573.874999973523</v>
      </c>
      <c r="D10930" s="14"/>
      <c r="E10930" s="307"/>
    </row>
    <row r="10931" spans="2:5" s="301" customFormat="1" x14ac:dyDescent="0.2">
      <c r="B10931" s="299"/>
      <c r="C10931" s="70">
        <f t="shared" si="170"/>
        <v>47573.916666640187</v>
      </c>
      <c r="D10931" s="14"/>
      <c r="E10931" s="307"/>
    </row>
    <row r="10932" spans="2:5" s="301" customFormat="1" x14ac:dyDescent="0.2">
      <c r="B10932" s="299"/>
      <c r="C10932" s="70">
        <f t="shared" si="170"/>
        <v>47573.958333306851</v>
      </c>
      <c r="D10932" s="14"/>
      <c r="E10932" s="307"/>
    </row>
    <row r="10933" spans="2:5" s="301" customFormat="1" x14ac:dyDescent="0.2">
      <c r="B10933" s="299"/>
      <c r="C10933" s="70">
        <f t="shared" si="170"/>
        <v>47573.999999973516</v>
      </c>
      <c r="D10933" s="14"/>
      <c r="E10933" s="307"/>
    </row>
    <row r="10934" spans="2:5" s="301" customFormat="1" x14ac:dyDescent="0.2">
      <c r="B10934" s="299"/>
      <c r="C10934" s="70">
        <f t="shared" si="170"/>
        <v>47574.04166664018</v>
      </c>
      <c r="D10934" s="14"/>
      <c r="E10934" s="307"/>
    </row>
    <row r="10935" spans="2:5" s="301" customFormat="1" x14ac:dyDescent="0.2">
      <c r="B10935" s="299"/>
      <c r="C10935" s="70">
        <f t="shared" si="170"/>
        <v>47574.083333306844</v>
      </c>
      <c r="D10935" s="14"/>
      <c r="E10935" s="307"/>
    </row>
    <row r="10936" spans="2:5" s="301" customFormat="1" x14ac:dyDescent="0.2">
      <c r="B10936" s="299"/>
      <c r="C10936" s="70">
        <f t="shared" si="170"/>
        <v>47574.124999973508</v>
      </c>
      <c r="D10936" s="14"/>
      <c r="E10936" s="307"/>
    </row>
    <row r="10937" spans="2:5" s="301" customFormat="1" x14ac:dyDescent="0.2">
      <c r="B10937" s="299"/>
      <c r="C10937" s="70">
        <f t="shared" si="170"/>
        <v>47574.166666640172</v>
      </c>
      <c r="D10937" s="14"/>
      <c r="E10937" s="307"/>
    </row>
    <row r="10938" spans="2:5" s="301" customFormat="1" x14ac:dyDescent="0.2">
      <c r="B10938" s="299"/>
      <c r="C10938" s="70">
        <f t="shared" si="170"/>
        <v>47574.208333306837</v>
      </c>
      <c r="D10938" s="14"/>
      <c r="E10938" s="307"/>
    </row>
    <row r="10939" spans="2:5" s="301" customFormat="1" x14ac:dyDescent="0.2">
      <c r="B10939" s="299"/>
      <c r="C10939" s="70">
        <f t="shared" si="170"/>
        <v>47574.249999973501</v>
      </c>
      <c r="D10939" s="14"/>
      <c r="E10939" s="307"/>
    </row>
    <row r="10940" spans="2:5" s="301" customFormat="1" x14ac:dyDescent="0.2">
      <c r="B10940" s="299"/>
      <c r="C10940" s="70">
        <f t="shared" si="170"/>
        <v>47574.291666640165</v>
      </c>
      <c r="D10940" s="14"/>
      <c r="E10940" s="307"/>
    </row>
    <row r="10941" spans="2:5" s="301" customFormat="1" x14ac:dyDescent="0.2">
      <c r="B10941" s="299"/>
      <c r="C10941" s="70">
        <f t="shared" si="170"/>
        <v>47574.333333306829</v>
      </c>
      <c r="D10941" s="14"/>
      <c r="E10941" s="307"/>
    </row>
    <row r="10942" spans="2:5" s="301" customFormat="1" x14ac:dyDescent="0.2">
      <c r="B10942" s="299"/>
      <c r="C10942" s="70">
        <f t="shared" si="170"/>
        <v>47574.374999973494</v>
      </c>
      <c r="D10942" s="14"/>
      <c r="E10942" s="307"/>
    </row>
    <row r="10943" spans="2:5" s="301" customFormat="1" x14ac:dyDescent="0.2">
      <c r="B10943" s="299"/>
      <c r="C10943" s="70">
        <f t="shared" si="170"/>
        <v>47574.416666640158</v>
      </c>
      <c r="D10943" s="14"/>
      <c r="E10943" s="307"/>
    </row>
    <row r="10944" spans="2:5" s="301" customFormat="1" x14ac:dyDescent="0.2">
      <c r="B10944" s="299"/>
      <c r="C10944" s="70">
        <f t="shared" si="170"/>
        <v>47574.458333306822</v>
      </c>
      <c r="D10944" s="14"/>
      <c r="E10944" s="307"/>
    </row>
    <row r="10945" spans="2:5" s="301" customFormat="1" x14ac:dyDescent="0.2">
      <c r="B10945" s="299"/>
      <c r="C10945" s="70">
        <f t="shared" si="170"/>
        <v>47574.499999973486</v>
      </c>
      <c r="D10945" s="14"/>
      <c r="E10945" s="307"/>
    </row>
    <row r="10946" spans="2:5" s="301" customFormat="1" x14ac:dyDescent="0.2">
      <c r="B10946" s="299"/>
      <c r="C10946" s="70">
        <f t="shared" si="170"/>
        <v>47574.541666640151</v>
      </c>
      <c r="D10946" s="14"/>
      <c r="E10946" s="307"/>
    </row>
    <row r="10947" spans="2:5" s="301" customFormat="1" x14ac:dyDescent="0.2">
      <c r="B10947" s="299"/>
      <c r="C10947" s="70">
        <f t="shared" si="170"/>
        <v>47574.583333306815</v>
      </c>
      <c r="D10947" s="14"/>
      <c r="E10947" s="307"/>
    </row>
    <row r="10948" spans="2:5" s="301" customFormat="1" x14ac:dyDescent="0.2">
      <c r="B10948" s="299"/>
      <c r="C10948" s="70">
        <f t="shared" si="170"/>
        <v>47574.624999973479</v>
      </c>
      <c r="D10948" s="14"/>
      <c r="E10948" s="307"/>
    </row>
    <row r="10949" spans="2:5" s="301" customFormat="1" x14ac:dyDescent="0.2">
      <c r="B10949" s="299"/>
      <c r="C10949" s="70">
        <f t="shared" si="170"/>
        <v>47574.666666640143</v>
      </c>
      <c r="D10949" s="14"/>
      <c r="E10949" s="307"/>
    </row>
    <row r="10950" spans="2:5" s="301" customFormat="1" x14ac:dyDescent="0.2">
      <c r="B10950" s="299"/>
      <c r="C10950" s="70">
        <f t="shared" si="170"/>
        <v>47574.708333306808</v>
      </c>
      <c r="D10950" s="14"/>
      <c r="E10950" s="307"/>
    </row>
    <row r="10951" spans="2:5" s="301" customFormat="1" x14ac:dyDescent="0.2">
      <c r="B10951" s="299"/>
      <c r="C10951" s="70">
        <f t="shared" si="170"/>
        <v>47574.749999973472</v>
      </c>
      <c r="D10951" s="14"/>
      <c r="E10951" s="307"/>
    </row>
    <row r="10952" spans="2:5" s="301" customFormat="1" x14ac:dyDescent="0.2">
      <c r="B10952" s="299"/>
      <c r="C10952" s="70">
        <f t="shared" si="170"/>
        <v>47574.791666640136</v>
      </c>
      <c r="D10952" s="14"/>
      <c r="E10952" s="307"/>
    </row>
    <row r="10953" spans="2:5" s="301" customFormat="1" x14ac:dyDescent="0.2">
      <c r="B10953" s="299"/>
      <c r="C10953" s="70">
        <f t="shared" si="170"/>
        <v>47574.8333333068</v>
      </c>
      <c r="D10953" s="14"/>
      <c r="E10953" s="307"/>
    </row>
    <row r="10954" spans="2:5" s="301" customFormat="1" x14ac:dyDescent="0.2">
      <c r="B10954" s="299"/>
      <c r="C10954" s="70">
        <f t="shared" si="170"/>
        <v>47574.874999973465</v>
      </c>
      <c r="D10954" s="14"/>
      <c r="E10954" s="307"/>
    </row>
    <row r="10955" spans="2:5" s="301" customFormat="1" x14ac:dyDescent="0.2">
      <c r="B10955" s="299"/>
      <c r="C10955" s="70">
        <f t="shared" si="170"/>
        <v>47574.916666640129</v>
      </c>
      <c r="D10955" s="14"/>
      <c r="E10955" s="307"/>
    </row>
    <row r="10956" spans="2:5" s="301" customFormat="1" x14ac:dyDescent="0.2">
      <c r="B10956" s="299"/>
      <c r="C10956" s="70">
        <f t="shared" si="170"/>
        <v>47574.958333306793</v>
      </c>
      <c r="D10956" s="14"/>
      <c r="E10956" s="307"/>
    </row>
    <row r="10957" spans="2:5" s="301" customFormat="1" x14ac:dyDescent="0.2">
      <c r="B10957" s="299"/>
      <c r="C10957" s="70">
        <f t="shared" si="170"/>
        <v>47574.999999973457</v>
      </c>
      <c r="D10957" s="14"/>
      <c r="E10957" s="307"/>
    </row>
    <row r="10958" spans="2:5" s="301" customFormat="1" x14ac:dyDescent="0.2">
      <c r="B10958" s="299"/>
      <c r="C10958" s="70">
        <f t="shared" si="170"/>
        <v>47575.041666640122</v>
      </c>
      <c r="D10958" s="14"/>
      <c r="E10958" s="307"/>
    </row>
    <row r="10959" spans="2:5" s="301" customFormat="1" x14ac:dyDescent="0.2">
      <c r="B10959" s="299"/>
      <c r="C10959" s="70">
        <f t="shared" ref="C10959:C11022" si="171">IFERROR(C10958+1/24,"Input start date of historical data in cell C12")</f>
        <v>47575.083333306786</v>
      </c>
      <c r="D10959" s="14"/>
      <c r="E10959" s="307"/>
    </row>
    <row r="10960" spans="2:5" s="301" customFormat="1" x14ac:dyDescent="0.2">
      <c r="B10960" s="299"/>
      <c r="C10960" s="70">
        <f t="shared" si="171"/>
        <v>47575.12499997345</v>
      </c>
      <c r="D10960" s="14"/>
      <c r="E10960" s="307"/>
    </row>
    <row r="10961" spans="2:5" s="301" customFormat="1" x14ac:dyDescent="0.2">
      <c r="B10961" s="299"/>
      <c r="C10961" s="70">
        <f t="shared" si="171"/>
        <v>47575.166666640114</v>
      </c>
      <c r="D10961" s="14"/>
      <c r="E10961" s="307"/>
    </row>
    <row r="10962" spans="2:5" s="301" customFormat="1" x14ac:dyDescent="0.2">
      <c r="B10962" s="299"/>
      <c r="C10962" s="70">
        <f t="shared" si="171"/>
        <v>47575.208333306779</v>
      </c>
      <c r="D10962" s="14"/>
      <c r="E10962" s="307"/>
    </row>
    <row r="10963" spans="2:5" s="301" customFormat="1" x14ac:dyDescent="0.2">
      <c r="B10963" s="299"/>
      <c r="C10963" s="70">
        <f t="shared" si="171"/>
        <v>47575.249999973443</v>
      </c>
      <c r="D10963" s="14"/>
      <c r="E10963" s="307"/>
    </row>
    <row r="10964" spans="2:5" s="301" customFormat="1" x14ac:dyDescent="0.2">
      <c r="B10964" s="299"/>
      <c r="C10964" s="70">
        <f t="shared" si="171"/>
        <v>47575.291666640107</v>
      </c>
      <c r="D10964" s="14"/>
      <c r="E10964" s="307"/>
    </row>
    <row r="10965" spans="2:5" s="301" customFormat="1" x14ac:dyDescent="0.2">
      <c r="B10965" s="299"/>
      <c r="C10965" s="70">
        <f t="shared" si="171"/>
        <v>47575.333333306771</v>
      </c>
      <c r="D10965" s="14"/>
      <c r="E10965" s="307"/>
    </row>
    <row r="10966" spans="2:5" s="301" customFormat="1" x14ac:dyDescent="0.2">
      <c r="B10966" s="299"/>
      <c r="C10966" s="70">
        <f t="shared" si="171"/>
        <v>47575.374999973435</v>
      </c>
      <c r="D10966" s="14"/>
      <c r="E10966" s="307"/>
    </row>
    <row r="10967" spans="2:5" s="301" customFormat="1" x14ac:dyDescent="0.2">
      <c r="B10967" s="299"/>
      <c r="C10967" s="70">
        <f t="shared" si="171"/>
        <v>47575.4166666401</v>
      </c>
      <c r="D10967" s="14"/>
      <c r="E10967" s="307"/>
    </row>
    <row r="10968" spans="2:5" s="301" customFormat="1" x14ac:dyDescent="0.2">
      <c r="B10968" s="299"/>
      <c r="C10968" s="70">
        <f t="shared" si="171"/>
        <v>47575.458333306764</v>
      </c>
      <c r="D10968" s="14"/>
      <c r="E10968" s="307"/>
    </row>
    <row r="10969" spans="2:5" s="301" customFormat="1" x14ac:dyDescent="0.2">
      <c r="B10969" s="299"/>
      <c r="C10969" s="70">
        <f t="shared" si="171"/>
        <v>47575.499999973428</v>
      </c>
      <c r="D10969" s="14"/>
      <c r="E10969" s="307"/>
    </row>
    <row r="10970" spans="2:5" s="301" customFormat="1" x14ac:dyDescent="0.2">
      <c r="B10970" s="299"/>
      <c r="C10970" s="70">
        <f t="shared" si="171"/>
        <v>47575.541666640092</v>
      </c>
      <c r="D10970" s="14"/>
      <c r="E10970" s="307"/>
    </row>
    <row r="10971" spans="2:5" s="301" customFormat="1" x14ac:dyDescent="0.2">
      <c r="B10971" s="299"/>
      <c r="C10971" s="70">
        <f t="shared" si="171"/>
        <v>47575.583333306757</v>
      </c>
      <c r="D10971" s="14"/>
      <c r="E10971" s="307"/>
    </row>
    <row r="10972" spans="2:5" s="301" customFormat="1" x14ac:dyDescent="0.2">
      <c r="B10972" s="299"/>
      <c r="C10972" s="70">
        <f t="shared" si="171"/>
        <v>47575.624999973421</v>
      </c>
      <c r="D10972" s="14"/>
      <c r="E10972" s="307"/>
    </row>
    <row r="10973" spans="2:5" s="301" customFormat="1" x14ac:dyDescent="0.2">
      <c r="B10973" s="299"/>
      <c r="C10973" s="70">
        <f t="shared" si="171"/>
        <v>47575.666666640085</v>
      </c>
      <c r="D10973" s="14"/>
      <c r="E10973" s="307"/>
    </row>
    <row r="10974" spans="2:5" s="301" customFormat="1" x14ac:dyDescent="0.2">
      <c r="B10974" s="299"/>
      <c r="C10974" s="70">
        <f t="shared" si="171"/>
        <v>47575.708333306749</v>
      </c>
      <c r="D10974" s="14"/>
      <c r="E10974" s="307"/>
    </row>
    <row r="10975" spans="2:5" s="301" customFormat="1" x14ac:dyDescent="0.2">
      <c r="B10975" s="299"/>
      <c r="C10975" s="70">
        <f t="shared" si="171"/>
        <v>47575.749999973414</v>
      </c>
      <c r="D10975" s="14"/>
      <c r="E10975" s="307"/>
    </row>
    <row r="10976" spans="2:5" s="301" customFormat="1" x14ac:dyDescent="0.2">
      <c r="B10976" s="299"/>
      <c r="C10976" s="70">
        <f t="shared" si="171"/>
        <v>47575.791666640078</v>
      </c>
      <c r="D10976" s="14"/>
      <c r="E10976" s="307"/>
    </row>
    <row r="10977" spans="2:5" s="301" customFormat="1" x14ac:dyDescent="0.2">
      <c r="B10977" s="299"/>
      <c r="C10977" s="70">
        <f t="shared" si="171"/>
        <v>47575.833333306742</v>
      </c>
      <c r="D10977" s="14"/>
      <c r="E10977" s="307"/>
    </row>
    <row r="10978" spans="2:5" s="301" customFormat="1" x14ac:dyDescent="0.2">
      <c r="B10978" s="299"/>
      <c r="C10978" s="70">
        <f t="shared" si="171"/>
        <v>47575.874999973406</v>
      </c>
      <c r="D10978" s="14"/>
      <c r="E10978" s="307"/>
    </row>
    <row r="10979" spans="2:5" s="301" customFormat="1" x14ac:dyDescent="0.2">
      <c r="B10979" s="299"/>
      <c r="C10979" s="70">
        <f t="shared" si="171"/>
        <v>47575.916666640071</v>
      </c>
      <c r="D10979" s="14"/>
      <c r="E10979" s="307"/>
    </row>
    <row r="10980" spans="2:5" s="301" customFormat="1" x14ac:dyDescent="0.2">
      <c r="B10980" s="299"/>
      <c r="C10980" s="70">
        <f t="shared" si="171"/>
        <v>47575.958333306735</v>
      </c>
      <c r="D10980" s="14"/>
      <c r="E10980" s="307"/>
    </row>
    <row r="10981" spans="2:5" s="301" customFormat="1" x14ac:dyDescent="0.2">
      <c r="B10981" s="299"/>
      <c r="C10981" s="70">
        <f t="shared" si="171"/>
        <v>47575.999999973399</v>
      </c>
      <c r="D10981" s="14"/>
      <c r="E10981" s="307"/>
    </row>
    <row r="10982" spans="2:5" s="301" customFormat="1" x14ac:dyDescent="0.2">
      <c r="B10982" s="299"/>
      <c r="C10982" s="70">
        <f t="shared" si="171"/>
        <v>47576.041666640063</v>
      </c>
      <c r="D10982" s="14"/>
      <c r="E10982" s="307"/>
    </row>
    <row r="10983" spans="2:5" s="301" customFormat="1" x14ac:dyDescent="0.2">
      <c r="B10983" s="299"/>
      <c r="C10983" s="70">
        <f t="shared" si="171"/>
        <v>47576.083333306728</v>
      </c>
      <c r="D10983" s="14"/>
      <c r="E10983" s="307"/>
    </row>
    <row r="10984" spans="2:5" s="301" customFormat="1" x14ac:dyDescent="0.2">
      <c r="B10984" s="299"/>
      <c r="C10984" s="70">
        <f t="shared" si="171"/>
        <v>47576.124999973392</v>
      </c>
      <c r="D10984" s="14"/>
      <c r="E10984" s="307"/>
    </row>
    <row r="10985" spans="2:5" s="301" customFormat="1" x14ac:dyDescent="0.2">
      <c r="B10985" s="299"/>
      <c r="C10985" s="70">
        <f t="shared" si="171"/>
        <v>47576.166666640056</v>
      </c>
      <c r="D10985" s="14"/>
      <c r="E10985" s="307"/>
    </row>
    <row r="10986" spans="2:5" s="301" customFormat="1" x14ac:dyDescent="0.2">
      <c r="B10986" s="299"/>
      <c r="C10986" s="70">
        <f t="shared" si="171"/>
        <v>47576.20833330672</v>
      </c>
      <c r="D10986" s="14"/>
      <c r="E10986" s="307"/>
    </row>
    <row r="10987" spans="2:5" s="301" customFormat="1" x14ac:dyDescent="0.2">
      <c r="B10987" s="299"/>
      <c r="C10987" s="70">
        <f t="shared" si="171"/>
        <v>47576.249999973385</v>
      </c>
      <c r="D10987" s="14"/>
      <c r="E10987" s="307"/>
    </row>
    <row r="10988" spans="2:5" s="301" customFormat="1" x14ac:dyDescent="0.2">
      <c r="B10988" s="299"/>
      <c r="C10988" s="70">
        <f t="shared" si="171"/>
        <v>47576.291666640049</v>
      </c>
      <c r="D10988" s="14"/>
      <c r="E10988" s="307"/>
    </row>
    <row r="10989" spans="2:5" s="301" customFormat="1" x14ac:dyDescent="0.2">
      <c r="B10989" s="299"/>
      <c r="C10989" s="70">
        <f t="shared" si="171"/>
        <v>47576.333333306713</v>
      </c>
      <c r="D10989" s="14"/>
      <c r="E10989" s="307"/>
    </row>
    <row r="10990" spans="2:5" s="301" customFormat="1" x14ac:dyDescent="0.2">
      <c r="B10990" s="299"/>
      <c r="C10990" s="70">
        <f t="shared" si="171"/>
        <v>47576.374999973377</v>
      </c>
      <c r="D10990" s="14"/>
      <c r="E10990" s="307"/>
    </row>
    <row r="10991" spans="2:5" s="301" customFormat="1" x14ac:dyDescent="0.2">
      <c r="B10991" s="299"/>
      <c r="C10991" s="70">
        <f t="shared" si="171"/>
        <v>47576.416666640042</v>
      </c>
      <c r="D10991" s="14"/>
      <c r="E10991" s="307"/>
    </row>
    <row r="10992" spans="2:5" s="301" customFormat="1" x14ac:dyDescent="0.2">
      <c r="B10992" s="299"/>
      <c r="C10992" s="70">
        <f t="shared" si="171"/>
        <v>47576.458333306706</v>
      </c>
      <c r="D10992" s="14"/>
      <c r="E10992" s="307"/>
    </row>
    <row r="10993" spans="2:5" s="301" customFormat="1" x14ac:dyDescent="0.2">
      <c r="B10993" s="299"/>
      <c r="C10993" s="70">
        <f t="shared" si="171"/>
        <v>47576.49999997337</v>
      </c>
      <c r="D10993" s="14"/>
      <c r="E10993" s="307"/>
    </row>
    <row r="10994" spans="2:5" s="301" customFormat="1" x14ac:dyDescent="0.2">
      <c r="B10994" s="299"/>
      <c r="C10994" s="70">
        <f t="shared" si="171"/>
        <v>47576.541666640034</v>
      </c>
      <c r="D10994" s="14"/>
      <c r="E10994" s="307"/>
    </row>
    <row r="10995" spans="2:5" s="301" customFormat="1" x14ac:dyDescent="0.2">
      <c r="B10995" s="299"/>
      <c r="C10995" s="70">
        <f t="shared" si="171"/>
        <v>47576.583333306698</v>
      </c>
      <c r="D10995" s="14"/>
      <c r="E10995" s="307"/>
    </row>
    <row r="10996" spans="2:5" s="301" customFormat="1" x14ac:dyDescent="0.2">
      <c r="B10996" s="299"/>
      <c r="C10996" s="70">
        <f t="shared" si="171"/>
        <v>47576.624999973363</v>
      </c>
      <c r="D10996" s="14"/>
      <c r="E10996" s="307"/>
    </row>
    <row r="10997" spans="2:5" s="301" customFormat="1" x14ac:dyDescent="0.2">
      <c r="B10997" s="299"/>
      <c r="C10997" s="70">
        <f t="shared" si="171"/>
        <v>47576.666666640027</v>
      </c>
      <c r="D10997" s="14"/>
      <c r="E10997" s="307"/>
    </row>
    <row r="10998" spans="2:5" s="301" customFormat="1" x14ac:dyDescent="0.2">
      <c r="B10998" s="299"/>
      <c r="C10998" s="70">
        <f t="shared" si="171"/>
        <v>47576.708333306691</v>
      </c>
      <c r="D10998" s="14"/>
      <c r="E10998" s="307"/>
    </row>
    <row r="10999" spans="2:5" s="301" customFormat="1" x14ac:dyDescent="0.2">
      <c r="B10999" s="299"/>
      <c r="C10999" s="70">
        <f t="shared" si="171"/>
        <v>47576.749999973355</v>
      </c>
      <c r="D10999" s="14"/>
      <c r="E10999" s="307"/>
    </row>
    <row r="11000" spans="2:5" s="301" customFormat="1" x14ac:dyDescent="0.2">
      <c r="B11000" s="299"/>
      <c r="C11000" s="70">
        <f t="shared" si="171"/>
        <v>47576.79166664002</v>
      </c>
      <c r="D11000" s="14"/>
      <c r="E11000" s="307"/>
    </row>
    <row r="11001" spans="2:5" s="301" customFormat="1" x14ac:dyDescent="0.2">
      <c r="B11001" s="299"/>
      <c r="C11001" s="70">
        <f t="shared" si="171"/>
        <v>47576.833333306684</v>
      </c>
      <c r="D11001" s="14"/>
      <c r="E11001" s="307"/>
    </row>
    <row r="11002" spans="2:5" s="301" customFormat="1" x14ac:dyDescent="0.2">
      <c r="B11002" s="299"/>
      <c r="C11002" s="70">
        <f t="shared" si="171"/>
        <v>47576.874999973348</v>
      </c>
      <c r="D11002" s="14"/>
      <c r="E11002" s="307"/>
    </row>
    <row r="11003" spans="2:5" s="301" customFormat="1" x14ac:dyDescent="0.2">
      <c r="B11003" s="299"/>
      <c r="C11003" s="70">
        <f t="shared" si="171"/>
        <v>47576.916666640012</v>
      </c>
      <c r="D11003" s="14"/>
      <c r="E11003" s="307"/>
    </row>
    <row r="11004" spans="2:5" s="301" customFormat="1" x14ac:dyDescent="0.2">
      <c r="B11004" s="299"/>
      <c r="C11004" s="70">
        <f t="shared" si="171"/>
        <v>47576.958333306677</v>
      </c>
      <c r="D11004" s="14"/>
      <c r="E11004" s="307"/>
    </row>
    <row r="11005" spans="2:5" s="301" customFormat="1" x14ac:dyDescent="0.2">
      <c r="B11005" s="299"/>
      <c r="C11005" s="70">
        <f t="shared" si="171"/>
        <v>47576.999999973341</v>
      </c>
      <c r="D11005" s="14"/>
      <c r="E11005" s="307"/>
    </row>
    <row r="11006" spans="2:5" s="301" customFormat="1" x14ac:dyDescent="0.2">
      <c r="B11006" s="299"/>
      <c r="C11006" s="70">
        <f t="shared" si="171"/>
        <v>47577.041666640005</v>
      </c>
      <c r="D11006" s="14"/>
      <c r="E11006" s="307"/>
    </row>
    <row r="11007" spans="2:5" s="301" customFormat="1" x14ac:dyDescent="0.2">
      <c r="B11007" s="299"/>
      <c r="C11007" s="70">
        <f t="shared" si="171"/>
        <v>47577.083333306669</v>
      </c>
      <c r="D11007" s="14"/>
      <c r="E11007" s="307"/>
    </row>
    <row r="11008" spans="2:5" s="301" customFormat="1" x14ac:dyDescent="0.2">
      <c r="B11008" s="299"/>
      <c r="C11008" s="70">
        <f t="shared" si="171"/>
        <v>47577.124999973334</v>
      </c>
      <c r="D11008" s="14"/>
      <c r="E11008" s="307"/>
    </row>
    <row r="11009" spans="2:5" s="301" customFormat="1" x14ac:dyDescent="0.2">
      <c r="B11009" s="299"/>
      <c r="C11009" s="70">
        <f t="shared" si="171"/>
        <v>47577.166666639998</v>
      </c>
      <c r="D11009" s="14"/>
      <c r="E11009" s="307"/>
    </row>
    <row r="11010" spans="2:5" s="301" customFormat="1" x14ac:dyDescent="0.2">
      <c r="B11010" s="299"/>
      <c r="C11010" s="70">
        <f t="shared" si="171"/>
        <v>47577.208333306662</v>
      </c>
      <c r="D11010" s="14"/>
      <c r="E11010" s="307"/>
    </row>
    <row r="11011" spans="2:5" s="301" customFormat="1" x14ac:dyDescent="0.2">
      <c r="B11011" s="299"/>
      <c r="C11011" s="70">
        <f t="shared" si="171"/>
        <v>47577.249999973326</v>
      </c>
      <c r="D11011" s="14"/>
      <c r="E11011" s="307"/>
    </row>
    <row r="11012" spans="2:5" s="301" customFormat="1" x14ac:dyDescent="0.2">
      <c r="B11012" s="299"/>
      <c r="C11012" s="70">
        <f t="shared" si="171"/>
        <v>47577.291666639991</v>
      </c>
      <c r="D11012" s="14"/>
      <c r="E11012" s="307"/>
    </row>
    <row r="11013" spans="2:5" s="301" customFormat="1" x14ac:dyDescent="0.2">
      <c r="B11013" s="299"/>
      <c r="C11013" s="70">
        <f t="shared" si="171"/>
        <v>47577.333333306655</v>
      </c>
      <c r="D11013" s="14"/>
      <c r="E11013" s="307"/>
    </row>
    <row r="11014" spans="2:5" s="301" customFormat="1" x14ac:dyDescent="0.2">
      <c r="B11014" s="299"/>
      <c r="C11014" s="70">
        <f t="shared" si="171"/>
        <v>47577.374999973319</v>
      </c>
      <c r="D11014" s="14"/>
      <c r="E11014" s="307"/>
    </row>
    <row r="11015" spans="2:5" s="301" customFormat="1" x14ac:dyDescent="0.2">
      <c r="B11015" s="299"/>
      <c r="C11015" s="70">
        <f t="shared" si="171"/>
        <v>47577.416666639983</v>
      </c>
      <c r="D11015" s="14"/>
      <c r="E11015" s="307"/>
    </row>
    <row r="11016" spans="2:5" s="301" customFormat="1" x14ac:dyDescent="0.2">
      <c r="B11016" s="299"/>
      <c r="C11016" s="70">
        <f t="shared" si="171"/>
        <v>47577.458333306648</v>
      </c>
      <c r="D11016" s="14"/>
      <c r="E11016" s="307"/>
    </row>
    <row r="11017" spans="2:5" s="301" customFormat="1" x14ac:dyDescent="0.2">
      <c r="B11017" s="299"/>
      <c r="C11017" s="70">
        <f t="shared" si="171"/>
        <v>47577.499999973312</v>
      </c>
      <c r="D11017" s="14"/>
      <c r="E11017" s="307"/>
    </row>
    <row r="11018" spans="2:5" s="301" customFormat="1" x14ac:dyDescent="0.2">
      <c r="B11018" s="299"/>
      <c r="C11018" s="70">
        <f t="shared" si="171"/>
        <v>47577.541666639976</v>
      </c>
      <c r="D11018" s="14"/>
      <c r="E11018" s="307"/>
    </row>
    <row r="11019" spans="2:5" s="301" customFormat="1" x14ac:dyDescent="0.2">
      <c r="B11019" s="299"/>
      <c r="C11019" s="70">
        <f t="shared" si="171"/>
        <v>47577.58333330664</v>
      </c>
      <c r="D11019" s="14"/>
      <c r="E11019" s="307"/>
    </row>
    <row r="11020" spans="2:5" s="301" customFormat="1" x14ac:dyDescent="0.2">
      <c r="B11020" s="299"/>
      <c r="C11020" s="70">
        <f t="shared" si="171"/>
        <v>47577.624999973305</v>
      </c>
      <c r="D11020" s="14"/>
      <c r="E11020" s="307"/>
    </row>
    <row r="11021" spans="2:5" s="301" customFormat="1" x14ac:dyDescent="0.2">
      <c r="B11021" s="299"/>
      <c r="C11021" s="70">
        <f t="shared" si="171"/>
        <v>47577.666666639969</v>
      </c>
      <c r="D11021" s="14"/>
      <c r="E11021" s="307"/>
    </row>
    <row r="11022" spans="2:5" s="301" customFormat="1" x14ac:dyDescent="0.2">
      <c r="B11022" s="299"/>
      <c r="C11022" s="70">
        <f t="shared" si="171"/>
        <v>47577.708333306633</v>
      </c>
      <c r="D11022" s="14"/>
      <c r="E11022" s="307"/>
    </row>
    <row r="11023" spans="2:5" s="301" customFormat="1" x14ac:dyDescent="0.2">
      <c r="B11023" s="299"/>
      <c r="C11023" s="70">
        <f t="shared" ref="C11023:C11086" si="172">IFERROR(C11022+1/24,"Input start date of historical data in cell C12")</f>
        <v>47577.749999973297</v>
      </c>
      <c r="D11023" s="14"/>
      <c r="E11023" s="307"/>
    </row>
    <row r="11024" spans="2:5" s="301" customFormat="1" x14ac:dyDescent="0.2">
      <c r="B11024" s="299"/>
      <c r="C11024" s="70">
        <f t="shared" si="172"/>
        <v>47577.791666639961</v>
      </c>
      <c r="D11024" s="14"/>
      <c r="E11024" s="307"/>
    </row>
    <row r="11025" spans="2:5" s="301" customFormat="1" x14ac:dyDescent="0.2">
      <c r="B11025" s="299"/>
      <c r="C11025" s="70">
        <f t="shared" si="172"/>
        <v>47577.833333306626</v>
      </c>
      <c r="D11025" s="14"/>
      <c r="E11025" s="307"/>
    </row>
    <row r="11026" spans="2:5" s="301" customFormat="1" x14ac:dyDescent="0.2">
      <c r="B11026" s="299"/>
      <c r="C11026" s="70">
        <f t="shared" si="172"/>
        <v>47577.87499997329</v>
      </c>
      <c r="D11026" s="14"/>
      <c r="E11026" s="307"/>
    </row>
    <row r="11027" spans="2:5" s="301" customFormat="1" x14ac:dyDescent="0.2">
      <c r="B11027" s="299"/>
      <c r="C11027" s="70">
        <f t="shared" si="172"/>
        <v>47577.916666639954</v>
      </c>
      <c r="D11027" s="14"/>
      <c r="E11027" s="307"/>
    </row>
    <row r="11028" spans="2:5" s="301" customFormat="1" x14ac:dyDescent="0.2">
      <c r="B11028" s="299"/>
      <c r="C11028" s="70">
        <f t="shared" si="172"/>
        <v>47577.958333306618</v>
      </c>
      <c r="D11028" s="14"/>
      <c r="E11028" s="307"/>
    </row>
    <row r="11029" spans="2:5" s="301" customFormat="1" x14ac:dyDescent="0.2">
      <c r="B11029" s="299"/>
      <c r="C11029" s="70">
        <f t="shared" si="172"/>
        <v>47577.999999973283</v>
      </c>
      <c r="D11029" s="14"/>
      <c r="E11029" s="307"/>
    </row>
    <row r="11030" spans="2:5" s="301" customFormat="1" x14ac:dyDescent="0.2">
      <c r="B11030" s="299"/>
      <c r="C11030" s="70">
        <f t="shared" si="172"/>
        <v>47578.041666639947</v>
      </c>
      <c r="D11030" s="14"/>
      <c r="E11030" s="307"/>
    </row>
    <row r="11031" spans="2:5" s="301" customFormat="1" x14ac:dyDescent="0.2">
      <c r="B11031" s="299"/>
      <c r="C11031" s="70">
        <f t="shared" si="172"/>
        <v>47578.083333306611</v>
      </c>
      <c r="D11031" s="14"/>
      <c r="E11031" s="307"/>
    </row>
    <row r="11032" spans="2:5" s="301" customFormat="1" x14ac:dyDescent="0.2">
      <c r="B11032" s="299"/>
      <c r="C11032" s="70">
        <f t="shared" si="172"/>
        <v>47578.124999973275</v>
      </c>
      <c r="D11032" s="14"/>
      <c r="E11032" s="307"/>
    </row>
    <row r="11033" spans="2:5" s="301" customFormat="1" x14ac:dyDescent="0.2">
      <c r="B11033" s="299"/>
      <c r="C11033" s="70">
        <f t="shared" si="172"/>
        <v>47578.16666663994</v>
      </c>
      <c r="D11033" s="14"/>
      <c r="E11033" s="307"/>
    </row>
    <row r="11034" spans="2:5" s="301" customFormat="1" x14ac:dyDescent="0.2">
      <c r="B11034" s="299"/>
      <c r="C11034" s="70">
        <f t="shared" si="172"/>
        <v>47578.208333306604</v>
      </c>
      <c r="D11034" s="14"/>
      <c r="E11034" s="307"/>
    </row>
    <row r="11035" spans="2:5" s="301" customFormat="1" x14ac:dyDescent="0.2">
      <c r="B11035" s="299"/>
      <c r="C11035" s="70">
        <f t="shared" si="172"/>
        <v>47578.249999973268</v>
      </c>
      <c r="D11035" s="14"/>
      <c r="E11035" s="307"/>
    </row>
    <row r="11036" spans="2:5" s="301" customFormat="1" x14ac:dyDescent="0.2">
      <c r="B11036" s="299"/>
      <c r="C11036" s="70">
        <f t="shared" si="172"/>
        <v>47578.291666639932</v>
      </c>
      <c r="D11036" s="14"/>
      <c r="E11036" s="307"/>
    </row>
    <row r="11037" spans="2:5" s="301" customFormat="1" x14ac:dyDescent="0.2">
      <c r="B11037" s="299"/>
      <c r="C11037" s="70">
        <f t="shared" si="172"/>
        <v>47578.333333306597</v>
      </c>
      <c r="D11037" s="14"/>
      <c r="E11037" s="307"/>
    </row>
    <row r="11038" spans="2:5" s="301" customFormat="1" x14ac:dyDescent="0.2">
      <c r="B11038" s="299"/>
      <c r="C11038" s="70">
        <f t="shared" si="172"/>
        <v>47578.374999973261</v>
      </c>
      <c r="D11038" s="14"/>
      <c r="E11038" s="307"/>
    </row>
    <row r="11039" spans="2:5" s="301" customFormat="1" x14ac:dyDescent="0.2">
      <c r="B11039" s="299"/>
      <c r="C11039" s="70">
        <f t="shared" si="172"/>
        <v>47578.416666639925</v>
      </c>
      <c r="D11039" s="14"/>
      <c r="E11039" s="307"/>
    </row>
    <row r="11040" spans="2:5" s="301" customFormat="1" x14ac:dyDescent="0.2">
      <c r="B11040" s="299"/>
      <c r="C11040" s="70">
        <f t="shared" si="172"/>
        <v>47578.458333306589</v>
      </c>
      <c r="D11040" s="14"/>
      <c r="E11040" s="307"/>
    </row>
    <row r="11041" spans="2:5" s="301" customFormat="1" x14ac:dyDescent="0.2">
      <c r="B11041" s="299"/>
      <c r="C11041" s="70">
        <f t="shared" si="172"/>
        <v>47578.499999973254</v>
      </c>
      <c r="D11041" s="14"/>
      <c r="E11041" s="307"/>
    </row>
    <row r="11042" spans="2:5" s="301" customFormat="1" x14ac:dyDescent="0.2">
      <c r="B11042" s="299"/>
      <c r="C11042" s="70">
        <f t="shared" si="172"/>
        <v>47578.541666639918</v>
      </c>
      <c r="D11042" s="14"/>
      <c r="E11042" s="307"/>
    </row>
    <row r="11043" spans="2:5" s="301" customFormat="1" x14ac:dyDescent="0.2">
      <c r="B11043" s="299"/>
      <c r="C11043" s="70">
        <f t="shared" si="172"/>
        <v>47578.583333306582</v>
      </c>
      <c r="D11043" s="14"/>
      <c r="E11043" s="307"/>
    </row>
    <row r="11044" spans="2:5" s="301" customFormat="1" x14ac:dyDescent="0.2">
      <c r="B11044" s="299"/>
      <c r="C11044" s="70">
        <f t="shared" si="172"/>
        <v>47578.624999973246</v>
      </c>
      <c r="D11044" s="14"/>
      <c r="E11044" s="307"/>
    </row>
    <row r="11045" spans="2:5" s="301" customFormat="1" x14ac:dyDescent="0.2">
      <c r="B11045" s="299"/>
      <c r="C11045" s="70">
        <f t="shared" si="172"/>
        <v>47578.666666639911</v>
      </c>
      <c r="D11045" s="14"/>
      <c r="E11045" s="307"/>
    </row>
    <row r="11046" spans="2:5" s="301" customFormat="1" x14ac:dyDescent="0.2">
      <c r="B11046" s="299"/>
      <c r="C11046" s="70">
        <f t="shared" si="172"/>
        <v>47578.708333306575</v>
      </c>
      <c r="D11046" s="14"/>
      <c r="E11046" s="307"/>
    </row>
    <row r="11047" spans="2:5" s="301" customFormat="1" x14ac:dyDescent="0.2">
      <c r="B11047" s="299"/>
      <c r="C11047" s="70">
        <f t="shared" si="172"/>
        <v>47578.749999973239</v>
      </c>
      <c r="D11047" s="14"/>
      <c r="E11047" s="307"/>
    </row>
    <row r="11048" spans="2:5" s="301" customFormat="1" x14ac:dyDescent="0.2">
      <c r="B11048" s="299"/>
      <c r="C11048" s="70">
        <f t="shared" si="172"/>
        <v>47578.791666639903</v>
      </c>
      <c r="D11048" s="14"/>
      <c r="E11048" s="307"/>
    </row>
    <row r="11049" spans="2:5" s="301" customFormat="1" x14ac:dyDescent="0.2">
      <c r="B11049" s="299"/>
      <c r="C11049" s="70">
        <f t="shared" si="172"/>
        <v>47578.833333306568</v>
      </c>
      <c r="D11049" s="14"/>
      <c r="E11049" s="307"/>
    </row>
    <row r="11050" spans="2:5" s="301" customFormat="1" x14ac:dyDescent="0.2">
      <c r="B11050" s="299"/>
      <c r="C11050" s="70">
        <f t="shared" si="172"/>
        <v>47578.874999973232</v>
      </c>
      <c r="D11050" s="14"/>
      <c r="E11050" s="307"/>
    </row>
    <row r="11051" spans="2:5" s="301" customFormat="1" x14ac:dyDescent="0.2">
      <c r="B11051" s="299"/>
      <c r="C11051" s="70">
        <f t="shared" si="172"/>
        <v>47578.916666639896</v>
      </c>
      <c r="D11051" s="14"/>
      <c r="E11051" s="307"/>
    </row>
    <row r="11052" spans="2:5" s="301" customFormat="1" x14ac:dyDescent="0.2">
      <c r="B11052" s="299"/>
      <c r="C11052" s="70">
        <f t="shared" si="172"/>
        <v>47578.95833330656</v>
      </c>
      <c r="D11052" s="14"/>
      <c r="E11052" s="307"/>
    </row>
    <row r="11053" spans="2:5" s="301" customFormat="1" x14ac:dyDescent="0.2">
      <c r="B11053" s="299"/>
      <c r="C11053" s="70">
        <f t="shared" si="172"/>
        <v>47578.999999973224</v>
      </c>
      <c r="D11053" s="14"/>
      <c r="E11053" s="307"/>
    </row>
    <row r="11054" spans="2:5" s="301" customFormat="1" x14ac:dyDescent="0.2">
      <c r="B11054" s="299"/>
      <c r="C11054" s="70">
        <f t="shared" si="172"/>
        <v>47579.041666639889</v>
      </c>
      <c r="D11054" s="14"/>
      <c r="E11054" s="307"/>
    </row>
    <row r="11055" spans="2:5" s="301" customFormat="1" x14ac:dyDescent="0.2">
      <c r="B11055" s="299"/>
      <c r="C11055" s="70">
        <f t="shared" si="172"/>
        <v>47579.083333306553</v>
      </c>
      <c r="D11055" s="14"/>
      <c r="E11055" s="307"/>
    </row>
    <row r="11056" spans="2:5" s="301" customFormat="1" x14ac:dyDescent="0.2">
      <c r="B11056" s="299"/>
      <c r="C11056" s="70">
        <f t="shared" si="172"/>
        <v>47579.124999973217</v>
      </c>
      <c r="D11056" s="14"/>
      <c r="E11056" s="307"/>
    </row>
    <row r="11057" spans="2:5" s="301" customFormat="1" x14ac:dyDescent="0.2">
      <c r="B11057" s="299"/>
      <c r="C11057" s="70">
        <f t="shared" si="172"/>
        <v>47579.166666639881</v>
      </c>
      <c r="D11057" s="14"/>
      <c r="E11057" s="307"/>
    </row>
    <row r="11058" spans="2:5" s="301" customFormat="1" x14ac:dyDescent="0.2">
      <c r="B11058" s="299"/>
      <c r="C11058" s="70">
        <f t="shared" si="172"/>
        <v>47579.208333306546</v>
      </c>
      <c r="D11058" s="14"/>
      <c r="E11058" s="307"/>
    </row>
    <row r="11059" spans="2:5" s="301" customFormat="1" x14ac:dyDescent="0.2">
      <c r="B11059" s="299"/>
      <c r="C11059" s="70">
        <f t="shared" si="172"/>
        <v>47579.24999997321</v>
      </c>
      <c r="D11059" s="14"/>
      <c r="E11059" s="307"/>
    </row>
    <row r="11060" spans="2:5" s="301" customFormat="1" x14ac:dyDescent="0.2">
      <c r="B11060" s="299"/>
      <c r="C11060" s="70">
        <f t="shared" si="172"/>
        <v>47579.291666639874</v>
      </c>
      <c r="D11060" s="14"/>
      <c r="E11060" s="307"/>
    </row>
    <row r="11061" spans="2:5" s="301" customFormat="1" x14ac:dyDescent="0.2">
      <c r="B11061" s="299"/>
      <c r="C11061" s="70">
        <f t="shared" si="172"/>
        <v>47579.333333306538</v>
      </c>
      <c r="D11061" s="14"/>
      <c r="E11061" s="307"/>
    </row>
    <row r="11062" spans="2:5" s="301" customFormat="1" x14ac:dyDescent="0.2">
      <c r="B11062" s="299"/>
      <c r="C11062" s="70">
        <f t="shared" si="172"/>
        <v>47579.374999973203</v>
      </c>
      <c r="D11062" s="14"/>
      <c r="E11062" s="307"/>
    </row>
    <row r="11063" spans="2:5" s="301" customFormat="1" x14ac:dyDescent="0.2">
      <c r="B11063" s="299"/>
      <c r="C11063" s="70">
        <f t="shared" si="172"/>
        <v>47579.416666639867</v>
      </c>
      <c r="D11063" s="14"/>
      <c r="E11063" s="307"/>
    </row>
    <row r="11064" spans="2:5" s="301" customFormat="1" x14ac:dyDescent="0.2">
      <c r="B11064" s="299"/>
      <c r="C11064" s="70">
        <f t="shared" si="172"/>
        <v>47579.458333306531</v>
      </c>
      <c r="D11064" s="14"/>
      <c r="E11064" s="307"/>
    </row>
    <row r="11065" spans="2:5" s="301" customFormat="1" x14ac:dyDescent="0.2">
      <c r="B11065" s="299"/>
      <c r="C11065" s="70">
        <f t="shared" si="172"/>
        <v>47579.499999973195</v>
      </c>
      <c r="D11065" s="14"/>
      <c r="E11065" s="307"/>
    </row>
    <row r="11066" spans="2:5" s="301" customFormat="1" x14ac:dyDescent="0.2">
      <c r="B11066" s="299"/>
      <c r="C11066" s="70">
        <f t="shared" si="172"/>
        <v>47579.54166663986</v>
      </c>
      <c r="D11066" s="14"/>
      <c r="E11066" s="307"/>
    </row>
    <row r="11067" spans="2:5" s="301" customFormat="1" x14ac:dyDescent="0.2">
      <c r="B11067" s="299"/>
      <c r="C11067" s="70">
        <f t="shared" si="172"/>
        <v>47579.583333306524</v>
      </c>
      <c r="D11067" s="14"/>
      <c r="E11067" s="307"/>
    </row>
    <row r="11068" spans="2:5" s="301" customFormat="1" x14ac:dyDescent="0.2">
      <c r="B11068" s="299"/>
      <c r="C11068" s="70">
        <f t="shared" si="172"/>
        <v>47579.624999973188</v>
      </c>
      <c r="D11068" s="14"/>
      <c r="E11068" s="307"/>
    </row>
    <row r="11069" spans="2:5" s="301" customFormat="1" x14ac:dyDescent="0.2">
      <c r="B11069" s="299"/>
      <c r="C11069" s="70">
        <f t="shared" si="172"/>
        <v>47579.666666639852</v>
      </c>
      <c r="D11069" s="14"/>
      <c r="E11069" s="307"/>
    </row>
    <row r="11070" spans="2:5" s="301" customFormat="1" x14ac:dyDescent="0.2">
      <c r="B11070" s="299"/>
      <c r="C11070" s="70">
        <f t="shared" si="172"/>
        <v>47579.708333306517</v>
      </c>
      <c r="D11070" s="14"/>
      <c r="E11070" s="307"/>
    </row>
    <row r="11071" spans="2:5" s="301" customFormat="1" x14ac:dyDescent="0.2">
      <c r="B11071" s="299"/>
      <c r="C11071" s="70">
        <f t="shared" si="172"/>
        <v>47579.749999973181</v>
      </c>
      <c r="D11071" s="14"/>
      <c r="E11071" s="307"/>
    </row>
    <row r="11072" spans="2:5" s="301" customFormat="1" x14ac:dyDescent="0.2">
      <c r="B11072" s="299"/>
      <c r="C11072" s="70">
        <f t="shared" si="172"/>
        <v>47579.791666639845</v>
      </c>
      <c r="D11072" s="14"/>
      <c r="E11072" s="307"/>
    </row>
    <row r="11073" spans="2:5" s="301" customFormat="1" x14ac:dyDescent="0.2">
      <c r="B11073" s="299"/>
      <c r="C11073" s="70">
        <f t="shared" si="172"/>
        <v>47579.833333306509</v>
      </c>
      <c r="D11073" s="14"/>
      <c r="E11073" s="307"/>
    </row>
    <row r="11074" spans="2:5" s="301" customFormat="1" x14ac:dyDescent="0.2">
      <c r="B11074" s="299"/>
      <c r="C11074" s="70">
        <f t="shared" si="172"/>
        <v>47579.874999973174</v>
      </c>
      <c r="D11074" s="14"/>
      <c r="E11074" s="307"/>
    </row>
    <row r="11075" spans="2:5" s="301" customFormat="1" x14ac:dyDescent="0.2">
      <c r="B11075" s="299"/>
      <c r="C11075" s="70">
        <f t="shared" si="172"/>
        <v>47579.916666639838</v>
      </c>
      <c r="D11075" s="14"/>
      <c r="E11075" s="307"/>
    </row>
    <row r="11076" spans="2:5" s="301" customFormat="1" x14ac:dyDescent="0.2">
      <c r="B11076" s="299"/>
      <c r="C11076" s="70">
        <f t="shared" si="172"/>
        <v>47579.958333306502</v>
      </c>
      <c r="D11076" s="14"/>
      <c r="E11076" s="307"/>
    </row>
    <row r="11077" spans="2:5" s="301" customFormat="1" x14ac:dyDescent="0.2">
      <c r="B11077" s="299"/>
      <c r="C11077" s="70">
        <f t="shared" si="172"/>
        <v>47579.999999973166</v>
      </c>
      <c r="D11077" s="14"/>
      <c r="E11077" s="307"/>
    </row>
    <row r="11078" spans="2:5" s="301" customFormat="1" x14ac:dyDescent="0.2">
      <c r="B11078" s="299"/>
      <c r="C11078" s="70">
        <f t="shared" si="172"/>
        <v>47580.041666639831</v>
      </c>
      <c r="D11078" s="14"/>
      <c r="E11078" s="307"/>
    </row>
    <row r="11079" spans="2:5" s="301" customFormat="1" x14ac:dyDescent="0.2">
      <c r="B11079" s="299"/>
      <c r="C11079" s="70">
        <f t="shared" si="172"/>
        <v>47580.083333306495</v>
      </c>
      <c r="D11079" s="14"/>
      <c r="E11079" s="307"/>
    </row>
    <row r="11080" spans="2:5" s="301" customFormat="1" x14ac:dyDescent="0.2">
      <c r="B11080" s="299"/>
      <c r="C11080" s="70">
        <f t="shared" si="172"/>
        <v>47580.124999973159</v>
      </c>
      <c r="D11080" s="14"/>
      <c r="E11080" s="307"/>
    </row>
    <row r="11081" spans="2:5" s="301" customFormat="1" x14ac:dyDescent="0.2">
      <c r="B11081" s="299"/>
      <c r="C11081" s="70">
        <f t="shared" si="172"/>
        <v>47580.166666639823</v>
      </c>
      <c r="D11081" s="14"/>
      <c r="E11081" s="307"/>
    </row>
    <row r="11082" spans="2:5" s="301" customFormat="1" x14ac:dyDescent="0.2">
      <c r="B11082" s="299"/>
      <c r="C11082" s="70">
        <f t="shared" si="172"/>
        <v>47580.208333306487</v>
      </c>
      <c r="D11082" s="14"/>
      <c r="E11082" s="307"/>
    </row>
    <row r="11083" spans="2:5" s="301" customFormat="1" x14ac:dyDescent="0.2">
      <c r="B11083" s="299"/>
      <c r="C11083" s="70">
        <f t="shared" si="172"/>
        <v>47580.249999973152</v>
      </c>
      <c r="D11083" s="14"/>
      <c r="E11083" s="307"/>
    </row>
    <row r="11084" spans="2:5" s="301" customFormat="1" x14ac:dyDescent="0.2">
      <c r="B11084" s="299"/>
      <c r="C11084" s="70">
        <f t="shared" si="172"/>
        <v>47580.291666639816</v>
      </c>
      <c r="D11084" s="14"/>
      <c r="E11084" s="307"/>
    </row>
    <row r="11085" spans="2:5" s="301" customFormat="1" x14ac:dyDescent="0.2">
      <c r="B11085" s="299"/>
      <c r="C11085" s="70">
        <f t="shared" si="172"/>
        <v>47580.33333330648</v>
      </c>
      <c r="D11085" s="14"/>
      <c r="E11085" s="307"/>
    </row>
    <row r="11086" spans="2:5" s="301" customFormat="1" x14ac:dyDescent="0.2">
      <c r="B11086" s="299"/>
      <c r="C11086" s="70">
        <f t="shared" si="172"/>
        <v>47580.374999973144</v>
      </c>
      <c r="D11086" s="14"/>
      <c r="E11086" s="307"/>
    </row>
    <row r="11087" spans="2:5" s="301" customFormat="1" x14ac:dyDescent="0.2">
      <c r="B11087" s="299"/>
      <c r="C11087" s="70">
        <f t="shared" ref="C11087:C11150" si="173">IFERROR(C11086+1/24,"Input start date of historical data in cell C12")</f>
        <v>47580.416666639809</v>
      </c>
      <c r="D11087" s="14"/>
      <c r="E11087" s="307"/>
    </row>
    <row r="11088" spans="2:5" s="301" customFormat="1" x14ac:dyDescent="0.2">
      <c r="B11088" s="299"/>
      <c r="C11088" s="70">
        <f t="shared" si="173"/>
        <v>47580.458333306473</v>
      </c>
      <c r="D11088" s="14"/>
      <c r="E11088" s="307"/>
    </row>
    <row r="11089" spans="2:5" s="301" customFormat="1" x14ac:dyDescent="0.2">
      <c r="B11089" s="299"/>
      <c r="C11089" s="70">
        <f t="shared" si="173"/>
        <v>47580.499999973137</v>
      </c>
      <c r="D11089" s="14"/>
      <c r="E11089" s="307"/>
    </row>
    <row r="11090" spans="2:5" s="301" customFormat="1" x14ac:dyDescent="0.2">
      <c r="B11090" s="299"/>
      <c r="C11090" s="70">
        <f t="shared" si="173"/>
        <v>47580.541666639801</v>
      </c>
      <c r="D11090" s="14"/>
      <c r="E11090" s="307"/>
    </row>
    <row r="11091" spans="2:5" s="301" customFormat="1" x14ac:dyDescent="0.2">
      <c r="B11091" s="299"/>
      <c r="C11091" s="70">
        <f t="shared" si="173"/>
        <v>47580.583333306466</v>
      </c>
      <c r="D11091" s="14"/>
      <c r="E11091" s="307"/>
    </row>
    <row r="11092" spans="2:5" s="301" customFormat="1" x14ac:dyDescent="0.2">
      <c r="B11092" s="299"/>
      <c r="C11092" s="70">
        <f t="shared" si="173"/>
        <v>47580.62499997313</v>
      </c>
      <c r="D11092" s="14"/>
      <c r="E11092" s="307"/>
    </row>
    <row r="11093" spans="2:5" s="301" customFormat="1" x14ac:dyDescent="0.2">
      <c r="B11093" s="299"/>
      <c r="C11093" s="70">
        <f t="shared" si="173"/>
        <v>47580.666666639794</v>
      </c>
      <c r="D11093" s="14"/>
      <c r="E11093" s="307"/>
    </row>
    <row r="11094" spans="2:5" s="301" customFormat="1" x14ac:dyDescent="0.2">
      <c r="B11094" s="299"/>
      <c r="C11094" s="70">
        <f t="shared" si="173"/>
        <v>47580.708333306458</v>
      </c>
      <c r="D11094" s="14"/>
      <c r="E11094" s="307"/>
    </row>
    <row r="11095" spans="2:5" s="301" customFormat="1" x14ac:dyDescent="0.2">
      <c r="B11095" s="299"/>
      <c r="C11095" s="70">
        <f t="shared" si="173"/>
        <v>47580.749999973123</v>
      </c>
      <c r="D11095" s="14"/>
      <c r="E11095" s="307"/>
    </row>
    <row r="11096" spans="2:5" s="301" customFormat="1" x14ac:dyDescent="0.2">
      <c r="B11096" s="299"/>
      <c r="C11096" s="70">
        <f t="shared" si="173"/>
        <v>47580.791666639787</v>
      </c>
      <c r="D11096" s="14"/>
      <c r="E11096" s="307"/>
    </row>
    <row r="11097" spans="2:5" s="301" customFormat="1" x14ac:dyDescent="0.2">
      <c r="B11097" s="299"/>
      <c r="C11097" s="70">
        <f t="shared" si="173"/>
        <v>47580.833333306451</v>
      </c>
      <c r="D11097" s="14"/>
      <c r="E11097" s="307"/>
    </row>
    <row r="11098" spans="2:5" s="301" customFormat="1" x14ac:dyDescent="0.2">
      <c r="B11098" s="299"/>
      <c r="C11098" s="70">
        <f t="shared" si="173"/>
        <v>47580.874999973115</v>
      </c>
      <c r="D11098" s="14"/>
      <c r="E11098" s="307"/>
    </row>
    <row r="11099" spans="2:5" s="301" customFormat="1" x14ac:dyDescent="0.2">
      <c r="B11099" s="299"/>
      <c r="C11099" s="70">
        <f t="shared" si="173"/>
        <v>47580.91666663978</v>
      </c>
      <c r="D11099" s="14"/>
      <c r="E11099" s="307"/>
    </row>
    <row r="11100" spans="2:5" s="301" customFormat="1" x14ac:dyDescent="0.2">
      <c r="B11100" s="299"/>
      <c r="C11100" s="70">
        <f t="shared" si="173"/>
        <v>47580.958333306444</v>
      </c>
      <c r="D11100" s="14"/>
      <c r="E11100" s="307"/>
    </row>
    <row r="11101" spans="2:5" s="301" customFormat="1" x14ac:dyDescent="0.2">
      <c r="B11101" s="299"/>
      <c r="C11101" s="70">
        <f t="shared" si="173"/>
        <v>47580.999999973108</v>
      </c>
      <c r="D11101" s="14"/>
      <c r="E11101" s="307"/>
    </row>
    <row r="11102" spans="2:5" s="301" customFormat="1" x14ac:dyDescent="0.2">
      <c r="B11102" s="299"/>
      <c r="C11102" s="70">
        <f t="shared" si="173"/>
        <v>47581.041666639772</v>
      </c>
      <c r="D11102" s="14"/>
      <c r="E11102" s="307"/>
    </row>
    <row r="11103" spans="2:5" s="301" customFormat="1" x14ac:dyDescent="0.2">
      <c r="B11103" s="299"/>
      <c r="C11103" s="70">
        <f t="shared" si="173"/>
        <v>47581.083333306437</v>
      </c>
      <c r="D11103" s="14"/>
      <c r="E11103" s="307"/>
    </row>
    <row r="11104" spans="2:5" s="301" customFormat="1" x14ac:dyDescent="0.2">
      <c r="B11104" s="299"/>
      <c r="C11104" s="70">
        <f t="shared" si="173"/>
        <v>47581.124999973101</v>
      </c>
      <c r="D11104" s="14"/>
      <c r="E11104" s="307"/>
    </row>
    <row r="11105" spans="2:5" s="301" customFormat="1" x14ac:dyDescent="0.2">
      <c r="B11105" s="299"/>
      <c r="C11105" s="70">
        <f t="shared" si="173"/>
        <v>47581.166666639765</v>
      </c>
      <c r="D11105" s="14"/>
      <c r="E11105" s="307"/>
    </row>
    <row r="11106" spans="2:5" s="301" customFormat="1" x14ac:dyDescent="0.2">
      <c r="B11106" s="299"/>
      <c r="C11106" s="70">
        <f t="shared" si="173"/>
        <v>47581.208333306429</v>
      </c>
      <c r="D11106" s="14"/>
      <c r="E11106" s="307"/>
    </row>
    <row r="11107" spans="2:5" s="301" customFormat="1" x14ac:dyDescent="0.2">
      <c r="B11107" s="299"/>
      <c r="C11107" s="70">
        <f t="shared" si="173"/>
        <v>47581.249999973094</v>
      </c>
      <c r="D11107" s="14"/>
      <c r="E11107" s="307"/>
    </row>
    <row r="11108" spans="2:5" s="301" customFormat="1" x14ac:dyDescent="0.2">
      <c r="B11108" s="299"/>
      <c r="C11108" s="70">
        <f t="shared" si="173"/>
        <v>47581.291666639758</v>
      </c>
      <c r="D11108" s="14"/>
      <c r="E11108" s="307"/>
    </row>
    <row r="11109" spans="2:5" s="301" customFormat="1" x14ac:dyDescent="0.2">
      <c r="B11109" s="299"/>
      <c r="C11109" s="70">
        <f t="shared" si="173"/>
        <v>47581.333333306422</v>
      </c>
      <c r="D11109" s="14"/>
      <c r="E11109" s="307"/>
    </row>
    <row r="11110" spans="2:5" s="301" customFormat="1" x14ac:dyDescent="0.2">
      <c r="B11110" s="299"/>
      <c r="C11110" s="70">
        <f t="shared" si="173"/>
        <v>47581.374999973086</v>
      </c>
      <c r="D11110" s="14"/>
      <c r="E11110" s="307"/>
    </row>
    <row r="11111" spans="2:5" s="301" customFormat="1" x14ac:dyDescent="0.2">
      <c r="B11111" s="299"/>
      <c r="C11111" s="70">
        <f t="shared" si="173"/>
        <v>47581.41666663975</v>
      </c>
      <c r="D11111" s="14"/>
      <c r="E11111" s="307"/>
    </row>
    <row r="11112" spans="2:5" s="301" customFormat="1" x14ac:dyDescent="0.2">
      <c r="B11112" s="299"/>
      <c r="C11112" s="70">
        <f t="shared" si="173"/>
        <v>47581.458333306415</v>
      </c>
      <c r="D11112" s="14"/>
      <c r="E11112" s="307"/>
    </row>
    <row r="11113" spans="2:5" s="301" customFormat="1" x14ac:dyDescent="0.2">
      <c r="B11113" s="299"/>
      <c r="C11113" s="70">
        <f t="shared" si="173"/>
        <v>47581.499999973079</v>
      </c>
      <c r="D11113" s="14"/>
      <c r="E11113" s="307"/>
    </row>
    <row r="11114" spans="2:5" s="301" customFormat="1" x14ac:dyDescent="0.2">
      <c r="B11114" s="299"/>
      <c r="C11114" s="70">
        <f t="shared" si="173"/>
        <v>47581.541666639743</v>
      </c>
      <c r="D11114" s="14"/>
      <c r="E11114" s="307"/>
    </row>
    <row r="11115" spans="2:5" s="301" customFormat="1" x14ac:dyDescent="0.2">
      <c r="B11115" s="299"/>
      <c r="C11115" s="70">
        <f t="shared" si="173"/>
        <v>47581.583333306407</v>
      </c>
      <c r="D11115" s="14"/>
      <c r="E11115" s="307"/>
    </row>
    <row r="11116" spans="2:5" s="301" customFormat="1" x14ac:dyDescent="0.2">
      <c r="B11116" s="299"/>
      <c r="C11116" s="70">
        <f t="shared" si="173"/>
        <v>47581.624999973072</v>
      </c>
      <c r="D11116" s="14"/>
      <c r="E11116" s="307"/>
    </row>
    <row r="11117" spans="2:5" s="301" customFormat="1" x14ac:dyDescent="0.2">
      <c r="B11117" s="299"/>
      <c r="C11117" s="70">
        <f t="shared" si="173"/>
        <v>47581.666666639736</v>
      </c>
      <c r="D11117" s="14"/>
      <c r="E11117" s="307"/>
    </row>
    <row r="11118" spans="2:5" s="301" customFormat="1" x14ac:dyDescent="0.2">
      <c r="B11118" s="299"/>
      <c r="C11118" s="70">
        <f t="shared" si="173"/>
        <v>47581.7083333064</v>
      </c>
      <c r="D11118" s="14"/>
      <c r="E11118" s="307"/>
    </row>
    <row r="11119" spans="2:5" s="301" customFormat="1" x14ac:dyDescent="0.2">
      <c r="B11119" s="299"/>
      <c r="C11119" s="70">
        <f t="shared" si="173"/>
        <v>47581.749999973064</v>
      </c>
      <c r="D11119" s="14"/>
      <c r="E11119" s="307"/>
    </row>
    <row r="11120" spans="2:5" s="301" customFormat="1" x14ac:dyDescent="0.2">
      <c r="B11120" s="299"/>
      <c r="C11120" s="70">
        <f t="shared" si="173"/>
        <v>47581.791666639729</v>
      </c>
      <c r="D11120" s="14"/>
      <c r="E11120" s="307"/>
    </row>
    <row r="11121" spans="2:5" s="301" customFormat="1" x14ac:dyDescent="0.2">
      <c r="B11121" s="299"/>
      <c r="C11121" s="70">
        <f t="shared" si="173"/>
        <v>47581.833333306393</v>
      </c>
      <c r="D11121" s="14"/>
      <c r="E11121" s="307"/>
    </row>
    <row r="11122" spans="2:5" s="301" customFormat="1" x14ac:dyDescent="0.2">
      <c r="B11122" s="299"/>
      <c r="C11122" s="70">
        <f t="shared" si="173"/>
        <v>47581.874999973057</v>
      </c>
      <c r="D11122" s="14"/>
      <c r="E11122" s="307"/>
    </row>
    <row r="11123" spans="2:5" s="301" customFormat="1" x14ac:dyDescent="0.2">
      <c r="B11123" s="299"/>
      <c r="C11123" s="70">
        <f t="shared" si="173"/>
        <v>47581.916666639721</v>
      </c>
      <c r="D11123" s="14"/>
      <c r="E11123" s="307"/>
    </row>
    <row r="11124" spans="2:5" s="301" customFormat="1" x14ac:dyDescent="0.2">
      <c r="B11124" s="299"/>
      <c r="C11124" s="70">
        <f t="shared" si="173"/>
        <v>47581.958333306386</v>
      </c>
      <c r="D11124" s="14"/>
      <c r="E11124" s="307"/>
    </row>
    <row r="11125" spans="2:5" s="301" customFormat="1" x14ac:dyDescent="0.2">
      <c r="B11125" s="299"/>
      <c r="C11125" s="70">
        <f t="shared" si="173"/>
        <v>47581.99999997305</v>
      </c>
      <c r="D11125" s="14"/>
      <c r="E11125" s="307"/>
    </row>
    <row r="11126" spans="2:5" s="301" customFormat="1" x14ac:dyDescent="0.2">
      <c r="B11126" s="299"/>
      <c r="C11126" s="70">
        <f t="shared" si="173"/>
        <v>47582.041666639714</v>
      </c>
      <c r="D11126" s="14"/>
      <c r="E11126" s="307"/>
    </row>
    <row r="11127" spans="2:5" s="301" customFormat="1" x14ac:dyDescent="0.2">
      <c r="B11127" s="299"/>
      <c r="C11127" s="70">
        <f t="shared" si="173"/>
        <v>47582.083333306378</v>
      </c>
      <c r="D11127" s="14"/>
      <c r="E11127" s="307"/>
    </row>
    <row r="11128" spans="2:5" s="301" customFormat="1" x14ac:dyDescent="0.2">
      <c r="B11128" s="299"/>
      <c r="C11128" s="70">
        <f t="shared" si="173"/>
        <v>47582.124999973043</v>
      </c>
      <c r="D11128" s="14"/>
      <c r="E11128" s="307"/>
    </row>
    <row r="11129" spans="2:5" s="301" customFormat="1" x14ac:dyDescent="0.2">
      <c r="B11129" s="299"/>
      <c r="C11129" s="70">
        <f t="shared" si="173"/>
        <v>47582.166666639707</v>
      </c>
      <c r="D11129" s="14"/>
      <c r="E11129" s="307"/>
    </row>
    <row r="11130" spans="2:5" s="301" customFormat="1" x14ac:dyDescent="0.2">
      <c r="B11130" s="299"/>
      <c r="C11130" s="70">
        <f t="shared" si="173"/>
        <v>47582.208333306371</v>
      </c>
      <c r="D11130" s="14"/>
      <c r="E11130" s="307"/>
    </row>
    <row r="11131" spans="2:5" s="301" customFormat="1" x14ac:dyDescent="0.2">
      <c r="B11131" s="299"/>
      <c r="C11131" s="70">
        <f t="shared" si="173"/>
        <v>47582.249999973035</v>
      </c>
      <c r="D11131" s="14"/>
      <c r="E11131" s="307"/>
    </row>
    <row r="11132" spans="2:5" s="301" customFormat="1" x14ac:dyDescent="0.2">
      <c r="B11132" s="299"/>
      <c r="C11132" s="70">
        <f t="shared" si="173"/>
        <v>47582.2916666397</v>
      </c>
      <c r="D11132" s="14"/>
      <c r="E11132" s="307"/>
    </row>
    <row r="11133" spans="2:5" s="301" customFormat="1" x14ac:dyDescent="0.2">
      <c r="B11133" s="299"/>
      <c r="C11133" s="70">
        <f t="shared" si="173"/>
        <v>47582.333333306364</v>
      </c>
      <c r="D11133" s="14"/>
      <c r="E11133" s="307"/>
    </row>
    <row r="11134" spans="2:5" s="301" customFormat="1" x14ac:dyDescent="0.2">
      <c r="B11134" s="299"/>
      <c r="C11134" s="70">
        <f t="shared" si="173"/>
        <v>47582.374999973028</v>
      </c>
      <c r="D11134" s="14"/>
      <c r="E11134" s="307"/>
    </row>
    <row r="11135" spans="2:5" s="301" customFormat="1" x14ac:dyDescent="0.2">
      <c r="B11135" s="299"/>
      <c r="C11135" s="70">
        <f t="shared" si="173"/>
        <v>47582.416666639692</v>
      </c>
      <c r="D11135" s="14"/>
      <c r="E11135" s="307"/>
    </row>
    <row r="11136" spans="2:5" s="301" customFormat="1" x14ac:dyDescent="0.2">
      <c r="B11136" s="299"/>
      <c r="C11136" s="70">
        <f t="shared" si="173"/>
        <v>47582.458333306357</v>
      </c>
      <c r="D11136" s="14"/>
      <c r="E11136" s="307"/>
    </row>
    <row r="11137" spans="2:5" s="301" customFormat="1" x14ac:dyDescent="0.2">
      <c r="B11137" s="299"/>
      <c r="C11137" s="70">
        <f t="shared" si="173"/>
        <v>47582.499999973021</v>
      </c>
      <c r="D11137" s="14"/>
      <c r="E11137" s="307"/>
    </row>
    <row r="11138" spans="2:5" s="301" customFormat="1" x14ac:dyDescent="0.2">
      <c r="B11138" s="299"/>
      <c r="C11138" s="70">
        <f t="shared" si="173"/>
        <v>47582.541666639685</v>
      </c>
      <c r="D11138" s="14"/>
      <c r="E11138" s="307"/>
    </row>
    <row r="11139" spans="2:5" s="301" customFormat="1" x14ac:dyDescent="0.2">
      <c r="B11139" s="299"/>
      <c r="C11139" s="70">
        <f t="shared" si="173"/>
        <v>47582.583333306349</v>
      </c>
      <c r="D11139" s="14"/>
      <c r="E11139" s="307"/>
    </row>
    <row r="11140" spans="2:5" s="301" customFormat="1" x14ac:dyDescent="0.2">
      <c r="B11140" s="299"/>
      <c r="C11140" s="70">
        <f t="shared" si="173"/>
        <v>47582.624999973013</v>
      </c>
      <c r="D11140" s="14"/>
      <c r="E11140" s="307"/>
    </row>
    <row r="11141" spans="2:5" s="301" customFormat="1" x14ac:dyDescent="0.2">
      <c r="B11141" s="299"/>
      <c r="C11141" s="70">
        <f t="shared" si="173"/>
        <v>47582.666666639678</v>
      </c>
      <c r="D11141" s="14"/>
      <c r="E11141" s="307"/>
    </row>
    <row r="11142" spans="2:5" s="301" customFormat="1" x14ac:dyDescent="0.2">
      <c r="B11142" s="299"/>
      <c r="C11142" s="70">
        <f t="shared" si="173"/>
        <v>47582.708333306342</v>
      </c>
      <c r="D11142" s="14"/>
      <c r="E11142" s="307"/>
    </row>
    <row r="11143" spans="2:5" s="301" customFormat="1" x14ac:dyDescent="0.2">
      <c r="B11143" s="299"/>
      <c r="C11143" s="70">
        <f t="shared" si="173"/>
        <v>47582.749999973006</v>
      </c>
      <c r="D11143" s="14"/>
      <c r="E11143" s="307"/>
    </row>
    <row r="11144" spans="2:5" s="301" customFormat="1" x14ac:dyDescent="0.2">
      <c r="B11144" s="299"/>
      <c r="C11144" s="70">
        <f t="shared" si="173"/>
        <v>47582.79166663967</v>
      </c>
      <c r="D11144" s="14"/>
      <c r="E11144" s="307"/>
    </row>
    <row r="11145" spans="2:5" s="301" customFormat="1" x14ac:dyDescent="0.2">
      <c r="B11145" s="299"/>
      <c r="C11145" s="70">
        <f t="shared" si="173"/>
        <v>47582.833333306335</v>
      </c>
      <c r="D11145" s="14"/>
      <c r="E11145" s="307"/>
    </row>
    <row r="11146" spans="2:5" s="301" customFormat="1" x14ac:dyDescent="0.2">
      <c r="B11146" s="299"/>
      <c r="C11146" s="70">
        <f t="shared" si="173"/>
        <v>47582.874999972999</v>
      </c>
      <c r="D11146" s="14"/>
      <c r="E11146" s="307"/>
    </row>
    <row r="11147" spans="2:5" s="301" customFormat="1" x14ac:dyDescent="0.2">
      <c r="B11147" s="299"/>
      <c r="C11147" s="70">
        <f t="shared" si="173"/>
        <v>47582.916666639663</v>
      </c>
      <c r="D11147" s="14"/>
      <c r="E11147" s="307"/>
    </row>
    <row r="11148" spans="2:5" s="301" customFormat="1" x14ac:dyDescent="0.2">
      <c r="B11148" s="299"/>
      <c r="C11148" s="70">
        <f t="shared" si="173"/>
        <v>47582.958333306327</v>
      </c>
      <c r="D11148" s="14"/>
      <c r="E11148" s="307"/>
    </row>
    <row r="11149" spans="2:5" s="301" customFormat="1" x14ac:dyDescent="0.2">
      <c r="B11149" s="299"/>
      <c r="C11149" s="70">
        <f t="shared" si="173"/>
        <v>47582.999999972992</v>
      </c>
      <c r="D11149" s="14"/>
      <c r="E11149" s="307"/>
    </row>
    <row r="11150" spans="2:5" s="301" customFormat="1" x14ac:dyDescent="0.2">
      <c r="B11150" s="299"/>
      <c r="C11150" s="70">
        <f t="shared" si="173"/>
        <v>47583.041666639656</v>
      </c>
      <c r="D11150" s="14"/>
      <c r="E11150" s="307"/>
    </row>
    <row r="11151" spans="2:5" s="301" customFormat="1" x14ac:dyDescent="0.2">
      <c r="B11151" s="299"/>
      <c r="C11151" s="70">
        <f t="shared" ref="C11151:C11214" si="174">IFERROR(C11150+1/24,"Input start date of historical data in cell C12")</f>
        <v>47583.08333330632</v>
      </c>
      <c r="D11151" s="14"/>
      <c r="E11151" s="307"/>
    </row>
    <row r="11152" spans="2:5" s="301" customFormat="1" x14ac:dyDescent="0.2">
      <c r="B11152" s="299"/>
      <c r="C11152" s="70">
        <f t="shared" si="174"/>
        <v>47583.124999972984</v>
      </c>
      <c r="D11152" s="14"/>
      <c r="E11152" s="307"/>
    </row>
    <row r="11153" spans="2:5" s="301" customFormat="1" x14ac:dyDescent="0.2">
      <c r="B11153" s="299"/>
      <c r="C11153" s="70">
        <f t="shared" si="174"/>
        <v>47583.166666639649</v>
      </c>
      <c r="D11153" s="14"/>
      <c r="E11153" s="307"/>
    </row>
    <row r="11154" spans="2:5" s="301" customFormat="1" x14ac:dyDescent="0.2">
      <c r="B11154" s="299"/>
      <c r="C11154" s="70">
        <f t="shared" si="174"/>
        <v>47583.208333306313</v>
      </c>
      <c r="D11154" s="14"/>
      <c r="E11154" s="307"/>
    </row>
    <row r="11155" spans="2:5" s="301" customFormat="1" x14ac:dyDescent="0.2">
      <c r="B11155" s="299"/>
      <c r="C11155" s="70">
        <f t="shared" si="174"/>
        <v>47583.249999972977</v>
      </c>
      <c r="D11155" s="14"/>
      <c r="E11155" s="307"/>
    </row>
    <row r="11156" spans="2:5" s="301" customFormat="1" x14ac:dyDescent="0.2">
      <c r="B11156" s="299"/>
      <c r="C11156" s="70">
        <f t="shared" si="174"/>
        <v>47583.291666639641</v>
      </c>
      <c r="D11156" s="14"/>
      <c r="E11156" s="307"/>
    </row>
    <row r="11157" spans="2:5" s="301" customFormat="1" x14ac:dyDescent="0.2">
      <c r="B11157" s="299"/>
      <c r="C11157" s="70">
        <f t="shared" si="174"/>
        <v>47583.333333306306</v>
      </c>
      <c r="D11157" s="14"/>
      <c r="E11157" s="307"/>
    </row>
    <row r="11158" spans="2:5" s="301" customFormat="1" x14ac:dyDescent="0.2">
      <c r="B11158" s="299"/>
      <c r="C11158" s="70">
        <f t="shared" si="174"/>
        <v>47583.37499997297</v>
      </c>
      <c r="D11158" s="14"/>
      <c r="E11158" s="307"/>
    </row>
    <row r="11159" spans="2:5" s="301" customFormat="1" x14ac:dyDescent="0.2">
      <c r="B11159" s="299"/>
      <c r="C11159" s="70">
        <f t="shared" si="174"/>
        <v>47583.416666639634</v>
      </c>
      <c r="D11159" s="14"/>
      <c r="E11159" s="307"/>
    </row>
    <row r="11160" spans="2:5" s="301" customFormat="1" x14ac:dyDescent="0.2">
      <c r="B11160" s="299"/>
      <c r="C11160" s="70">
        <f t="shared" si="174"/>
        <v>47583.458333306298</v>
      </c>
      <c r="D11160" s="14"/>
      <c r="E11160" s="307"/>
    </row>
    <row r="11161" spans="2:5" s="301" customFormat="1" x14ac:dyDescent="0.2">
      <c r="B11161" s="299"/>
      <c r="C11161" s="70">
        <f t="shared" si="174"/>
        <v>47583.499999972963</v>
      </c>
      <c r="D11161" s="14"/>
      <c r="E11161" s="307"/>
    </row>
    <row r="11162" spans="2:5" s="301" customFormat="1" x14ac:dyDescent="0.2">
      <c r="B11162" s="299"/>
      <c r="C11162" s="70">
        <f t="shared" si="174"/>
        <v>47583.541666639627</v>
      </c>
      <c r="D11162" s="14"/>
      <c r="E11162" s="307"/>
    </row>
    <row r="11163" spans="2:5" s="301" customFormat="1" x14ac:dyDescent="0.2">
      <c r="B11163" s="299"/>
      <c r="C11163" s="70">
        <f t="shared" si="174"/>
        <v>47583.583333306291</v>
      </c>
      <c r="D11163" s="14"/>
      <c r="E11163" s="307"/>
    </row>
    <row r="11164" spans="2:5" s="301" customFormat="1" x14ac:dyDescent="0.2">
      <c r="B11164" s="299"/>
      <c r="C11164" s="70">
        <f t="shared" si="174"/>
        <v>47583.624999972955</v>
      </c>
      <c r="D11164" s="14"/>
      <c r="E11164" s="307"/>
    </row>
    <row r="11165" spans="2:5" s="301" customFormat="1" x14ac:dyDescent="0.2">
      <c r="B11165" s="299"/>
      <c r="C11165" s="70">
        <f t="shared" si="174"/>
        <v>47583.66666663962</v>
      </c>
      <c r="D11165" s="14"/>
      <c r="E11165" s="307"/>
    </row>
    <row r="11166" spans="2:5" s="301" customFormat="1" x14ac:dyDescent="0.2">
      <c r="B11166" s="299"/>
      <c r="C11166" s="70">
        <f t="shared" si="174"/>
        <v>47583.708333306284</v>
      </c>
      <c r="D11166" s="14"/>
      <c r="E11166" s="307"/>
    </row>
    <row r="11167" spans="2:5" s="301" customFormat="1" x14ac:dyDescent="0.2">
      <c r="B11167" s="299"/>
      <c r="C11167" s="70">
        <f t="shared" si="174"/>
        <v>47583.749999972948</v>
      </c>
      <c r="D11167" s="14"/>
      <c r="E11167" s="307"/>
    </row>
    <row r="11168" spans="2:5" s="301" customFormat="1" x14ac:dyDescent="0.2">
      <c r="B11168" s="299"/>
      <c r="C11168" s="70">
        <f t="shared" si="174"/>
        <v>47583.791666639612</v>
      </c>
      <c r="D11168" s="14"/>
      <c r="E11168" s="307"/>
    </row>
    <row r="11169" spans="2:5" s="301" customFormat="1" x14ac:dyDescent="0.2">
      <c r="B11169" s="299"/>
      <c r="C11169" s="70">
        <f t="shared" si="174"/>
        <v>47583.833333306276</v>
      </c>
      <c r="D11169" s="14"/>
      <c r="E11169" s="307"/>
    </row>
    <row r="11170" spans="2:5" s="301" customFormat="1" x14ac:dyDescent="0.2">
      <c r="B11170" s="299"/>
      <c r="C11170" s="70">
        <f t="shared" si="174"/>
        <v>47583.874999972941</v>
      </c>
      <c r="D11170" s="14"/>
      <c r="E11170" s="307"/>
    </row>
    <row r="11171" spans="2:5" s="301" customFormat="1" x14ac:dyDescent="0.2">
      <c r="B11171" s="299"/>
      <c r="C11171" s="70">
        <f t="shared" si="174"/>
        <v>47583.916666639605</v>
      </c>
      <c r="D11171" s="14"/>
      <c r="E11171" s="307"/>
    </row>
    <row r="11172" spans="2:5" s="301" customFormat="1" x14ac:dyDescent="0.2">
      <c r="B11172" s="299"/>
      <c r="C11172" s="70">
        <f t="shared" si="174"/>
        <v>47583.958333306269</v>
      </c>
      <c r="D11172" s="14"/>
      <c r="E11172" s="307"/>
    </row>
    <row r="11173" spans="2:5" s="301" customFormat="1" x14ac:dyDescent="0.2">
      <c r="B11173" s="299"/>
      <c r="C11173" s="70">
        <f t="shared" si="174"/>
        <v>47583.999999972933</v>
      </c>
      <c r="D11173" s="14"/>
      <c r="E11173" s="307"/>
    </row>
    <row r="11174" spans="2:5" s="301" customFormat="1" x14ac:dyDescent="0.2">
      <c r="B11174" s="299"/>
      <c r="C11174" s="70">
        <f t="shared" si="174"/>
        <v>47584.041666639598</v>
      </c>
      <c r="D11174" s="14"/>
      <c r="E11174" s="307"/>
    </row>
    <row r="11175" spans="2:5" s="301" customFormat="1" x14ac:dyDescent="0.2">
      <c r="B11175" s="299"/>
      <c r="C11175" s="70">
        <f t="shared" si="174"/>
        <v>47584.083333306262</v>
      </c>
      <c r="D11175" s="14"/>
      <c r="E11175" s="307"/>
    </row>
    <row r="11176" spans="2:5" s="301" customFormat="1" x14ac:dyDescent="0.2">
      <c r="B11176" s="299"/>
      <c r="C11176" s="70">
        <f t="shared" si="174"/>
        <v>47584.124999972926</v>
      </c>
      <c r="D11176" s="14"/>
      <c r="E11176" s="307"/>
    </row>
    <row r="11177" spans="2:5" s="301" customFormat="1" x14ac:dyDescent="0.2">
      <c r="B11177" s="299"/>
      <c r="C11177" s="70">
        <f t="shared" si="174"/>
        <v>47584.16666663959</v>
      </c>
      <c r="D11177" s="14"/>
      <c r="E11177" s="307"/>
    </row>
    <row r="11178" spans="2:5" s="301" customFormat="1" x14ac:dyDescent="0.2">
      <c r="B11178" s="299"/>
      <c r="C11178" s="70">
        <f t="shared" si="174"/>
        <v>47584.208333306255</v>
      </c>
      <c r="D11178" s="14"/>
      <c r="E11178" s="307"/>
    </row>
    <row r="11179" spans="2:5" s="301" customFormat="1" x14ac:dyDescent="0.2">
      <c r="B11179" s="299"/>
      <c r="C11179" s="70">
        <f t="shared" si="174"/>
        <v>47584.249999972919</v>
      </c>
      <c r="D11179" s="14"/>
      <c r="E11179" s="307"/>
    </row>
    <row r="11180" spans="2:5" s="301" customFormat="1" x14ac:dyDescent="0.2">
      <c r="B11180" s="299"/>
      <c r="C11180" s="70">
        <f t="shared" si="174"/>
        <v>47584.291666639583</v>
      </c>
      <c r="D11180" s="14"/>
      <c r="E11180" s="307"/>
    </row>
    <row r="11181" spans="2:5" s="301" customFormat="1" x14ac:dyDescent="0.2">
      <c r="B11181" s="299"/>
      <c r="C11181" s="70">
        <f t="shared" si="174"/>
        <v>47584.333333306247</v>
      </c>
      <c r="D11181" s="14"/>
      <c r="E11181" s="307"/>
    </row>
    <row r="11182" spans="2:5" s="301" customFormat="1" x14ac:dyDescent="0.2">
      <c r="B11182" s="299"/>
      <c r="C11182" s="70">
        <f t="shared" si="174"/>
        <v>47584.374999972912</v>
      </c>
      <c r="D11182" s="14"/>
      <c r="E11182" s="307"/>
    </row>
    <row r="11183" spans="2:5" s="301" customFormat="1" x14ac:dyDescent="0.2">
      <c r="B11183" s="299"/>
      <c r="C11183" s="70">
        <f t="shared" si="174"/>
        <v>47584.416666639576</v>
      </c>
      <c r="D11183" s="14"/>
      <c r="E11183" s="307"/>
    </row>
    <row r="11184" spans="2:5" s="301" customFormat="1" x14ac:dyDescent="0.2">
      <c r="B11184" s="299"/>
      <c r="C11184" s="70">
        <f t="shared" si="174"/>
        <v>47584.45833330624</v>
      </c>
      <c r="D11184" s="14"/>
      <c r="E11184" s="307"/>
    </row>
    <row r="11185" spans="2:5" s="301" customFormat="1" x14ac:dyDescent="0.2">
      <c r="B11185" s="299"/>
      <c r="C11185" s="70">
        <f t="shared" si="174"/>
        <v>47584.499999972904</v>
      </c>
      <c r="D11185" s="14"/>
      <c r="E11185" s="307"/>
    </row>
    <row r="11186" spans="2:5" s="301" customFormat="1" x14ac:dyDescent="0.2">
      <c r="B11186" s="299"/>
      <c r="C11186" s="70">
        <f t="shared" si="174"/>
        <v>47584.541666639569</v>
      </c>
      <c r="D11186" s="14"/>
      <c r="E11186" s="307"/>
    </row>
    <row r="11187" spans="2:5" s="301" customFormat="1" x14ac:dyDescent="0.2">
      <c r="B11187" s="299"/>
      <c r="C11187" s="70">
        <f t="shared" si="174"/>
        <v>47584.583333306233</v>
      </c>
      <c r="D11187" s="14"/>
      <c r="E11187" s="307"/>
    </row>
    <row r="11188" spans="2:5" s="301" customFormat="1" x14ac:dyDescent="0.2">
      <c r="B11188" s="299"/>
      <c r="C11188" s="70">
        <f t="shared" si="174"/>
        <v>47584.624999972897</v>
      </c>
      <c r="D11188" s="14"/>
      <c r="E11188" s="307"/>
    </row>
    <row r="11189" spans="2:5" s="301" customFormat="1" x14ac:dyDescent="0.2">
      <c r="B11189" s="299"/>
      <c r="C11189" s="70">
        <f t="shared" si="174"/>
        <v>47584.666666639561</v>
      </c>
      <c r="D11189" s="14"/>
      <c r="E11189" s="307"/>
    </row>
    <row r="11190" spans="2:5" s="301" customFormat="1" x14ac:dyDescent="0.2">
      <c r="B11190" s="299"/>
      <c r="C11190" s="70">
        <f t="shared" si="174"/>
        <v>47584.708333306226</v>
      </c>
      <c r="D11190" s="14"/>
      <c r="E11190" s="307"/>
    </row>
    <row r="11191" spans="2:5" s="301" customFormat="1" x14ac:dyDescent="0.2">
      <c r="B11191" s="299"/>
      <c r="C11191" s="70">
        <f t="shared" si="174"/>
        <v>47584.74999997289</v>
      </c>
      <c r="D11191" s="14"/>
      <c r="E11191" s="307"/>
    </row>
    <row r="11192" spans="2:5" s="301" customFormat="1" x14ac:dyDescent="0.2">
      <c r="B11192" s="299"/>
      <c r="C11192" s="70">
        <f t="shared" si="174"/>
        <v>47584.791666639554</v>
      </c>
      <c r="D11192" s="14"/>
      <c r="E11192" s="307"/>
    </row>
    <row r="11193" spans="2:5" s="301" customFormat="1" x14ac:dyDescent="0.2">
      <c r="B11193" s="299"/>
      <c r="C11193" s="70">
        <f t="shared" si="174"/>
        <v>47584.833333306218</v>
      </c>
      <c r="D11193" s="14"/>
      <c r="E11193" s="307"/>
    </row>
    <row r="11194" spans="2:5" s="301" customFormat="1" x14ac:dyDescent="0.2">
      <c r="B11194" s="299"/>
      <c r="C11194" s="70">
        <f t="shared" si="174"/>
        <v>47584.874999972883</v>
      </c>
      <c r="D11194" s="14"/>
      <c r="E11194" s="307"/>
    </row>
    <row r="11195" spans="2:5" s="301" customFormat="1" x14ac:dyDescent="0.2">
      <c r="B11195" s="299"/>
      <c r="C11195" s="70">
        <f t="shared" si="174"/>
        <v>47584.916666639547</v>
      </c>
      <c r="D11195" s="14"/>
      <c r="E11195" s="307"/>
    </row>
    <row r="11196" spans="2:5" s="301" customFormat="1" x14ac:dyDescent="0.2">
      <c r="B11196" s="299"/>
      <c r="C11196" s="70">
        <f t="shared" si="174"/>
        <v>47584.958333306211</v>
      </c>
      <c r="D11196" s="14"/>
      <c r="E11196" s="307"/>
    </row>
    <row r="11197" spans="2:5" s="301" customFormat="1" x14ac:dyDescent="0.2">
      <c r="B11197" s="299"/>
      <c r="C11197" s="70">
        <f t="shared" si="174"/>
        <v>47584.999999972875</v>
      </c>
      <c r="D11197" s="14"/>
      <c r="E11197" s="307"/>
    </row>
    <row r="11198" spans="2:5" s="301" customFormat="1" x14ac:dyDescent="0.2">
      <c r="B11198" s="299"/>
      <c r="C11198" s="70">
        <f t="shared" si="174"/>
        <v>47585.041666639539</v>
      </c>
      <c r="D11198" s="14"/>
      <c r="E11198" s="307"/>
    </row>
    <row r="11199" spans="2:5" s="301" customFormat="1" x14ac:dyDescent="0.2">
      <c r="B11199" s="299"/>
      <c r="C11199" s="70">
        <f t="shared" si="174"/>
        <v>47585.083333306204</v>
      </c>
      <c r="D11199" s="14"/>
      <c r="E11199" s="307"/>
    </row>
    <row r="11200" spans="2:5" s="301" customFormat="1" x14ac:dyDescent="0.2">
      <c r="B11200" s="299"/>
      <c r="C11200" s="70">
        <f t="shared" si="174"/>
        <v>47585.124999972868</v>
      </c>
      <c r="D11200" s="14"/>
      <c r="E11200" s="307"/>
    </row>
    <row r="11201" spans="2:5" s="301" customFormat="1" x14ac:dyDescent="0.2">
      <c r="B11201" s="299"/>
      <c r="C11201" s="70">
        <f t="shared" si="174"/>
        <v>47585.166666639532</v>
      </c>
      <c r="D11201" s="14"/>
      <c r="E11201" s="307"/>
    </row>
    <row r="11202" spans="2:5" s="301" customFormat="1" x14ac:dyDescent="0.2">
      <c r="B11202" s="299"/>
      <c r="C11202" s="70">
        <f t="shared" si="174"/>
        <v>47585.208333306196</v>
      </c>
      <c r="D11202" s="14"/>
      <c r="E11202" s="307"/>
    </row>
    <row r="11203" spans="2:5" s="301" customFormat="1" x14ac:dyDescent="0.2">
      <c r="B11203" s="299"/>
      <c r="C11203" s="70">
        <f t="shared" si="174"/>
        <v>47585.249999972861</v>
      </c>
      <c r="D11203" s="14"/>
      <c r="E11203" s="307"/>
    </row>
    <row r="11204" spans="2:5" s="301" customFormat="1" x14ac:dyDescent="0.2">
      <c r="B11204" s="299"/>
      <c r="C11204" s="70">
        <f t="shared" si="174"/>
        <v>47585.291666639525</v>
      </c>
      <c r="D11204" s="14"/>
      <c r="E11204" s="307"/>
    </row>
    <row r="11205" spans="2:5" s="301" customFormat="1" x14ac:dyDescent="0.2">
      <c r="B11205" s="299"/>
      <c r="C11205" s="70">
        <f t="shared" si="174"/>
        <v>47585.333333306189</v>
      </c>
      <c r="D11205" s="14"/>
      <c r="E11205" s="307"/>
    </row>
    <row r="11206" spans="2:5" s="301" customFormat="1" x14ac:dyDescent="0.2">
      <c r="B11206" s="299"/>
      <c r="C11206" s="70">
        <f t="shared" si="174"/>
        <v>47585.374999972853</v>
      </c>
      <c r="D11206" s="14"/>
      <c r="E11206" s="307"/>
    </row>
    <row r="11207" spans="2:5" s="301" customFormat="1" x14ac:dyDescent="0.2">
      <c r="B11207" s="299"/>
      <c r="C11207" s="70">
        <f t="shared" si="174"/>
        <v>47585.416666639518</v>
      </c>
      <c r="D11207" s="14"/>
      <c r="E11207" s="307"/>
    </row>
    <row r="11208" spans="2:5" s="301" customFormat="1" x14ac:dyDescent="0.2">
      <c r="B11208" s="299"/>
      <c r="C11208" s="70">
        <f t="shared" si="174"/>
        <v>47585.458333306182</v>
      </c>
      <c r="D11208" s="14"/>
      <c r="E11208" s="307"/>
    </row>
    <row r="11209" spans="2:5" s="301" customFormat="1" x14ac:dyDescent="0.2">
      <c r="B11209" s="299"/>
      <c r="C11209" s="70">
        <f t="shared" si="174"/>
        <v>47585.499999972846</v>
      </c>
      <c r="D11209" s="14"/>
      <c r="E11209" s="307"/>
    </row>
    <row r="11210" spans="2:5" s="301" customFormat="1" x14ac:dyDescent="0.2">
      <c r="B11210" s="299"/>
      <c r="C11210" s="70">
        <f t="shared" si="174"/>
        <v>47585.54166663951</v>
      </c>
      <c r="D11210" s="14"/>
      <c r="E11210" s="307"/>
    </row>
    <row r="11211" spans="2:5" s="301" customFormat="1" x14ac:dyDescent="0.2">
      <c r="B11211" s="299"/>
      <c r="C11211" s="70">
        <f t="shared" si="174"/>
        <v>47585.583333306175</v>
      </c>
      <c r="D11211" s="14"/>
      <c r="E11211" s="307"/>
    </row>
    <row r="11212" spans="2:5" s="301" customFormat="1" x14ac:dyDescent="0.2">
      <c r="B11212" s="299"/>
      <c r="C11212" s="70">
        <f t="shared" si="174"/>
        <v>47585.624999972839</v>
      </c>
      <c r="D11212" s="14"/>
      <c r="E11212" s="307"/>
    </row>
    <row r="11213" spans="2:5" s="301" customFormat="1" x14ac:dyDescent="0.2">
      <c r="B11213" s="299"/>
      <c r="C11213" s="70">
        <f t="shared" si="174"/>
        <v>47585.666666639503</v>
      </c>
      <c r="D11213" s="14"/>
      <c r="E11213" s="307"/>
    </row>
    <row r="11214" spans="2:5" s="301" customFormat="1" x14ac:dyDescent="0.2">
      <c r="B11214" s="299"/>
      <c r="C11214" s="70">
        <f t="shared" si="174"/>
        <v>47585.708333306167</v>
      </c>
      <c r="D11214" s="14"/>
      <c r="E11214" s="307"/>
    </row>
    <row r="11215" spans="2:5" s="301" customFormat="1" x14ac:dyDescent="0.2">
      <c r="B11215" s="299"/>
      <c r="C11215" s="70">
        <f t="shared" ref="C11215:C11278" si="175">IFERROR(C11214+1/24,"Input start date of historical data in cell C12")</f>
        <v>47585.749999972832</v>
      </c>
      <c r="D11215" s="14"/>
      <c r="E11215" s="307"/>
    </row>
    <row r="11216" spans="2:5" s="301" customFormat="1" x14ac:dyDescent="0.2">
      <c r="B11216" s="299"/>
      <c r="C11216" s="70">
        <f t="shared" si="175"/>
        <v>47585.791666639496</v>
      </c>
      <c r="D11216" s="14"/>
      <c r="E11216" s="307"/>
    </row>
    <row r="11217" spans="2:5" s="301" customFormat="1" x14ac:dyDescent="0.2">
      <c r="B11217" s="299"/>
      <c r="C11217" s="70">
        <f t="shared" si="175"/>
        <v>47585.83333330616</v>
      </c>
      <c r="D11217" s="14"/>
      <c r="E11217" s="307"/>
    </row>
    <row r="11218" spans="2:5" s="301" customFormat="1" x14ac:dyDescent="0.2">
      <c r="B11218" s="299"/>
      <c r="C11218" s="70">
        <f t="shared" si="175"/>
        <v>47585.874999972824</v>
      </c>
      <c r="D11218" s="14"/>
      <c r="E11218" s="307"/>
    </row>
    <row r="11219" spans="2:5" s="301" customFormat="1" x14ac:dyDescent="0.2">
      <c r="B11219" s="299"/>
      <c r="C11219" s="70">
        <f t="shared" si="175"/>
        <v>47585.916666639489</v>
      </c>
      <c r="D11219" s="14"/>
      <c r="E11219" s="307"/>
    </row>
    <row r="11220" spans="2:5" s="301" customFormat="1" x14ac:dyDescent="0.2">
      <c r="B11220" s="299"/>
      <c r="C11220" s="70">
        <f t="shared" si="175"/>
        <v>47585.958333306153</v>
      </c>
      <c r="D11220" s="14"/>
      <c r="E11220" s="307"/>
    </row>
    <row r="11221" spans="2:5" s="301" customFormat="1" x14ac:dyDescent="0.2">
      <c r="B11221" s="299"/>
      <c r="C11221" s="70">
        <f t="shared" si="175"/>
        <v>47585.999999972817</v>
      </c>
      <c r="D11221" s="14"/>
      <c r="E11221" s="307"/>
    </row>
    <row r="11222" spans="2:5" s="301" customFormat="1" x14ac:dyDescent="0.2">
      <c r="B11222" s="299"/>
      <c r="C11222" s="70">
        <f t="shared" si="175"/>
        <v>47586.041666639481</v>
      </c>
      <c r="D11222" s="14"/>
      <c r="E11222" s="307"/>
    </row>
    <row r="11223" spans="2:5" s="301" customFormat="1" x14ac:dyDescent="0.2">
      <c r="B11223" s="299"/>
      <c r="C11223" s="70">
        <f t="shared" si="175"/>
        <v>47586.083333306146</v>
      </c>
      <c r="D11223" s="14"/>
      <c r="E11223" s="307"/>
    </row>
    <row r="11224" spans="2:5" s="301" customFormat="1" x14ac:dyDescent="0.2">
      <c r="B11224" s="299"/>
      <c r="C11224" s="70">
        <f t="shared" si="175"/>
        <v>47586.12499997281</v>
      </c>
      <c r="D11224" s="14"/>
      <c r="E11224" s="307"/>
    </row>
    <row r="11225" spans="2:5" s="301" customFormat="1" x14ac:dyDescent="0.2">
      <c r="B11225" s="299"/>
      <c r="C11225" s="70">
        <f t="shared" si="175"/>
        <v>47586.166666639474</v>
      </c>
      <c r="D11225" s="14"/>
      <c r="E11225" s="307"/>
    </row>
    <row r="11226" spans="2:5" s="301" customFormat="1" x14ac:dyDescent="0.2">
      <c r="B11226" s="299"/>
      <c r="C11226" s="70">
        <f t="shared" si="175"/>
        <v>47586.208333306138</v>
      </c>
      <c r="D11226" s="14"/>
      <c r="E11226" s="307"/>
    </row>
    <row r="11227" spans="2:5" s="301" customFormat="1" x14ac:dyDescent="0.2">
      <c r="B11227" s="299"/>
      <c r="C11227" s="70">
        <f t="shared" si="175"/>
        <v>47586.249999972802</v>
      </c>
      <c r="D11227" s="14"/>
      <c r="E11227" s="307"/>
    </row>
    <row r="11228" spans="2:5" s="301" customFormat="1" x14ac:dyDescent="0.2">
      <c r="B11228" s="299"/>
      <c r="C11228" s="70">
        <f t="shared" si="175"/>
        <v>47586.291666639467</v>
      </c>
      <c r="D11228" s="14"/>
      <c r="E11228" s="307"/>
    </row>
    <row r="11229" spans="2:5" s="301" customFormat="1" x14ac:dyDescent="0.2">
      <c r="B11229" s="299"/>
      <c r="C11229" s="70">
        <f t="shared" si="175"/>
        <v>47586.333333306131</v>
      </c>
      <c r="D11229" s="14"/>
      <c r="E11229" s="307"/>
    </row>
    <row r="11230" spans="2:5" s="301" customFormat="1" x14ac:dyDescent="0.2">
      <c r="B11230" s="299"/>
      <c r="C11230" s="70">
        <f t="shared" si="175"/>
        <v>47586.374999972795</v>
      </c>
      <c r="D11230" s="14"/>
      <c r="E11230" s="307"/>
    </row>
    <row r="11231" spans="2:5" s="301" customFormat="1" x14ac:dyDescent="0.2">
      <c r="B11231" s="299"/>
      <c r="C11231" s="70">
        <f t="shared" si="175"/>
        <v>47586.416666639459</v>
      </c>
      <c r="D11231" s="14"/>
      <c r="E11231" s="307"/>
    </row>
    <row r="11232" spans="2:5" s="301" customFormat="1" x14ac:dyDescent="0.2">
      <c r="B11232" s="299"/>
      <c r="C11232" s="70">
        <f t="shared" si="175"/>
        <v>47586.458333306124</v>
      </c>
      <c r="D11232" s="14"/>
      <c r="E11232" s="307"/>
    </row>
    <row r="11233" spans="2:5" s="301" customFormat="1" x14ac:dyDescent="0.2">
      <c r="B11233" s="299"/>
      <c r="C11233" s="70">
        <f t="shared" si="175"/>
        <v>47586.499999972788</v>
      </c>
      <c r="D11233" s="14"/>
      <c r="E11233" s="307"/>
    </row>
    <row r="11234" spans="2:5" s="301" customFormat="1" x14ac:dyDescent="0.2">
      <c r="B11234" s="299"/>
      <c r="C11234" s="70">
        <f t="shared" si="175"/>
        <v>47586.541666639452</v>
      </c>
      <c r="D11234" s="14"/>
      <c r="E11234" s="307"/>
    </row>
    <row r="11235" spans="2:5" s="301" customFormat="1" x14ac:dyDescent="0.2">
      <c r="B11235" s="299"/>
      <c r="C11235" s="70">
        <f t="shared" si="175"/>
        <v>47586.583333306116</v>
      </c>
      <c r="D11235" s="14"/>
      <c r="E11235" s="307"/>
    </row>
    <row r="11236" spans="2:5" s="301" customFormat="1" x14ac:dyDescent="0.2">
      <c r="B11236" s="299"/>
      <c r="C11236" s="70">
        <f t="shared" si="175"/>
        <v>47586.624999972781</v>
      </c>
      <c r="D11236" s="14"/>
      <c r="E11236" s="307"/>
    </row>
    <row r="11237" spans="2:5" s="301" customFormat="1" x14ac:dyDescent="0.2">
      <c r="B11237" s="299"/>
      <c r="C11237" s="70">
        <f t="shared" si="175"/>
        <v>47586.666666639445</v>
      </c>
      <c r="D11237" s="14"/>
      <c r="E11237" s="307"/>
    </row>
    <row r="11238" spans="2:5" s="301" customFormat="1" x14ac:dyDescent="0.2">
      <c r="B11238" s="299"/>
      <c r="C11238" s="70">
        <f t="shared" si="175"/>
        <v>47586.708333306109</v>
      </c>
      <c r="D11238" s="14"/>
      <c r="E11238" s="307"/>
    </row>
    <row r="11239" spans="2:5" s="301" customFormat="1" x14ac:dyDescent="0.2">
      <c r="B11239" s="299"/>
      <c r="C11239" s="70">
        <f t="shared" si="175"/>
        <v>47586.749999972773</v>
      </c>
      <c r="D11239" s="14"/>
      <c r="E11239" s="307"/>
    </row>
    <row r="11240" spans="2:5" s="301" customFormat="1" x14ac:dyDescent="0.2">
      <c r="B11240" s="299"/>
      <c r="C11240" s="70">
        <f t="shared" si="175"/>
        <v>47586.791666639438</v>
      </c>
      <c r="D11240" s="14"/>
      <c r="E11240" s="307"/>
    </row>
    <row r="11241" spans="2:5" s="301" customFormat="1" x14ac:dyDescent="0.2">
      <c r="B11241" s="299"/>
      <c r="C11241" s="70">
        <f t="shared" si="175"/>
        <v>47586.833333306102</v>
      </c>
      <c r="D11241" s="14"/>
      <c r="E11241" s="307"/>
    </row>
    <row r="11242" spans="2:5" s="301" customFormat="1" x14ac:dyDescent="0.2">
      <c r="B11242" s="299"/>
      <c r="C11242" s="70">
        <f t="shared" si="175"/>
        <v>47586.874999972766</v>
      </c>
      <c r="D11242" s="14"/>
      <c r="E11242" s="307"/>
    </row>
    <row r="11243" spans="2:5" s="301" customFormat="1" x14ac:dyDescent="0.2">
      <c r="B11243" s="299"/>
      <c r="C11243" s="70">
        <f t="shared" si="175"/>
        <v>47586.91666663943</v>
      </c>
      <c r="D11243" s="14"/>
      <c r="E11243" s="307"/>
    </row>
    <row r="11244" spans="2:5" s="301" customFormat="1" x14ac:dyDescent="0.2">
      <c r="B11244" s="299"/>
      <c r="C11244" s="70">
        <f t="shared" si="175"/>
        <v>47586.958333306095</v>
      </c>
      <c r="D11244" s="14"/>
      <c r="E11244" s="307"/>
    </row>
    <row r="11245" spans="2:5" s="301" customFormat="1" x14ac:dyDescent="0.2">
      <c r="B11245" s="299"/>
      <c r="C11245" s="70">
        <f t="shared" si="175"/>
        <v>47586.999999972759</v>
      </c>
      <c r="D11245" s="14"/>
      <c r="E11245" s="307"/>
    </row>
    <row r="11246" spans="2:5" s="301" customFormat="1" x14ac:dyDescent="0.2">
      <c r="B11246" s="299"/>
      <c r="C11246" s="70">
        <f t="shared" si="175"/>
        <v>47587.041666639423</v>
      </c>
      <c r="D11246" s="14"/>
      <c r="E11246" s="307"/>
    </row>
    <row r="11247" spans="2:5" s="301" customFormat="1" x14ac:dyDescent="0.2">
      <c r="B11247" s="299"/>
      <c r="C11247" s="70">
        <f t="shared" si="175"/>
        <v>47587.083333306087</v>
      </c>
      <c r="D11247" s="14"/>
      <c r="E11247" s="307"/>
    </row>
    <row r="11248" spans="2:5" s="301" customFormat="1" x14ac:dyDescent="0.2">
      <c r="B11248" s="299"/>
      <c r="C11248" s="70">
        <f t="shared" si="175"/>
        <v>47587.124999972752</v>
      </c>
      <c r="D11248" s="14"/>
      <c r="E11248" s="307"/>
    </row>
    <row r="11249" spans="2:5" s="301" customFormat="1" x14ac:dyDescent="0.2">
      <c r="B11249" s="299"/>
      <c r="C11249" s="70">
        <f t="shared" si="175"/>
        <v>47587.166666639416</v>
      </c>
      <c r="D11249" s="14"/>
      <c r="E11249" s="307"/>
    </row>
    <row r="11250" spans="2:5" s="301" customFormat="1" x14ac:dyDescent="0.2">
      <c r="B11250" s="299"/>
      <c r="C11250" s="70">
        <f t="shared" si="175"/>
        <v>47587.20833330608</v>
      </c>
      <c r="D11250" s="14"/>
      <c r="E11250" s="307"/>
    </row>
    <row r="11251" spans="2:5" s="301" customFormat="1" x14ac:dyDescent="0.2">
      <c r="B11251" s="299"/>
      <c r="C11251" s="70">
        <f t="shared" si="175"/>
        <v>47587.249999972744</v>
      </c>
      <c r="D11251" s="14"/>
      <c r="E11251" s="307"/>
    </row>
    <row r="11252" spans="2:5" s="301" customFormat="1" x14ac:dyDescent="0.2">
      <c r="B11252" s="299"/>
      <c r="C11252" s="70">
        <f t="shared" si="175"/>
        <v>47587.291666639409</v>
      </c>
      <c r="D11252" s="14"/>
      <c r="E11252" s="307"/>
    </row>
    <row r="11253" spans="2:5" s="301" customFormat="1" x14ac:dyDescent="0.2">
      <c r="B11253" s="299"/>
      <c r="C11253" s="70">
        <f t="shared" si="175"/>
        <v>47587.333333306073</v>
      </c>
      <c r="D11253" s="14"/>
      <c r="E11253" s="307"/>
    </row>
    <row r="11254" spans="2:5" s="301" customFormat="1" x14ac:dyDescent="0.2">
      <c r="B11254" s="299"/>
      <c r="C11254" s="70">
        <f t="shared" si="175"/>
        <v>47587.374999972737</v>
      </c>
      <c r="D11254" s="14"/>
      <c r="E11254" s="307"/>
    </row>
    <row r="11255" spans="2:5" s="301" customFormat="1" x14ac:dyDescent="0.2">
      <c r="B11255" s="299"/>
      <c r="C11255" s="70">
        <f t="shared" si="175"/>
        <v>47587.416666639401</v>
      </c>
      <c r="D11255" s="14"/>
      <c r="E11255" s="307"/>
    </row>
    <row r="11256" spans="2:5" s="301" customFormat="1" x14ac:dyDescent="0.2">
      <c r="B11256" s="299"/>
      <c r="C11256" s="70">
        <f t="shared" si="175"/>
        <v>47587.458333306065</v>
      </c>
      <c r="D11256" s="14"/>
      <c r="E11256" s="307"/>
    </row>
    <row r="11257" spans="2:5" s="301" customFormat="1" x14ac:dyDescent="0.2">
      <c r="B11257" s="299"/>
      <c r="C11257" s="70">
        <f t="shared" si="175"/>
        <v>47587.49999997273</v>
      </c>
      <c r="D11257" s="14"/>
      <c r="E11257" s="307"/>
    </row>
    <row r="11258" spans="2:5" s="301" customFormat="1" x14ac:dyDescent="0.2">
      <c r="B11258" s="299"/>
      <c r="C11258" s="70">
        <f t="shared" si="175"/>
        <v>47587.541666639394</v>
      </c>
      <c r="D11258" s="14"/>
      <c r="E11258" s="307"/>
    </row>
    <row r="11259" spans="2:5" s="301" customFormat="1" x14ac:dyDescent="0.2">
      <c r="B11259" s="299"/>
      <c r="C11259" s="70">
        <f t="shared" si="175"/>
        <v>47587.583333306058</v>
      </c>
      <c r="D11259" s="14"/>
      <c r="E11259" s="307"/>
    </row>
    <row r="11260" spans="2:5" s="301" customFormat="1" x14ac:dyDescent="0.2">
      <c r="B11260" s="299"/>
      <c r="C11260" s="70">
        <f t="shared" si="175"/>
        <v>47587.624999972722</v>
      </c>
      <c r="D11260" s="14"/>
      <c r="E11260" s="307"/>
    </row>
    <row r="11261" spans="2:5" s="301" customFormat="1" x14ac:dyDescent="0.2">
      <c r="B11261" s="299"/>
      <c r="C11261" s="70">
        <f t="shared" si="175"/>
        <v>47587.666666639387</v>
      </c>
      <c r="D11261" s="14"/>
      <c r="E11261" s="307"/>
    </row>
    <row r="11262" spans="2:5" s="301" customFormat="1" x14ac:dyDescent="0.2">
      <c r="B11262" s="299"/>
      <c r="C11262" s="70">
        <f t="shared" si="175"/>
        <v>47587.708333306051</v>
      </c>
      <c r="D11262" s="14"/>
      <c r="E11262" s="307"/>
    </row>
    <row r="11263" spans="2:5" s="301" customFormat="1" x14ac:dyDescent="0.2">
      <c r="B11263" s="299"/>
      <c r="C11263" s="70">
        <f t="shared" si="175"/>
        <v>47587.749999972715</v>
      </c>
      <c r="D11263" s="14"/>
      <c r="E11263" s="307"/>
    </row>
    <row r="11264" spans="2:5" s="301" customFormat="1" x14ac:dyDescent="0.2">
      <c r="B11264" s="299"/>
      <c r="C11264" s="70">
        <f t="shared" si="175"/>
        <v>47587.791666639379</v>
      </c>
      <c r="D11264" s="14"/>
      <c r="E11264" s="307"/>
    </row>
    <row r="11265" spans="2:5" s="301" customFormat="1" x14ac:dyDescent="0.2">
      <c r="B11265" s="299"/>
      <c r="C11265" s="70">
        <f t="shared" si="175"/>
        <v>47587.833333306044</v>
      </c>
      <c r="D11265" s="14"/>
      <c r="E11265" s="307"/>
    </row>
    <row r="11266" spans="2:5" s="301" customFormat="1" x14ac:dyDescent="0.2">
      <c r="B11266" s="299"/>
      <c r="C11266" s="70">
        <f t="shared" si="175"/>
        <v>47587.874999972708</v>
      </c>
      <c r="D11266" s="14"/>
      <c r="E11266" s="307"/>
    </row>
    <row r="11267" spans="2:5" s="301" customFormat="1" x14ac:dyDescent="0.2">
      <c r="B11267" s="299"/>
      <c r="C11267" s="70">
        <f t="shared" si="175"/>
        <v>47587.916666639372</v>
      </c>
      <c r="D11267" s="14"/>
      <c r="E11267" s="307"/>
    </row>
    <row r="11268" spans="2:5" s="301" customFormat="1" x14ac:dyDescent="0.2">
      <c r="B11268" s="299"/>
      <c r="C11268" s="70">
        <f t="shared" si="175"/>
        <v>47587.958333306036</v>
      </c>
      <c r="D11268" s="14"/>
      <c r="E11268" s="307"/>
    </row>
    <row r="11269" spans="2:5" s="301" customFormat="1" x14ac:dyDescent="0.2">
      <c r="B11269" s="299"/>
      <c r="C11269" s="70">
        <f t="shared" si="175"/>
        <v>47587.999999972701</v>
      </c>
      <c r="D11269" s="14"/>
      <c r="E11269" s="307"/>
    </row>
    <row r="11270" spans="2:5" s="301" customFormat="1" x14ac:dyDescent="0.2">
      <c r="B11270" s="299"/>
      <c r="C11270" s="70">
        <f t="shared" si="175"/>
        <v>47588.041666639365</v>
      </c>
      <c r="D11270" s="14"/>
      <c r="E11270" s="307"/>
    </row>
    <row r="11271" spans="2:5" s="301" customFormat="1" x14ac:dyDescent="0.2">
      <c r="B11271" s="299"/>
      <c r="C11271" s="70">
        <f t="shared" si="175"/>
        <v>47588.083333306029</v>
      </c>
      <c r="D11271" s="14"/>
      <c r="E11271" s="307"/>
    </row>
    <row r="11272" spans="2:5" s="301" customFormat="1" x14ac:dyDescent="0.2">
      <c r="B11272" s="299"/>
      <c r="C11272" s="70">
        <f t="shared" si="175"/>
        <v>47588.124999972693</v>
      </c>
      <c r="D11272" s="14"/>
      <c r="E11272" s="307"/>
    </row>
    <row r="11273" spans="2:5" s="301" customFormat="1" x14ac:dyDescent="0.2">
      <c r="B11273" s="299"/>
      <c r="C11273" s="70">
        <f t="shared" si="175"/>
        <v>47588.166666639358</v>
      </c>
      <c r="D11273" s="14"/>
      <c r="E11273" s="307"/>
    </row>
    <row r="11274" spans="2:5" s="301" customFormat="1" x14ac:dyDescent="0.2">
      <c r="B11274" s="299"/>
      <c r="C11274" s="70">
        <f t="shared" si="175"/>
        <v>47588.208333306022</v>
      </c>
      <c r="D11274" s="14"/>
      <c r="E11274" s="307"/>
    </row>
    <row r="11275" spans="2:5" s="301" customFormat="1" x14ac:dyDescent="0.2">
      <c r="B11275" s="299"/>
      <c r="C11275" s="70">
        <f t="shared" si="175"/>
        <v>47588.249999972686</v>
      </c>
      <c r="D11275" s="14"/>
      <c r="E11275" s="307"/>
    </row>
    <row r="11276" spans="2:5" s="301" customFormat="1" x14ac:dyDescent="0.2">
      <c r="B11276" s="299"/>
      <c r="C11276" s="70">
        <f t="shared" si="175"/>
        <v>47588.29166663935</v>
      </c>
      <c r="D11276" s="14"/>
      <c r="E11276" s="307"/>
    </row>
    <row r="11277" spans="2:5" s="301" customFormat="1" x14ac:dyDescent="0.2">
      <c r="B11277" s="299"/>
      <c r="C11277" s="70">
        <f t="shared" si="175"/>
        <v>47588.333333306015</v>
      </c>
      <c r="D11277" s="14"/>
      <c r="E11277" s="307"/>
    </row>
    <row r="11278" spans="2:5" s="301" customFormat="1" x14ac:dyDescent="0.2">
      <c r="B11278" s="299"/>
      <c r="C11278" s="70">
        <f t="shared" si="175"/>
        <v>47588.374999972679</v>
      </c>
      <c r="D11278" s="14"/>
      <c r="E11278" s="307"/>
    </row>
    <row r="11279" spans="2:5" s="301" customFormat="1" x14ac:dyDescent="0.2">
      <c r="B11279" s="299"/>
      <c r="C11279" s="70">
        <f t="shared" ref="C11279:C11342" si="176">IFERROR(C11278+1/24,"Input start date of historical data in cell C12")</f>
        <v>47588.416666639343</v>
      </c>
      <c r="D11279" s="14"/>
      <c r="E11279" s="307"/>
    </row>
    <row r="11280" spans="2:5" s="301" customFormat="1" x14ac:dyDescent="0.2">
      <c r="B11280" s="299"/>
      <c r="C11280" s="70">
        <f t="shared" si="176"/>
        <v>47588.458333306007</v>
      </c>
      <c r="D11280" s="14"/>
      <c r="E11280" s="307"/>
    </row>
    <row r="11281" spans="2:5" s="301" customFormat="1" x14ac:dyDescent="0.2">
      <c r="B11281" s="299"/>
      <c r="C11281" s="70">
        <f t="shared" si="176"/>
        <v>47588.499999972672</v>
      </c>
      <c r="D11281" s="14"/>
      <c r="E11281" s="307"/>
    </row>
    <row r="11282" spans="2:5" s="301" customFormat="1" x14ac:dyDescent="0.2">
      <c r="B11282" s="299"/>
      <c r="C11282" s="70">
        <f t="shared" si="176"/>
        <v>47588.541666639336</v>
      </c>
      <c r="D11282" s="14"/>
      <c r="E11282" s="307"/>
    </row>
    <row r="11283" spans="2:5" s="301" customFormat="1" x14ac:dyDescent="0.2">
      <c r="B11283" s="299"/>
      <c r="C11283" s="70">
        <f t="shared" si="176"/>
        <v>47588.583333306</v>
      </c>
      <c r="D11283" s="14"/>
      <c r="E11283" s="307"/>
    </row>
    <row r="11284" spans="2:5" s="301" customFormat="1" x14ac:dyDescent="0.2">
      <c r="B11284" s="299"/>
      <c r="C11284" s="70">
        <f t="shared" si="176"/>
        <v>47588.624999972664</v>
      </c>
      <c r="D11284" s="14"/>
      <c r="E11284" s="307"/>
    </row>
    <row r="11285" spans="2:5" s="301" customFormat="1" x14ac:dyDescent="0.2">
      <c r="B11285" s="299"/>
      <c r="C11285" s="70">
        <f t="shared" si="176"/>
        <v>47588.666666639328</v>
      </c>
      <c r="D11285" s="14"/>
      <c r="E11285" s="307"/>
    </row>
    <row r="11286" spans="2:5" s="301" customFormat="1" x14ac:dyDescent="0.2">
      <c r="B11286" s="299"/>
      <c r="C11286" s="70">
        <f t="shared" si="176"/>
        <v>47588.708333305993</v>
      </c>
      <c r="D11286" s="14"/>
      <c r="E11286" s="307"/>
    </row>
    <row r="11287" spans="2:5" s="301" customFormat="1" x14ac:dyDescent="0.2">
      <c r="B11287" s="299"/>
      <c r="C11287" s="70">
        <f t="shared" si="176"/>
        <v>47588.749999972657</v>
      </c>
      <c r="D11287" s="14"/>
      <c r="E11287" s="307"/>
    </row>
    <row r="11288" spans="2:5" s="301" customFormat="1" x14ac:dyDescent="0.2">
      <c r="B11288" s="299"/>
      <c r="C11288" s="70">
        <f t="shared" si="176"/>
        <v>47588.791666639321</v>
      </c>
      <c r="D11288" s="14"/>
      <c r="E11288" s="307"/>
    </row>
    <row r="11289" spans="2:5" s="301" customFormat="1" x14ac:dyDescent="0.2">
      <c r="B11289" s="299"/>
      <c r="C11289" s="70">
        <f t="shared" si="176"/>
        <v>47588.833333305985</v>
      </c>
      <c r="D11289" s="14"/>
      <c r="E11289" s="307"/>
    </row>
    <row r="11290" spans="2:5" s="301" customFormat="1" x14ac:dyDescent="0.2">
      <c r="B11290" s="299"/>
      <c r="C11290" s="70">
        <f t="shared" si="176"/>
        <v>47588.87499997265</v>
      </c>
      <c r="D11290" s="14"/>
      <c r="E11290" s="307"/>
    </row>
    <row r="11291" spans="2:5" s="301" customFormat="1" x14ac:dyDescent="0.2">
      <c r="B11291" s="299"/>
      <c r="C11291" s="70">
        <f t="shared" si="176"/>
        <v>47588.916666639314</v>
      </c>
      <c r="D11291" s="14"/>
      <c r="E11291" s="307"/>
    </row>
    <row r="11292" spans="2:5" s="301" customFormat="1" x14ac:dyDescent="0.2">
      <c r="B11292" s="299"/>
      <c r="C11292" s="70">
        <f t="shared" si="176"/>
        <v>47588.958333305978</v>
      </c>
      <c r="D11292" s="14"/>
      <c r="E11292" s="307"/>
    </row>
    <row r="11293" spans="2:5" s="301" customFormat="1" x14ac:dyDescent="0.2">
      <c r="B11293" s="299"/>
      <c r="C11293" s="70">
        <f t="shared" si="176"/>
        <v>47588.999999972642</v>
      </c>
      <c r="D11293" s="14"/>
      <c r="E11293" s="307"/>
    </row>
    <row r="11294" spans="2:5" s="301" customFormat="1" x14ac:dyDescent="0.2">
      <c r="B11294" s="299"/>
      <c r="C11294" s="70">
        <f t="shared" si="176"/>
        <v>47589.041666639307</v>
      </c>
      <c r="D11294" s="14"/>
      <c r="E11294" s="307"/>
    </row>
    <row r="11295" spans="2:5" s="301" customFormat="1" x14ac:dyDescent="0.2">
      <c r="B11295" s="299"/>
      <c r="C11295" s="70">
        <f t="shared" si="176"/>
        <v>47589.083333305971</v>
      </c>
      <c r="D11295" s="14"/>
      <c r="E11295" s="307"/>
    </row>
    <row r="11296" spans="2:5" s="301" customFormat="1" x14ac:dyDescent="0.2">
      <c r="B11296" s="299"/>
      <c r="C11296" s="70">
        <f t="shared" si="176"/>
        <v>47589.124999972635</v>
      </c>
      <c r="D11296" s="14"/>
      <c r="E11296" s="307"/>
    </row>
    <row r="11297" spans="2:5" s="301" customFormat="1" x14ac:dyDescent="0.2">
      <c r="B11297" s="299"/>
      <c r="C11297" s="70">
        <f t="shared" si="176"/>
        <v>47589.166666639299</v>
      </c>
      <c r="D11297" s="14"/>
      <c r="E11297" s="307"/>
    </row>
    <row r="11298" spans="2:5" s="301" customFormat="1" x14ac:dyDescent="0.2">
      <c r="B11298" s="299"/>
      <c r="C11298" s="70">
        <f t="shared" si="176"/>
        <v>47589.208333305964</v>
      </c>
      <c r="D11298" s="14"/>
      <c r="E11298" s="307"/>
    </row>
    <row r="11299" spans="2:5" s="301" customFormat="1" x14ac:dyDescent="0.2">
      <c r="B11299" s="299"/>
      <c r="C11299" s="70">
        <f t="shared" si="176"/>
        <v>47589.249999972628</v>
      </c>
      <c r="D11299" s="14"/>
      <c r="E11299" s="307"/>
    </row>
    <row r="11300" spans="2:5" s="301" customFormat="1" x14ac:dyDescent="0.2">
      <c r="B11300" s="299"/>
      <c r="C11300" s="70">
        <f t="shared" si="176"/>
        <v>47589.291666639292</v>
      </c>
      <c r="D11300" s="14"/>
      <c r="E11300" s="307"/>
    </row>
    <row r="11301" spans="2:5" s="301" customFormat="1" x14ac:dyDescent="0.2">
      <c r="B11301" s="299"/>
      <c r="C11301" s="70">
        <f t="shared" si="176"/>
        <v>47589.333333305956</v>
      </c>
      <c r="D11301" s="14"/>
      <c r="E11301" s="307"/>
    </row>
    <row r="11302" spans="2:5" s="301" customFormat="1" x14ac:dyDescent="0.2">
      <c r="B11302" s="299"/>
      <c r="C11302" s="70">
        <f t="shared" si="176"/>
        <v>47589.374999972621</v>
      </c>
      <c r="D11302" s="14"/>
      <c r="E11302" s="307"/>
    </row>
    <row r="11303" spans="2:5" s="301" customFormat="1" x14ac:dyDescent="0.2">
      <c r="B11303" s="299"/>
      <c r="C11303" s="70">
        <f t="shared" si="176"/>
        <v>47589.416666639285</v>
      </c>
      <c r="D11303" s="14"/>
      <c r="E11303" s="307"/>
    </row>
    <row r="11304" spans="2:5" s="301" customFormat="1" x14ac:dyDescent="0.2">
      <c r="B11304" s="299"/>
      <c r="C11304" s="70">
        <f t="shared" si="176"/>
        <v>47589.458333305949</v>
      </c>
      <c r="D11304" s="14"/>
      <c r="E11304" s="307"/>
    </row>
    <row r="11305" spans="2:5" s="301" customFormat="1" x14ac:dyDescent="0.2">
      <c r="B11305" s="299"/>
      <c r="C11305" s="70">
        <f t="shared" si="176"/>
        <v>47589.499999972613</v>
      </c>
      <c r="D11305" s="14"/>
      <c r="E11305" s="307"/>
    </row>
    <row r="11306" spans="2:5" s="301" customFormat="1" x14ac:dyDescent="0.2">
      <c r="B11306" s="299"/>
      <c r="C11306" s="70">
        <f t="shared" si="176"/>
        <v>47589.541666639278</v>
      </c>
      <c r="D11306" s="14"/>
      <c r="E11306" s="307"/>
    </row>
    <row r="11307" spans="2:5" s="301" customFormat="1" x14ac:dyDescent="0.2">
      <c r="B11307" s="299"/>
      <c r="C11307" s="70">
        <f t="shared" si="176"/>
        <v>47589.583333305942</v>
      </c>
      <c r="D11307" s="14"/>
      <c r="E11307" s="307"/>
    </row>
    <row r="11308" spans="2:5" s="301" customFormat="1" x14ac:dyDescent="0.2">
      <c r="B11308" s="299"/>
      <c r="C11308" s="70">
        <f t="shared" si="176"/>
        <v>47589.624999972606</v>
      </c>
      <c r="D11308" s="14"/>
      <c r="E11308" s="307"/>
    </row>
    <row r="11309" spans="2:5" s="301" customFormat="1" x14ac:dyDescent="0.2">
      <c r="B11309" s="299"/>
      <c r="C11309" s="70">
        <f t="shared" si="176"/>
        <v>47589.66666663927</v>
      </c>
      <c r="D11309" s="14"/>
      <c r="E11309" s="307"/>
    </row>
    <row r="11310" spans="2:5" s="301" customFormat="1" x14ac:dyDescent="0.2">
      <c r="B11310" s="299"/>
      <c r="C11310" s="70">
        <f t="shared" si="176"/>
        <v>47589.708333305935</v>
      </c>
      <c r="D11310" s="14"/>
      <c r="E11310" s="307"/>
    </row>
    <row r="11311" spans="2:5" s="301" customFormat="1" x14ac:dyDescent="0.2">
      <c r="B11311" s="299"/>
      <c r="C11311" s="70">
        <f t="shared" si="176"/>
        <v>47589.749999972599</v>
      </c>
      <c r="D11311" s="14"/>
      <c r="E11311" s="307"/>
    </row>
    <row r="11312" spans="2:5" s="301" customFormat="1" x14ac:dyDescent="0.2">
      <c r="B11312" s="299"/>
      <c r="C11312" s="70">
        <f t="shared" si="176"/>
        <v>47589.791666639263</v>
      </c>
      <c r="D11312" s="14"/>
      <c r="E11312" s="307"/>
    </row>
    <row r="11313" spans="2:5" s="301" customFormat="1" x14ac:dyDescent="0.2">
      <c r="B11313" s="299"/>
      <c r="C11313" s="70">
        <f t="shared" si="176"/>
        <v>47589.833333305927</v>
      </c>
      <c r="D11313" s="14"/>
      <c r="E11313" s="307"/>
    </row>
    <row r="11314" spans="2:5" s="301" customFormat="1" x14ac:dyDescent="0.2">
      <c r="B11314" s="299"/>
      <c r="C11314" s="70">
        <f t="shared" si="176"/>
        <v>47589.874999972591</v>
      </c>
      <c r="D11314" s="14"/>
      <c r="E11314" s="307"/>
    </row>
    <row r="11315" spans="2:5" s="301" customFormat="1" x14ac:dyDescent="0.2">
      <c r="B11315" s="299"/>
      <c r="C11315" s="70">
        <f t="shared" si="176"/>
        <v>47589.916666639256</v>
      </c>
      <c r="D11315" s="14"/>
      <c r="E11315" s="307"/>
    </row>
    <row r="11316" spans="2:5" s="301" customFormat="1" x14ac:dyDescent="0.2">
      <c r="B11316" s="299"/>
      <c r="C11316" s="70">
        <f t="shared" si="176"/>
        <v>47589.95833330592</v>
      </c>
      <c r="D11316" s="14"/>
      <c r="E11316" s="307"/>
    </row>
    <row r="11317" spans="2:5" s="301" customFormat="1" x14ac:dyDescent="0.2">
      <c r="B11317" s="299"/>
      <c r="C11317" s="70">
        <f t="shared" si="176"/>
        <v>47589.999999972584</v>
      </c>
      <c r="D11317" s="14"/>
      <c r="E11317" s="307"/>
    </row>
    <row r="11318" spans="2:5" s="301" customFormat="1" x14ac:dyDescent="0.2">
      <c r="B11318" s="299"/>
      <c r="C11318" s="70">
        <f t="shared" si="176"/>
        <v>47590.041666639248</v>
      </c>
      <c r="D11318" s="14"/>
      <c r="E11318" s="307"/>
    </row>
    <row r="11319" spans="2:5" s="301" customFormat="1" x14ac:dyDescent="0.2">
      <c r="B11319" s="299"/>
      <c r="C11319" s="70">
        <f t="shared" si="176"/>
        <v>47590.083333305913</v>
      </c>
      <c r="D11319" s="14"/>
      <c r="E11319" s="307"/>
    </row>
    <row r="11320" spans="2:5" s="301" customFormat="1" x14ac:dyDescent="0.2">
      <c r="B11320" s="299"/>
      <c r="C11320" s="70">
        <f t="shared" si="176"/>
        <v>47590.124999972577</v>
      </c>
      <c r="D11320" s="14"/>
      <c r="E11320" s="307"/>
    </row>
    <row r="11321" spans="2:5" s="301" customFormat="1" x14ac:dyDescent="0.2">
      <c r="B11321" s="299"/>
      <c r="C11321" s="70">
        <f t="shared" si="176"/>
        <v>47590.166666639241</v>
      </c>
      <c r="D11321" s="14"/>
      <c r="E11321" s="307"/>
    </row>
    <row r="11322" spans="2:5" s="301" customFormat="1" x14ac:dyDescent="0.2">
      <c r="B11322" s="299"/>
      <c r="C11322" s="70">
        <f t="shared" si="176"/>
        <v>47590.208333305905</v>
      </c>
      <c r="D11322" s="14"/>
      <c r="E11322" s="307"/>
    </row>
    <row r="11323" spans="2:5" s="301" customFormat="1" x14ac:dyDescent="0.2">
      <c r="B11323" s="299"/>
      <c r="C11323" s="70">
        <f t="shared" si="176"/>
        <v>47590.24999997257</v>
      </c>
      <c r="D11323" s="14"/>
      <c r="E11323" s="307"/>
    </row>
    <row r="11324" spans="2:5" s="301" customFormat="1" x14ac:dyDescent="0.2">
      <c r="B11324" s="299"/>
      <c r="C11324" s="70">
        <f t="shared" si="176"/>
        <v>47590.291666639234</v>
      </c>
      <c r="D11324" s="14"/>
      <c r="E11324" s="307"/>
    </row>
    <row r="11325" spans="2:5" s="301" customFormat="1" x14ac:dyDescent="0.2">
      <c r="B11325" s="299"/>
      <c r="C11325" s="70">
        <f t="shared" si="176"/>
        <v>47590.333333305898</v>
      </c>
      <c r="D11325" s="14"/>
      <c r="E11325" s="307"/>
    </row>
    <row r="11326" spans="2:5" s="301" customFormat="1" x14ac:dyDescent="0.2">
      <c r="B11326" s="299"/>
      <c r="C11326" s="70">
        <f t="shared" si="176"/>
        <v>47590.374999972562</v>
      </c>
      <c r="D11326" s="14"/>
      <c r="E11326" s="307"/>
    </row>
    <row r="11327" spans="2:5" s="301" customFormat="1" x14ac:dyDescent="0.2">
      <c r="B11327" s="299"/>
      <c r="C11327" s="70">
        <f t="shared" si="176"/>
        <v>47590.416666639227</v>
      </c>
      <c r="D11327" s="14"/>
      <c r="E11327" s="307"/>
    </row>
    <row r="11328" spans="2:5" s="301" customFormat="1" x14ac:dyDescent="0.2">
      <c r="B11328" s="299"/>
      <c r="C11328" s="70">
        <f t="shared" si="176"/>
        <v>47590.458333305891</v>
      </c>
      <c r="D11328" s="14"/>
      <c r="E11328" s="307"/>
    </row>
    <row r="11329" spans="2:5" s="301" customFormat="1" x14ac:dyDescent="0.2">
      <c r="B11329" s="299"/>
      <c r="C11329" s="70">
        <f t="shared" si="176"/>
        <v>47590.499999972555</v>
      </c>
      <c r="D11329" s="14"/>
      <c r="E11329" s="307"/>
    </row>
    <row r="11330" spans="2:5" s="301" customFormat="1" x14ac:dyDescent="0.2">
      <c r="B11330" s="299"/>
      <c r="C11330" s="70">
        <f t="shared" si="176"/>
        <v>47590.541666639219</v>
      </c>
      <c r="D11330" s="14"/>
      <c r="E11330" s="307"/>
    </row>
    <row r="11331" spans="2:5" s="301" customFormat="1" x14ac:dyDescent="0.2">
      <c r="B11331" s="299"/>
      <c r="C11331" s="70">
        <f t="shared" si="176"/>
        <v>47590.583333305884</v>
      </c>
      <c r="D11331" s="14"/>
      <c r="E11331" s="307"/>
    </row>
    <row r="11332" spans="2:5" s="301" customFormat="1" x14ac:dyDescent="0.2">
      <c r="B11332" s="299"/>
      <c r="C11332" s="70">
        <f t="shared" si="176"/>
        <v>47590.624999972548</v>
      </c>
      <c r="D11332" s="14"/>
      <c r="E11332" s="307"/>
    </row>
    <row r="11333" spans="2:5" s="301" customFormat="1" x14ac:dyDescent="0.2">
      <c r="B11333" s="299"/>
      <c r="C11333" s="70">
        <f t="shared" si="176"/>
        <v>47590.666666639212</v>
      </c>
      <c r="D11333" s="14"/>
      <c r="E11333" s="307"/>
    </row>
    <row r="11334" spans="2:5" s="301" customFormat="1" x14ac:dyDescent="0.2">
      <c r="B11334" s="299"/>
      <c r="C11334" s="70">
        <f t="shared" si="176"/>
        <v>47590.708333305876</v>
      </c>
      <c r="D11334" s="14"/>
      <c r="E11334" s="307"/>
    </row>
    <row r="11335" spans="2:5" s="301" customFormat="1" x14ac:dyDescent="0.2">
      <c r="B11335" s="299"/>
      <c r="C11335" s="70">
        <f t="shared" si="176"/>
        <v>47590.749999972541</v>
      </c>
      <c r="D11335" s="14"/>
      <c r="E11335" s="307"/>
    </row>
    <row r="11336" spans="2:5" s="301" customFormat="1" x14ac:dyDescent="0.2">
      <c r="B11336" s="299"/>
      <c r="C11336" s="70">
        <f t="shared" si="176"/>
        <v>47590.791666639205</v>
      </c>
      <c r="D11336" s="14"/>
      <c r="E11336" s="307"/>
    </row>
    <row r="11337" spans="2:5" s="301" customFormat="1" x14ac:dyDescent="0.2">
      <c r="B11337" s="299"/>
      <c r="C11337" s="70">
        <f t="shared" si="176"/>
        <v>47590.833333305869</v>
      </c>
      <c r="D11337" s="14"/>
      <c r="E11337" s="307"/>
    </row>
    <row r="11338" spans="2:5" s="301" customFormat="1" x14ac:dyDescent="0.2">
      <c r="B11338" s="299"/>
      <c r="C11338" s="70">
        <f t="shared" si="176"/>
        <v>47590.874999972533</v>
      </c>
      <c r="D11338" s="14"/>
      <c r="E11338" s="307"/>
    </row>
    <row r="11339" spans="2:5" s="301" customFormat="1" x14ac:dyDescent="0.2">
      <c r="B11339" s="299"/>
      <c r="C11339" s="70">
        <f t="shared" si="176"/>
        <v>47590.916666639198</v>
      </c>
      <c r="D11339" s="14"/>
      <c r="E11339" s="307"/>
    </row>
    <row r="11340" spans="2:5" s="301" customFormat="1" x14ac:dyDescent="0.2">
      <c r="B11340" s="299"/>
      <c r="C11340" s="70">
        <f t="shared" si="176"/>
        <v>47590.958333305862</v>
      </c>
      <c r="D11340" s="14"/>
      <c r="E11340" s="307"/>
    </row>
    <row r="11341" spans="2:5" s="301" customFormat="1" x14ac:dyDescent="0.2">
      <c r="B11341" s="299"/>
      <c r="C11341" s="70">
        <f t="shared" si="176"/>
        <v>47590.999999972526</v>
      </c>
      <c r="D11341" s="14"/>
      <c r="E11341" s="307"/>
    </row>
    <row r="11342" spans="2:5" s="301" customFormat="1" x14ac:dyDescent="0.2">
      <c r="B11342" s="299"/>
      <c r="C11342" s="70">
        <f t="shared" si="176"/>
        <v>47591.04166663919</v>
      </c>
      <c r="D11342" s="14"/>
      <c r="E11342" s="307"/>
    </row>
    <row r="11343" spans="2:5" s="301" customFormat="1" x14ac:dyDescent="0.2">
      <c r="B11343" s="299"/>
      <c r="C11343" s="70">
        <f t="shared" ref="C11343:C11406" si="177">IFERROR(C11342+1/24,"Input start date of historical data in cell C12")</f>
        <v>47591.083333305854</v>
      </c>
      <c r="D11343" s="14"/>
      <c r="E11343" s="307"/>
    </row>
    <row r="11344" spans="2:5" s="301" customFormat="1" x14ac:dyDescent="0.2">
      <c r="B11344" s="299"/>
      <c r="C11344" s="70">
        <f t="shared" si="177"/>
        <v>47591.124999972519</v>
      </c>
      <c r="D11344" s="14"/>
      <c r="E11344" s="307"/>
    </row>
    <row r="11345" spans="2:5" s="301" customFormat="1" x14ac:dyDescent="0.2">
      <c r="B11345" s="299"/>
      <c r="C11345" s="70">
        <f t="shared" si="177"/>
        <v>47591.166666639183</v>
      </c>
      <c r="D11345" s="14"/>
      <c r="E11345" s="307"/>
    </row>
    <row r="11346" spans="2:5" s="301" customFormat="1" x14ac:dyDescent="0.2">
      <c r="B11346" s="299"/>
      <c r="C11346" s="70">
        <f t="shared" si="177"/>
        <v>47591.208333305847</v>
      </c>
      <c r="D11346" s="14"/>
      <c r="E11346" s="307"/>
    </row>
    <row r="11347" spans="2:5" s="301" customFormat="1" x14ac:dyDescent="0.2">
      <c r="B11347" s="299"/>
      <c r="C11347" s="70">
        <f t="shared" si="177"/>
        <v>47591.249999972511</v>
      </c>
      <c r="D11347" s="14"/>
      <c r="E11347" s="307"/>
    </row>
    <row r="11348" spans="2:5" s="301" customFormat="1" x14ac:dyDescent="0.2">
      <c r="B11348" s="299"/>
      <c r="C11348" s="70">
        <f t="shared" si="177"/>
        <v>47591.291666639176</v>
      </c>
      <c r="D11348" s="14"/>
      <c r="E11348" s="307"/>
    </row>
    <row r="11349" spans="2:5" s="301" customFormat="1" x14ac:dyDescent="0.2">
      <c r="B11349" s="299"/>
      <c r="C11349" s="70">
        <f t="shared" si="177"/>
        <v>47591.33333330584</v>
      </c>
      <c r="D11349" s="14"/>
      <c r="E11349" s="307"/>
    </row>
    <row r="11350" spans="2:5" s="301" customFormat="1" x14ac:dyDescent="0.2">
      <c r="B11350" s="299"/>
      <c r="C11350" s="70">
        <f t="shared" si="177"/>
        <v>47591.374999972504</v>
      </c>
      <c r="D11350" s="14"/>
      <c r="E11350" s="307"/>
    </row>
    <row r="11351" spans="2:5" s="301" customFormat="1" x14ac:dyDescent="0.2">
      <c r="B11351" s="299"/>
      <c r="C11351" s="70">
        <f t="shared" si="177"/>
        <v>47591.416666639168</v>
      </c>
      <c r="D11351" s="14"/>
      <c r="E11351" s="307"/>
    </row>
    <row r="11352" spans="2:5" s="301" customFormat="1" x14ac:dyDescent="0.2">
      <c r="B11352" s="299"/>
      <c r="C11352" s="70">
        <f t="shared" si="177"/>
        <v>47591.458333305833</v>
      </c>
      <c r="D11352" s="14"/>
      <c r="E11352" s="307"/>
    </row>
    <row r="11353" spans="2:5" s="301" customFormat="1" x14ac:dyDescent="0.2">
      <c r="B11353" s="299"/>
      <c r="C11353" s="70">
        <f t="shared" si="177"/>
        <v>47591.499999972497</v>
      </c>
      <c r="D11353" s="14"/>
      <c r="E11353" s="307"/>
    </row>
    <row r="11354" spans="2:5" s="301" customFormat="1" x14ac:dyDescent="0.2">
      <c r="B11354" s="299"/>
      <c r="C11354" s="70">
        <f t="shared" si="177"/>
        <v>47591.541666639161</v>
      </c>
      <c r="D11354" s="14"/>
      <c r="E11354" s="307"/>
    </row>
    <row r="11355" spans="2:5" s="301" customFormat="1" x14ac:dyDescent="0.2">
      <c r="B11355" s="299"/>
      <c r="C11355" s="70">
        <f t="shared" si="177"/>
        <v>47591.583333305825</v>
      </c>
      <c r="D11355" s="14"/>
      <c r="E11355" s="307"/>
    </row>
    <row r="11356" spans="2:5" s="301" customFormat="1" x14ac:dyDescent="0.2">
      <c r="B11356" s="299"/>
      <c r="C11356" s="70">
        <f t="shared" si="177"/>
        <v>47591.62499997249</v>
      </c>
      <c r="D11356" s="14"/>
      <c r="E11356" s="307"/>
    </row>
    <row r="11357" spans="2:5" s="301" customFormat="1" x14ac:dyDescent="0.2">
      <c r="B11357" s="299"/>
      <c r="C11357" s="70">
        <f t="shared" si="177"/>
        <v>47591.666666639154</v>
      </c>
      <c r="D11357" s="14"/>
      <c r="E11357" s="307"/>
    </row>
    <row r="11358" spans="2:5" s="301" customFormat="1" x14ac:dyDescent="0.2">
      <c r="B11358" s="299"/>
      <c r="C11358" s="70">
        <f t="shared" si="177"/>
        <v>47591.708333305818</v>
      </c>
      <c r="D11358" s="14"/>
      <c r="E11358" s="307"/>
    </row>
    <row r="11359" spans="2:5" s="301" customFormat="1" x14ac:dyDescent="0.2">
      <c r="B11359" s="299"/>
      <c r="C11359" s="70">
        <f t="shared" si="177"/>
        <v>47591.749999972482</v>
      </c>
      <c r="D11359" s="14"/>
      <c r="E11359" s="307"/>
    </row>
    <row r="11360" spans="2:5" s="301" customFormat="1" x14ac:dyDescent="0.2">
      <c r="B11360" s="299"/>
      <c r="C11360" s="70">
        <f t="shared" si="177"/>
        <v>47591.791666639147</v>
      </c>
      <c r="D11360" s="14"/>
      <c r="E11360" s="307"/>
    </row>
    <row r="11361" spans="2:5" s="301" customFormat="1" x14ac:dyDescent="0.2">
      <c r="B11361" s="299"/>
      <c r="C11361" s="70">
        <f t="shared" si="177"/>
        <v>47591.833333305811</v>
      </c>
      <c r="D11361" s="14"/>
      <c r="E11361" s="307"/>
    </row>
    <row r="11362" spans="2:5" s="301" customFormat="1" x14ac:dyDescent="0.2">
      <c r="B11362" s="299"/>
      <c r="C11362" s="70">
        <f t="shared" si="177"/>
        <v>47591.874999972475</v>
      </c>
      <c r="D11362" s="14"/>
      <c r="E11362" s="307"/>
    </row>
    <row r="11363" spans="2:5" s="301" customFormat="1" x14ac:dyDescent="0.2">
      <c r="B11363" s="299"/>
      <c r="C11363" s="70">
        <f t="shared" si="177"/>
        <v>47591.916666639139</v>
      </c>
      <c r="D11363" s="14"/>
      <c r="E11363" s="307"/>
    </row>
    <row r="11364" spans="2:5" s="301" customFormat="1" x14ac:dyDescent="0.2">
      <c r="B11364" s="299"/>
      <c r="C11364" s="70">
        <f t="shared" si="177"/>
        <v>47591.958333305804</v>
      </c>
      <c r="D11364" s="14"/>
      <c r="E11364" s="307"/>
    </row>
    <row r="11365" spans="2:5" s="301" customFormat="1" x14ac:dyDescent="0.2">
      <c r="B11365" s="299"/>
      <c r="C11365" s="70">
        <f t="shared" si="177"/>
        <v>47591.999999972468</v>
      </c>
      <c r="D11365" s="14"/>
      <c r="E11365" s="307"/>
    </row>
    <row r="11366" spans="2:5" s="301" customFormat="1" x14ac:dyDescent="0.2">
      <c r="B11366" s="299"/>
      <c r="C11366" s="70">
        <f t="shared" si="177"/>
        <v>47592.041666639132</v>
      </c>
      <c r="D11366" s="14"/>
      <c r="E11366" s="307"/>
    </row>
    <row r="11367" spans="2:5" s="301" customFormat="1" x14ac:dyDescent="0.2">
      <c r="B11367" s="299"/>
      <c r="C11367" s="70">
        <f t="shared" si="177"/>
        <v>47592.083333305796</v>
      </c>
      <c r="D11367" s="14"/>
      <c r="E11367" s="307"/>
    </row>
    <row r="11368" spans="2:5" s="301" customFormat="1" x14ac:dyDescent="0.2">
      <c r="B11368" s="299"/>
      <c r="C11368" s="70">
        <f t="shared" si="177"/>
        <v>47592.124999972461</v>
      </c>
      <c r="D11368" s="14"/>
      <c r="E11368" s="307"/>
    </row>
    <row r="11369" spans="2:5" s="301" customFormat="1" x14ac:dyDescent="0.2">
      <c r="B11369" s="299"/>
      <c r="C11369" s="70">
        <f t="shared" si="177"/>
        <v>47592.166666639125</v>
      </c>
      <c r="D11369" s="14"/>
      <c r="E11369" s="307"/>
    </row>
    <row r="11370" spans="2:5" s="301" customFormat="1" x14ac:dyDescent="0.2">
      <c r="B11370" s="299"/>
      <c r="C11370" s="70">
        <f t="shared" si="177"/>
        <v>47592.208333305789</v>
      </c>
      <c r="D11370" s="14"/>
      <c r="E11370" s="307"/>
    </row>
    <row r="11371" spans="2:5" s="301" customFormat="1" x14ac:dyDescent="0.2">
      <c r="B11371" s="299"/>
      <c r="C11371" s="70">
        <f t="shared" si="177"/>
        <v>47592.249999972453</v>
      </c>
      <c r="D11371" s="14"/>
      <c r="E11371" s="307"/>
    </row>
    <row r="11372" spans="2:5" s="301" customFormat="1" x14ac:dyDescent="0.2">
      <c r="B11372" s="299"/>
      <c r="C11372" s="70">
        <f t="shared" si="177"/>
        <v>47592.291666639117</v>
      </c>
      <c r="D11372" s="14"/>
      <c r="E11372" s="307"/>
    </row>
    <row r="11373" spans="2:5" s="301" customFormat="1" x14ac:dyDescent="0.2">
      <c r="B11373" s="299"/>
      <c r="C11373" s="70">
        <f t="shared" si="177"/>
        <v>47592.333333305782</v>
      </c>
      <c r="D11373" s="14"/>
      <c r="E11373" s="307"/>
    </row>
    <row r="11374" spans="2:5" s="301" customFormat="1" x14ac:dyDescent="0.2">
      <c r="B11374" s="299"/>
      <c r="C11374" s="70">
        <f t="shared" si="177"/>
        <v>47592.374999972446</v>
      </c>
      <c r="D11374" s="14"/>
      <c r="E11374" s="307"/>
    </row>
    <row r="11375" spans="2:5" s="301" customFormat="1" x14ac:dyDescent="0.2">
      <c r="B11375" s="299"/>
      <c r="C11375" s="70">
        <f t="shared" si="177"/>
        <v>47592.41666663911</v>
      </c>
      <c r="D11375" s="14"/>
      <c r="E11375" s="307"/>
    </row>
    <row r="11376" spans="2:5" s="301" customFormat="1" x14ac:dyDescent="0.2">
      <c r="B11376" s="299"/>
      <c r="C11376" s="70">
        <f t="shared" si="177"/>
        <v>47592.458333305774</v>
      </c>
      <c r="D11376" s="14"/>
      <c r="E11376" s="307"/>
    </row>
    <row r="11377" spans="2:5" s="301" customFormat="1" x14ac:dyDescent="0.2">
      <c r="B11377" s="299"/>
      <c r="C11377" s="70">
        <f t="shared" si="177"/>
        <v>47592.499999972439</v>
      </c>
      <c r="D11377" s="14"/>
      <c r="E11377" s="307"/>
    </row>
    <row r="11378" spans="2:5" s="301" customFormat="1" x14ac:dyDescent="0.2">
      <c r="B11378" s="299"/>
      <c r="C11378" s="70">
        <f t="shared" si="177"/>
        <v>47592.541666639103</v>
      </c>
      <c r="D11378" s="14"/>
      <c r="E11378" s="307"/>
    </row>
    <row r="11379" spans="2:5" s="301" customFormat="1" x14ac:dyDescent="0.2">
      <c r="B11379" s="299"/>
      <c r="C11379" s="70">
        <f t="shared" si="177"/>
        <v>47592.583333305767</v>
      </c>
      <c r="D11379" s="14"/>
      <c r="E11379" s="307"/>
    </row>
    <row r="11380" spans="2:5" s="301" customFormat="1" x14ac:dyDescent="0.2">
      <c r="B11380" s="299"/>
      <c r="C11380" s="70">
        <f t="shared" si="177"/>
        <v>47592.624999972431</v>
      </c>
      <c r="D11380" s="14"/>
      <c r="E11380" s="307"/>
    </row>
    <row r="11381" spans="2:5" s="301" customFormat="1" x14ac:dyDescent="0.2">
      <c r="B11381" s="299"/>
      <c r="C11381" s="70">
        <f t="shared" si="177"/>
        <v>47592.666666639096</v>
      </c>
      <c r="D11381" s="14"/>
      <c r="E11381" s="307"/>
    </row>
    <row r="11382" spans="2:5" s="301" customFormat="1" x14ac:dyDescent="0.2">
      <c r="B11382" s="299"/>
      <c r="C11382" s="70">
        <f t="shared" si="177"/>
        <v>47592.70833330576</v>
      </c>
      <c r="D11382" s="14"/>
      <c r="E11382" s="307"/>
    </row>
    <row r="11383" spans="2:5" s="301" customFormat="1" x14ac:dyDescent="0.2">
      <c r="B11383" s="299"/>
      <c r="C11383" s="70">
        <f t="shared" si="177"/>
        <v>47592.749999972424</v>
      </c>
      <c r="D11383" s="14"/>
      <c r="E11383" s="307"/>
    </row>
    <row r="11384" spans="2:5" s="301" customFormat="1" x14ac:dyDescent="0.2">
      <c r="B11384" s="299"/>
      <c r="C11384" s="70">
        <f t="shared" si="177"/>
        <v>47592.791666639088</v>
      </c>
      <c r="D11384" s="14"/>
      <c r="E11384" s="307"/>
    </row>
    <row r="11385" spans="2:5" s="301" customFormat="1" x14ac:dyDescent="0.2">
      <c r="B11385" s="299"/>
      <c r="C11385" s="70">
        <f t="shared" si="177"/>
        <v>47592.833333305753</v>
      </c>
      <c r="D11385" s="14"/>
      <c r="E11385" s="307"/>
    </row>
    <row r="11386" spans="2:5" s="301" customFormat="1" x14ac:dyDescent="0.2">
      <c r="B11386" s="299"/>
      <c r="C11386" s="70">
        <f t="shared" si="177"/>
        <v>47592.874999972417</v>
      </c>
      <c r="D11386" s="14"/>
      <c r="E11386" s="307"/>
    </row>
    <row r="11387" spans="2:5" s="301" customFormat="1" x14ac:dyDescent="0.2">
      <c r="B11387" s="299"/>
      <c r="C11387" s="70">
        <f t="shared" si="177"/>
        <v>47592.916666639081</v>
      </c>
      <c r="D11387" s="14"/>
      <c r="E11387" s="307"/>
    </row>
    <row r="11388" spans="2:5" s="301" customFormat="1" x14ac:dyDescent="0.2">
      <c r="B11388" s="299"/>
      <c r="C11388" s="70">
        <f t="shared" si="177"/>
        <v>47592.958333305745</v>
      </c>
      <c r="D11388" s="14"/>
      <c r="E11388" s="307"/>
    </row>
    <row r="11389" spans="2:5" s="301" customFormat="1" x14ac:dyDescent="0.2">
      <c r="B11389" s="299"/>
      <c r="C11389" s="70">
        <f t="shared" si="177"/>
        <v>47592.99999997241</v>
      </c>
      <c r="D11389" s="14"/>
      <c r="E11389" s="307"/>
    </row>
    <row r="11390" spans="2:5" s="301" customFormat="1" x14ac:dyDescent="0.2">
      <c r="B11390" s="299"/>
      <c r="C11390" s="70">
        <f t="shared" si="177"/>
        <v>47593.041666639074</v>
      </c>
      <c r="D11390" s="14"/>
      <c r="E11390" s="307"/>
    </row>
    <row r="11391" spans="2:5" s="301" customFormat="1" x14ac:dyDescent="0.2">
      <c r="B11391" s="299"/>
      <c r="C11391" s="70">
        <f t="shared" si="177"/>
        <v>47593.083333305738</v>
      </c>
      <c r="D11391" s="14"/>
      <c r="E11391" s="307"/>
    </row>
    <row r="11392" spans="2:5" s="301" customFormat="1" x14ac:dyDescent="0.2">
      <c r="B11392" s="299"/>
      <c r="C11392" s="70">
        <f t="shared" si="177"/>
        <v>47593.124999972402</v>
      </c>
      <c r="D11392" s="14"/>
      <c r="E11392" s="307"/>
    </row>
    <row r="11393" spans="2:5" s="301" customFormat="1" x14ac:dyDescent="0.2">
      <c r="B11393" s="299"/>
      <c r="C11393" s="70">
        <f t="shared" si="177"/>
        <v>47593.166666639067</v>
      </c>
      <c r="D11393" s="14"/>
      <c r="E11393" s="307"/>
    </row>
    <row r="11394" spans="2:5" s="301" customFormat="1" x14ac:dyDescent="0.2">
      <c r="B11394" s="299"/>
      <c r="C11394" s="70">
        <f t="shared" si="177"/>
        <v>47593.208333305731</v>
      </c>
      <c r="D11394" s="14"/>
      <c r="E11394" s="307"/>
    </row>
    <row r="11395" spans="2:5" s="301" customFormat="1" x14ac:dyDescent="0.2">
      <c r="B11395" s="299"/>
      <c r="C11395" s="70">
        <f t="shared" si="177"/>
        <v>47593.249999972395</v>
      </c>
      <c r="D11395" s="14"/>
      <c r="E11395" s="307"/>
    </row>
    <row r="11396" spans="2:5" s="301" customFormat="1" x14ac:dyDescent="0.2">
      <c r="B11396" s="299"/>
      <c r="C11396" s="70">
        <f t="shared" si="177"/>
        <v>47593.291666639059</v>
      </c>
      <c r="D11396" s="14"/>
      <c r="E11396" s="307"/>
    </row>
    <row r="11397" spans="2:5" s="301" customFormat="1" x14ac:dyDescent="0.2">
      <c r="B11397" s="299"/>
      <c r="C11397" s="70">
        <f t="shared" si="177"/>
        <v>47593.333333305723</v>
      </c>
      <c r="D11397" s="14"/>
      <c r="E11397" s="307"/>
    </row>
    <row r="11398" spans="2:5" s="301" customFormat="1" x14ac:dyDescent="0.2">
      <c r="B11398" s="299"/>
      <c r="C11398" s="70">
        <f t="shared" si="177"/>
        <v>47593.374999972388</v>
      </c>
      <c r="D11398" s="14"/>
      <c r="E11398" s="307"/>
    </row>
    <row r="11399" spans="2:5" s="301" customFormat="1" x14ac:dyDescent="0.2">
      <c r="B11399" s="299"/>
      <c r="C11399" s="70">
        <f t="shared" si="177"/>
        <v>47593.416666639052</v>
      </c>
      <c r="D11399" s="14"/>
      <c r="E11399" s="307"/>
    </row>
    <row r="11400" spans="2:5" s="301" customFormat="1" x14ac:dyDescent="0.2">
      <c r="B11400" s="299"/>
      <c r="C11400" s="70">
        <f t="shared" si="177"/>
        <v>47593.458333305716</v>
      </c>
      <c r="D11400" s="14"/>
      <c r="E11400" s="307"/>
    </row>
    <row r="11401" spans="2:5" s="301" customFormat="1" x14ac:dyDescent="0.2">
      <c r="B11401" s="299"/>
      <c r="C11401" s="70">
        <f t="shared" si="177"/>
        <v>47593.49999997238</v>
      </c>
      <c r="D11401" s="14"/>
      <c r="E11401" s="307"/>
    </row>
    <row r="11402" spans="2:5" s="301" customFormat="1" x14ac:dyDescent="0.2">
      <c r="B11402" s="299"/>
      <c r="C11402" s="70">
        <f t="shared" si="177"/>
        <v>47593.541666639045</v>
      </c>
      <c r="D11402" s="14"/>
      <c r="E11402" s="307"/>
    </row>
    <row r="11403" spans="2:5" s="301" customFormat="1" x14ac:dyDescent="0.2">
      <c r="B11403" s="299"/>
      <c r="C11403" s="70">
        <f t="shared" si="177"/>
        <v>47593.583333305709</v>
      </c>
      <c r="D11403" s="14"/>
      <c r="E11403" s="307"/>
    </row>
    <row r="11404" spans="2:5" s="301" customFormat="1" x14ac:dyDescent="0.2">
      <c r="B11404" s="299"/>
      <c r="C11404" s="70">
        <f t="shared" si="177"/>
        <v>47593.624999972373</v>
      </c>
      <c r="D11404" s="14"/>
      <c r="E11404" s="307"/>
    </row>
    <row r="11405" spans="2:5" s="301" customFormat="1" x14ac:dyDescent="0.2">
      <c r="B11405" s="299"/>
      <c r="C11405" s="70">
        <f t="shared" si="177"/>
        <v>47593.666666639037</v>
      </c>
      <c r="D11405" s="14"/>
      <c r="E11405" s="307"/>
    </row>
    <row r="11406" spans="2:5" s="301" customFormat="1" x14ac:dyDescent="0.2">
      <c r="B11406" s="299"/>
      <c r="C11406" s="70">
        <f t="shared" si="177"/>
        <v>47593.708333305702</v>
      </c>
      <c r="D11406" s="14"/>
      <c r="E11406" s="307"/>
    </row>
    <row r="11407" spans="2:5" s="301" customFormat="1" x14ac:dyDescent="0.2">
      <c r="B11407" s="299"/>
      <c r="C11407" s="70">
        <f t="shared" ref="C11407:C11470" si="178">IFERROR(C11406+1/24,"Input start date of historical data in cell C12")</f>
        <v>47593.749999972366</v>
      </c>
      <c r="D11407" s="14"/>
      <c r="E11407" s="307"/>
    </row>
    <row r="11408" spans="2:5" s="301" customFormat="1" x14ac:dyDescent="0.2">
      <c r="B11408" s="299"/>
      <c r="C11408" s="70">
        <f t="shared" si="178"/>
        <v>47593.79166663903</v>
      </c>
      <c r="D11408" s="14"/>
      <c r="E11408" s="307"/>
    </row>
    <row r="11409" spans="2:5" s="301" customFormat="1" x14ac:dyDescent="0.2">
      <c r="B11409" s="299"/>
      <c r="C11409" s="70">
        <f t="shared" si="178"/>
        <v>47593.833333305694</v>
      </c>
      <c r="D11409" s="14"/>
      <c r="E11409" s="307"/>
    </row>
    <row r="11410" spans="2:5" s="301" customFormat="1" x14ac:dyDescent="0.2">
      <c r="B11410" s="299"/>
      <c r="C11410" s="70">
        <f t="shared" si="178"/>
        <v>47593.874999972359</v>
      </c>
      <c r="D11410" s="14"/>
      <c r="E11410" s="307"/>
    </row>
    <row r="11411" spans="2:5" s="301" customFormat="1" x14ac:dyDescent="0.2">
      <c r="B11411" s="299"/>
      <c r="C11411" s="70">
        <f t="shared" si="178"/>
        <v>47593.916666639023</v>
      </c>
      <c r="D11411" s="14"/>
      <c r="E11411" s="307"/>
    </row>
    <row r="11412" spans="2:5" s="301" customFormat="1" x14ac:dyDescent="0.2">
      <c r="B11412" s="299"/>
      <c r="C11412" s="70">
        <f t="shared" si="178"/>
        <v>47593.958333305687</v>
      </c>
      <c r="D11412" s="14"/>
      <c r="E11412" s="307"/>
    </row>
    <row r="11413" spans="2:5" s="301" customFormat="1" x14ac:dyDescent="0.2">
      <c r="B11413" s="299"/>
      <c r="C11413" s="70">
        <f t="shared" si="178"/>
        <v>47593.999999972351</v>
      </c>
      <c r="D11413" s="14"/>
      <c r="E11413" s="307"/>
    </row>
    <row r="11414" spans="2:5" s="301" customFormat="1" x14ac:dyDescent="0.2">
      <c r="B11414" s="299"/>
      <c r="C11414" s="70">
        <f t="shared" si="178"/>
        <v>47594.041666639016</v>
      </c>
      <c r="D11414" s="14"/>
      <c r="E11414" s="307"/>
    </row>
    <row r="11415" spans="2:5" s="301" customFormat="1" x14ac:dyDescent="0.2">
      <c r="B11415" s="299"/>
      <c r="C11415" s="70">
        <f t="shared" si="178"/>
        <v>47594.08333330568</v>
      </c>
      <c r="D11415" s="14"/>
      <c r="E11415" s="307"/>
    </row>
    <row r="11416" spans="2:5" s="301" customFormat="1" x14ac:dyDescent="0.2">
      <c r="B11416" s="299"/>
      <c r="C11416" s="70">
        <f t="shared" si="178"/>
        <v>47594.124999972344</v>
      </c>
      <c r="D11416" s="14"/>
      <c r="E11416" s="307"/>
    </row>
    <row r="11417" spans="2:5" s="301" customFormat="1" x14ac:dyDescent="0.2">
      <c r="B11417" s="299"/>
      <c r="C11417" s="70">
        <f t="shared" si="178"/>
        <v>47594.166666639008</v>
      </c>
      <c r="D11417" s="14"/>
      <c r="E11417" s="307"/>
    </row>
    <row r="11418" spans="2:5" s="301" customFormat="1" x14ac:dyDescent="0.2">
      <c r="B11418" s="299"/>
      <c r="C11418" s="70">
        <f t="shared" si="178"/>
        <v>47594.208333305673</v>
      </c>
      <c r="D11418" s="14"/>
      <c r="E11418" s="307"/>
    </row>
    <row r="11419" spans="2:5" s="301" customFormat="1" x14ac:dyDescent="0.2">
      <c r="B11419" s="299"/>
      <c r="C11419" s="70">
        <f t="shared" si="178"/>
        <v>47594.249999972337</v>
      </c>
      <c r="D11419" s="14"/>
      <c r="E11419" s="307"/>
    </row>
    <row r="11420" spans="2:5" s="301" customFormat="1" x14ac:dyDescent="0.2">
      <c r="B11420" s="299"/>
      <c r="C11420" s="70">
        <f t="shared" si="178"/>
        <v>47594.291666639001</v>
      </c>
      <c r="D11420" s="14"/>
      <c r="E11420" s="307"/>
    </row>
    <row r="11421" spans="2:5" s="301" customFormat="1" x14ac:dyDescent="0.2">
      <c r="B11421" s="299"/>
      <c r="C11421" s="70">
        <f t="shared" si="178"/>
        <v>47594.333333305665</v>
      </c>
      <c r="D11421" s="14"/>
      <c r="E11421" s="307"/>
    </row>
    <row r="11422" spans="2:5" s="301" customFormat="1" x14ac:dyDescent="0.2">
      <c r="B11422" s="299"/>
      <c r="C11422" s="70">
        <f t="shared" si="178"/>
        <v>47594.37499997233</v>
      </c>
      <c r="D11422" s="14"/>
      <c r="E11422" s="307"/>
    </row>
    <row r="11423" spans="2:5" s="301" customFormat="1" x14ac:dyDescent="0.2">
      <c r="B11423" s="299"/>
      <c r="C11423" s="70">
        <f t="shared" si="178"/>
        <v>47594.416666638994</v>
      </c>
      <c r="D11423" s="14"/>
      <c r="E11423" s="307"/>
    </row>
    <row r="11424" spans="2:5" s="301" customFormat="1" x14ac:dyDescent="0.2">
      <c r="B11424" s="299"/>
      <c r="C11424" s="70">
        <f t="shared" si="178"/>
        <v>47594.458333305658</v>
      </c>
      <c r="D11424" s="14"/>
      <c r="E11424" s="307"/>
    </row>
    <row r="11425" spans="2:5" s="301" customFormat="1" x14ac:dyDescent="0.2">
      <c r="B11425" s="299"/>
      <c r="C11425" s="70">
        <f t="shared" si="178"/>
        <v>47594.499999972322</v>
      </c>
      <c r="D11425" s="14"/>
      <c r="E11425" s="307"/>
    </row>
    <row r="11426" spans="2:5" s="301" customFormat="1" x14ac:dyDescent="0.2">
      <c r="B11426" s="299"/>
      <c r="C11426" s="70">
        <f t="shared" si="178"/>
        <v>47594.541666638986</v>
      </c>
      <c r="D11426" s="14"/>
      <c r="E11426" s="307"/>
    </row>
    <row r="11427" spans="2:5" s="301" customFormat="1" x14ac:dyDescent="0.2">
      <c r="B11427" s="299"/>
      <c r="C11427" s="70">
        <f t="shared" si="178"/>
        <v>47594.583333305651</v>
      </c>
      <c r="D11427" s="14"/>
      <c r="E11427" s="307"/>
    </row>
    <row r="11428" spans="2:5" s="301" customFormat="1" x14ac:dyDescent="0.2">
      <c r="B11428" s="299"/>
      <c r="C11428" s="70">
        <f t="shared" si="178"/>
        <v>47594.624999972315</v>
      </c>
      <c r="D11428" s="14"/>
      <c r="E11428" s="307"/>
    </row>
    <row r="11429" spans="2:5" s="301" customFormat="1" x14ac:dyDescent="0.2">
      <c r="B11429" s="299"/>
      <c r="C11429" s="70">
        <f t="shared" si="178"/>
        <v>47594.666666638979</v>
      </c>
      <c r="D11429" s="14"/>
      <c r="E11429" s="307"/>
    </row>
    <row r="11430" spans="2:5" s="301" customFormat="1" x14ac:dyDescent="0.2">
      <c r="B11430" s="299"/>
      <c r="C11430" s="70">
        <f t="shared" si="178"/>
        <v>47594.708333305643</v>
      </c>
      <c r="D11430" s="14"/>
      <c r="E11430" s="307"/>
    </row>
    <row r="11431" spans="2:5" s="301" customFormat="1" x14ac:dyDescent="0.2">
      <c r="B11431" s="299"/>
      <c r="C11431" s="70">
        <f t="shared" si="178"/>
        <v>47594.749999972308</v>
      </c>
      <c r="D11431" s="14"/>
      <c r="E11431" s="307"/>
    </row>
    <row r="11432" spans="2:5" s="301" customFormat="1" x14ac:dyDescent="0.2">
      <c r="B11432" s="299"/>
      <c r="C11432" s="70">
        <f t="shared" si="178"/>
        <v>47594.791666638972</v>
      </c>
      <c r="D11432" s="14"/>
      <c r="E11432" s="307"/>
    </row>
    <row r="11433" spans="2:5" s="301" customFormat="1" x14ac:dyDescent="0.2">
      <c r="B11433" s="299"/>
      <c r="C11433" s="70">
        <f t="shared" si="178"/>
        <v>47594.833333305636</v>
      </c>
      <c r="D11433" s="14"/>
      <c r="E11433" s="307"/>
    </row>
    <row r="11434" spans="2:5" s="301" customFormat="1" x14ac:dyDescent="0.2">
      <c r="B11434" s="299"/>
      <c r="C11434" s="70">
        <f t="shared" si="178"/>
        <v>47594.8749999723</v>
      </c>
      <c r="D11434" s="14"/>
      <c r="E11434" s="307"/>
    </row>
    <row r="11435" spans="2:5" s="301" customFormat="1" x14ac:dyDescent="0.2">
      <c r="B11435" s="299"/>
      <c r="C11435" s="70">
        <f t="shared" si="178"/>
        <v>47594.916666638965</v>
      </c>
      <c r="D11435" s="14"/>
      <c r="E11435" s="307"/>
    </row>
    <row r="11436" spans="2:5" s="301" customFormat="1" x14ac:dyDescent="0.2">
      <c r="B11436" s="299"/>
      <c r="C11436" s="70">
        <f t="shared" si="178"/>
        <v>47594.958333305629</v>
      </c>
      <c r="D11436" s="14"/>
      <c r="E11436" s="307"/>
    </row>
    <row r="11437" spans="2:5" s="301" customFormat="1" x14ac:dyDescent="0.2">
      <c r="B11437" s="299"/>
      <c r="C11437" s="70">
        <f t="shared" si="178"/>
        <v>47594.999999972293</v>
      </c>
      <c r="D11437" s="14"/>
      <c r="E11437" s="307"/>
    </row>
    <row r="11438" spans="2:5" s="301" customFormat="1" x14ac:dyDescent="0.2">
      <c r="B11438" s="299"/>
      <c r="C11438" s="70">
        <f t="shared" si="178"/>
        <v>47595.041666638957</v>
      </c>
      <c r="D11438" s="14"/>
      <c r="E11438" s="307"/>
    </row>
    <row r="11439" spans="2:5" s="301" customFormat="1" x14ac:dyDescent="0.2">
      <c r="B11439" s="299"/>
      <c r="C11439" s="70">
        <f t="shared" si="178"/>
        <v>47595.083333305622</v>
      </c>
      <c r="D11439" s="14"/>
      <c r="E11439" s="307"/>
    </row>
    <row r="11440" spans="2:5" s="301" customFormat="1" x14ac:dyDescent="0.2">
      <c r="B11440" s="299"/>
      <c r="C11440" s="70">
        <f t="shared" si="178"/>
        <v>47595.124999972286</v>
      </c>
      <c r="D11440" s="14"/>
      <c r="E11440" s="307"/>
    </row>
    <row r="11441" spans="2:5" s="301" customFormat="1" x14ac:dyDescent="0.2">
      <c r="B11441" s="299"/>
      <c r="C11441" s="70">
        <f t="shared" si="178"/>
        <v>47595.16666663895</v>
      </c>
      <c r="D11441" s="14"/>
      <c r="E11441" s="307"/>
    </row>
    <row r="11442" spans="2:5" s="301" customFormat="1" x14ac:dyDescent="0.2">
      <c r="B11442" s="299"/>
      <c r="C11442" s="70">
        <f t="shared" si="178"/>
        <v>47595.208333305614</v>
      </c>
      <c r="D11442" s="14"/>
      <c r="E11442" s="307"/>
    </row>
    <row r="11443" spans="2:5" s="301" customFormat="1" x14ac:dyDescent="0.2">
      <c r="B11443" s="299"/>
      <c r="C11443" s="70">
        <f t="shared" si="178"/>
        <v>47595.249999972279</v>
      </c>
      <c r="D11443" s="14"/>
      <c r="E11443" s="307"/>
    </row>
    <row r="11444" spans="2:5" s="301" customFormat="1" x14ac:dyDescent="0.2">
      <c r="B11444" s="299"/>
      <c r="C11444" s="70">
        <f t="shared" si="178"/>
        <v>47595.291666638943</v>
      </c>
      <c r="D11444" s="14"/>
      <c r="E11444" s="307"/>
    </row>
    <row r="11445" spans="2:5" s="301" customFormat="1" x14ac:dyDescent="0.2">
      <c r="B11445" s="299"/>
      <c r="C11445" s="70">
        <f t="shared" si="178"/>
        <v>47595.333333305607</v>
      </c>
      <c r="D11445" s="14"/>
      <c r="E11445" s="307"/>
    </row>
    <row r="11446" spans="2:5" s="301" customFormat="1" x14ac:dyDescent="0.2">
      <c r="B11446" s="299"/>
      <c r="C11446" s="70">
        <f t="shared" si="178"/>
        <v>47595.374999972271</v>
      </c>
      <c r="D11446" s="14"/>
      <c r="E11446" s="307"/>
    </row>
    <row r="11447" spans="2:5" s="301" customFormat="1" x14ac:dyDescent="0.2">
      <c r="B11447" s="299"/>
      <c r="C11447" s="70">
        <f t="shared" si="178"/>
        <v>47595.416666638936</v>
      </c>
      <c r="D11447" s="14"/>
      <c r="E11447" s="307"/>
    </row>
    <row r="11448" spans="2:5" s="301" customFormat="1" x14ac:dyDescent="0.2">
      <c r="B11448" s="299"/>
      <c r="C11448" s="70">
        <f t="shared" si="178"/>
        <v>47595.4583333056</v>
      </c>
      <c r="D11448" s="14"/>
      <c r="E11448" s="307"/>
    </row>
    <row r="11449" spans="2:5" s="301" customFormat="1" x14ac:dyDescent="0.2">
      <c r="B11449" s="299"/>
      <c r="C11449" s="70">
        <f t="shared" si="178"/>
        <v>47595.499999972264</v>
      </c>
      <c r="D11449" s="14"/>
      <c r="E11449" s="307"/>
    </row>
    <row r="11450" spans="2:5" s="301" customFormat="1" x14ac:dyDescent="0.2">
      <c r="B11450" s="299"/>
      <c r="C11450" s="70">
        <f t="shared" si="178"/>
        <v>47595.541666638928</v>
      </c>
      <c r="D11450" s="14"/>
      <c r="E11450" s="307"/>
    </row>
    <row r="11451" spans="2:5" s="301" customFormat="1" x14ac:dyDescent="0.2">
      <c r="B11451" s="299"/>
      <c r="C11451" s="70">
        <f t="shared" si="178"/>
        <v>47595.583333305593</v>
      </c>
      <c r="D11451" s="14"/>
      <c r="E11451" s="307"/>
    </row>
    <row r="11452" spans="2:5" s="301" customFormat="1" x14ac:dyDescent="0.2">
      <c r="B11452" s="299"/>
      <c r="C11452" s="70">
        <f t="shared" si="178"/>
        <v>47595.624999972257</v>
      </c>
      <c r="D11452" s="14"/>
      <c r="E11452" s="307"/>
    </row>
    <row r="11453" spans="2:5" s="301" customFormat="1" x14ac:dyDescent="0.2">
      <c r="B11453" s="299"/>
      <c r="C11453" s="70">
        <f t="shared" si="178"/>
        <v>47595.666666638921</v>
      </c>
      <c r="D11453" s="14"/>
      <c r="E11453" s="307"/>
    </row>
    <row r="11454" spans="2:5" s="301" customFormat="1" x14ac:dyDescent="0.2">
      <c r="B11454" s="299"/>
      <c r="C11454" s="70">
        <f t="shared" si="178"/>
        <v>47595.708333305585</v>
      </c>
      <c r="D11454" s="14"/>
      <c r="E11454" s="307"/>
    </row>
    <row r="11455" spans="2:5" s="301" customFormat="1" x14ac:dyDescent="0.2">
      <c r="B11455" s="299"/>
      <c r="C11455" s="70">
        <f t="shared" si="178"/>
        <v>47595.749999972249</v>
      </c>
      <c r="D11455" s="14"/>
      <c r="E11455" s="307"/>
    </row>
    <row r="11456" spans="2:5" s="301" customFormat="1" x14ac:dyDescent="0.2">
      <c r="B11456" s="299"/>
      <c r="C11456" s="70">
        <f t="shared" si="178"/>
        <v>47595.791666638914</v>
      </c>
      <c r="D11456" s="14"/>
      <c r="E11456" s="307"/>
    </row>
    <row r="11457" spans="2:5" s="301" customFormat="1" x14ac:dyDescent="0.2">
      <c r="B11457" s="299"/>
      <c r="C11457" s="70">
        <f t="shared" si="178"/>
        <v>47595.833333305578</v>
      </c>
      <c r="D11457" s="14"/>
      <c r="E11457" s="307"/>
    </row>
    <row r="11458" spans="2:5" s="301" customFormat="1" x14ac:dyDescent="0.2">
      <c r="B11458" s="299"/>
      <c r="C11458" s="70">
        <f t="shared" si="178"/>
        <v>47595.874999972242</v>
      </c>
      <c r="D11458" s="14"/>
      <c r="E11458" s="307"/>
    </row>
    <row r="11459" spans="2:5" s="301" customFormat="1" x14ac:dyDescent="0.2">
      <c r="B11459" s="299"/>
      <c r="C11459" s="70">
        <f t="shared" si="178"/>
        <v>47595.916666638906</v>
      </c>
      <c r="D11459" s="14"/>
      <c r="E11459" s="307"/>
    </row>
    <row r="11460" spans="2:5" s="301" customFormat="1" x14ac:dyDescent="0.2">
      <c r="B11460" s="299"/>
      <c r="C11460" s="70">
        <f t="shared" si="178"/>
        <v>47595.958333305571</v>
      </c>
      <c r="D11460" s="14"/>
      <c r="E11460" s="307"/>
    </row>
    <row r="11461" spans="2:5" s="301" customFormat="1" x14ac:dyDescent="0.2">
      <c r="B11461" s="299"/>
      <c r="C11461" s="70">
        <f t="shared" si="178"/>
        <v>47595.999999972235</v>
      </c>
      <c r="D11461" s="14"/>
      <c r="E11461" s="307"/>
    </row>
    <row r="11462" spans="2:5" s="301" customFormat="1" x14ac:dyDescent="0.2">
      <c r="B11462" s="299"/>
      <c r="C11462" s="70">
        <f t="shared" si="178"/>
        <v>47596.041666638899</v>
      </c>
      <c r="D11462" s="14"/>
      <c r="E11462" s="307"/>
    </row>
    <row r="11463" spans="2:5" s="301" customFormat="1" x14ac:dyDescent="0.2">
      <c r="B11463" s="299"/>
      <c r="C11463" s="70">
        <f t="shared" si="178"/>
        <v>47596.083333305563</v>
      </c>
      <c r="D11463" s="14"/>
      <c r="E11463" s="307"/>
    </row>
    <row r="11464" spans="2:5" s="301" customFormat="1" x14ac:dyDescent="0.2">
      <c r="B11464" s="299"/>
      <c r="C11464" s="70">
        <f t="shared" si="178"/>
        <v>47596.124999972228</v>
      </c>
      <c r="D11464" s="14"/>
      <c r="E11464" s="307"/>
    </row>
    <row r="11465" spans="2:5" s="301" customFormat="1" x14ac:dyDescent="0.2">
      <c r="B11465" s="299"/>
      <c r="C11465" s="70">
        <f t="shared" si="178"/>
        <v>47596.166666638892</v>
      </c>
      <c r="D11465" s="14"/>
      <c r="E11465" s="307"/>
    </row>
    <row r="11466" spans="2:5" s="301" customFormat="1" x14ac:dyDescent="0.2">
      <c r="B11466" s="299"/>
      <c r="C11466" s="70">
        <f t="shared" si="178"/>
        <v>47596.208333305556</v>
      </c>
      <c r="D11466" s="14"/>
      <c r="E11466" s="307"/>
    </row>
    <row r="11467" spans="2:5" s="301" customFormat="1" x14ac:dyDescent="0.2">
      <c r="B11467" s="299"/>
      <c r="C11467" s="70">
        <f t="shared" si="178"/>
        <v>47596.24999997222</v>
      </c>
      <c r="D11467" s="14"/>
      <c r="E11467" s="307"/>
    </row>
    <row r="11468" spans="2:5" s="301" customFormat="1" x14ac:dyDescent="0.2">
      <c r="B11468" s="299"/>
      <c r="C11468" s="70">
        <f t="shared" si="178"/>
        <v>47596.291666638885</v>
      </c>
      <c r="D11468" s="14"/>
      <c r="E11468" s="307"/>
    </row>
    <row r="11469" spans="2:5" s="301" customFormat="1" x14ac:dyDescent="0.2">
      <c r="B11469" s="299"/>
      <c r="C11469" s="70">
        <f t="shared" si="178"/>
        <v>47596.333333305549</v>
      </c>
      <c r="D11469" s="14"/>
      <c r="E11469" s="307"/>
    </row>
    <row r="11470" spans="2:5" s="301" customFormat="1" x14ac:dyDescent="0.2">
      <c r="B11470" s="299"/>
      <c r="C11470" s="70">
        <f t="shared" si="178"/>
        <v>47596.374999972213</v>
      </c>
      <c r="D11470" s="14"/>
      <c r="E11470" s="307"/>
    </row>
    <row r="11471" spans="2:5" s="301" customFormat="1" x14ac:dyDescent="0.2">
      <c r="B11471" s="299"/>
      <c r="C11471" s="70">
        <f t="shared" ref="C11471:C11534" si="179">IFERROR(C11470+1/24,"Input start date of historical data in cell C12")</f>
        <v>47596.416666638877</v>
      </c>
      <c r="D11471" s="14"/>
      <c r="E11471" s="307"/>
    </row>
    <row r="11472" spans="2:5" s="301" customFormat="1" x14ac:dyDescent="0.2">
      <c r="B11472" s="299"/>
      <c r="C11472" s="70">
        <f t="shared" si="179"/>
        <v>47596.458333305542</v>
      </c>
      <c r="D11472" s="14"/>
      <c r="E11472" s="307"/>
    </row>
    <row r="11473" spans="2:5" s="301" customFormat="1" x14ac:dyDescent="0.2">
      <c r="B11473" s="299"/>
      <c r="C11473" s="70">
        <f t="shared" si="179"/>
        <v>47596.499999972206</v>
      </c>
      <c r="D11473" s="14"/>
      <c r="E11473" s="307"/>
    </row>
    <row r="11474" spans="2:5" s="301" customFormat="1" x14ac:dyDescent="0.2">
      <c r="B11474" s="299"/>
      <c r="C11474" s="70">
        <f t="shared" si="179"/>
        <v>47596.54166663887</v>
      </c>
      <c r="D11474" s="14"/>
      <c r="E11474" s="307"/>
    </row>
    <row r="11475" spans="2:5" s="301" customFormat="1" x14ac:dyDescent="0.2">
      <c r="B11475" s="299"/>
      <c r="C11475" s="70">
        <f t="shared" si="179"/>
        <v>47596.583333305534</v>
      </c>
      <c r="D11475" s="14"/>
      <c r="E11475" s="307"/>
    </row>
    <row r="11476" spans="2:5" s="301" customFormat="1" x14ac:dyDescent="0.2">
      <c r="B11476" s="299"/>
      <c r="C11476" s="70">
        <f t="shared" si="179"/>
        <v>47596.624999972199</v>
      </c>
      <c r="D11476" s="14"/>
      <c r="E11476" s="307"/>
    </row>
    <row r="11477" spans="2:5" s="301" customFormat="1" x14ac:dyDescent="0.2">
      <c r="B11477" s="299"/>
      <c r="C11477" s="70">
        <f t="shared" si="179"/>
        <v>47596.666666638863</v>
      </c>
      <c r="D11477" s="14"/>
      <c r="E11477" s="307"/>
    </row>
    <row r="11478" spans="2:5" s="301" customFormat="1" x14ac:dyDescent="0.2">
      <c r="B11478" s="299"/>
      <c r="C11478" s="70">
        <f t="shared" si="179"/>
        <v>47596.708333305527</v>
      </c>
      <c r="D11478" s="14"/>
      <c r="E11478" s="307"/>
    </row>
    <row r="11479" spans="2:5" s="301" customFormat="1" x14ac:dyDescent="0.2">
      <c r="B11479" s="299"/>
      <c r="C11479" s="70">
        <f t="shared" si="179"/>
        <v>47596.749999972191</v>
      </c>
      <c r="D11479" s="14"/>
      <c r="E11479" s="307"/>
    </row>
    <row r="11480" spans="2:5" s="301" customFormat="1" x14ac:dyDescent="0.2">
      <c r="B11480" s="299"/>
      <c r="C11480" s="70">
        <f t="shared" si="179"/>
        <v>47596.791666638856</v>
      </c>
      <c r="D11480" s="14"/>
      <c r="E11480" s="307"/>
    </row>
    <row r="11481" spans="2:5" s="301" customFormat="1" x14ac:dyDescent="0.2">
      <c r="B11481" s="299"/>
      <c r="C11481" s="70">
        <f t="shared" si="179"/>
        <v>47596.83333330552</v>
      </c>
      <c r="D11481" s="14"/>
      <c r="E11481" s="307"/>
    </row>
    <row r="11482" spans="2:5" s="301" customFormat="1" x14ac:dyDescent="0.2">
      <c r="B11482" s="299"/>
      <c r="C11482" s="70">
        <f t="shared" si="179"/>
        <v>47596.874999972184</v>
      </c>
      <c r="D11482" s="14"/>
      <c r="E11482" s="307"/>
    </row>
    <row r="11483" spans="2:5" s="301" customFormat="1" x14ac:dyDescent="0.2">
      <c r="B11483" s="299"/>
      <c r="C11483" s="70">
        <f t="shared" si="179"/>
        <v>47596.916666638848</v>
      </c>
      <c r="D11483" s="14"/>
      <c r="E11483" s="307"/>
    </row>
    <row r="11484" spans="2:5" s="301" customFormat="1" x14ac:dyDescent="0.2">
      <c r="B11484" s="299"/>
      <c r="C11484" s="70">
        <f t="shared" si="179"/>
        <v>47596.958333305512</v>
      </c>
      <c r="D11484" s="14"/>
      <c r="E11484" s="307"/>
    </row>
    <row r="11485" spans="2:5" s="301" customFormat="1" x14ac:dyDescent="0.2">
      <c r="B11485" s="299"/>
      <c r="C11485" s="70">
        <f t="shared" si="179"/>
        <v>47596.999999972177</v>
      </c>
      <c r="D11485" s="14"/>
      <c r="E11485" s="307"/>
    </row>
    <row r="11486" spans="2:5" s="301" customFormat="1" x14ac:dyDescent="0.2">
      <c r="B11486" s="299"/>
      <c r="C11486" s="70">
        <f t="shared" si="179"/>
        <v>47597.041666638841</v>
      </c>
      <c r="D11486" s="14"/>
      <c r="E11486" s="307"/>
    </row>
    <row r="11487" spans="2:5" s="301" customFormat="1" x14ac:dyDescent="0.2">
      <c r="B11487" s="299"/>
      <c r="C11487" s="70">
        <f t="shared" si="179"/>
        <v>47597.083333305505</v>
      </c>
      <c r="D11487" s="14"/>
      <c r="E11487" s="307"/>
    </row>
    <row r="11488" spans="2:5" s="301" customFormat="1" x14ac:dyDescent="0.2">
      <c r="B11488" s="299"/>
      <c r="C11488" s="70">
        <f t="shared" si="179"/>
        <v>47597.124999972169</v>
      </c>
      <c r="D11488" s="14"/>
      <c r="E11488" s="307"/>
    </row>
    <row r="11489" spans="2:5" s="301" customFormat="1" x14ac:dyDescent="0.2">
      <c r="B11489" s="299"/>
      <c r="C11489" s="70">
        <f t="shared" si="179"/>
        <v>47597.166666638834</v>
      </c>
      <c r="D11489" s="14"/>
      <c r="E11489" s="307"/>
    </row>
    <row r="11490" spans="2:5" s="301" customFormat="1" x14ac:dyDescent="0.2">
      <c r="B11490" s="299"/>
      <c r="C11490" s="70">
        <f t="shared" si="179"/>
        <v>47597.208333305498</v>
      </c>
      <c r="D11490" s="14"/>
      <c r="E11490" s="307"/>
    </row>
    <row r="11491" spans="2:5" s="301" customFormat="1" x14ac:dyDescent="0.2">
      <c r="B11491" s="299"/>
      <c r="C11491" s="70">
        <f t="shared" si="179"/>
        <v>47597.249999972162</v>
      </c>
      <c r="D11491" s="14"/>
      <c r="E11491" s="307"/>
    </row>
    <row r="11492" spans="2:5" s="301" customFormat="1" x14ac:dyDescent="0.2">
      <c r="B11492" s="299"/>
      <c r="C11492" s="70">
        <f t="shared" si="179"/>
        <v>47597.291666638826</v>
      </c>
      <c r="D11492" s="14"/>
      <c r="E11492" s="307"/>
    </row>
    <row r="11493" spans="2:5" s="301" customFormat="1" x14ac:dyDescent="0.2">
      <c r="B11493" s="299"/>
      <c r="C11493" s="70">
        <f t="shared" si="179"/>
        <v>47597.333333305491</v>
      </c>
      <c r="D11493" s="14"/>
      <c r="E11493" s="307"/>
    </row>
    <row r="11494" spans="2:5" s="301" customFormat="1" x14ac:dyDescent="0.2">
      <c r="B11494" s="299"/>
      <c r="C11494" s="70">
        <f t="shared" si="179"/>
        <v>47597.374999972155</v>
      </c>
      <c r="D11494" s="14"/>
      <c r="E11494" s="307"/>
    </row>
    <row r="11495" spans="2:5" s="301" customFormat="1" x14ac:dyDescent="0.2">
      <c r="B11495" s="299"/>
      <c r="C11495" s="70">
        <f t="shared" si="179"/>
        <v>47597.416666638819</v>
      </c>
      <c r="D11495" s="14"/>
      <c r="E11495" s="307"/>
    </row>
    <row r="11496" spans="2:5" s="301" customFormat="1" x14ac:dyDescent="0.2">
      <c r="B11496" s="299"/>
      <c r="C11496" s="70">
        <f t="shared" si="179"/>
        <v>47597.458333305483</v>
      </c>
      <c r="D11496" s="14"/>
      <c r="E11496" s="307"/>
    </row>
    <row r="11497" spans="2:5" s="301" customFormat="1" x14ac:dyDescent="0.2">
      <c r="B11497" s="299"/>
      <c r="C11497" s="70">
        <f t="shared" si="179"/>
        <v>47597.499999972148</v>
      </c>
      <c r="D11497" s="14"/>
      <c r="E11497" s="307"/>
    </row>
    <row r="11498" spans="2:5" s="301" customFormat="1" x14ac:dyDescent="0.2">
      <c r="B11498" s="299"/>
      <c r="C11498" s="70">
        <f t="shared" si="179"/>
        <v>47597.541666638812</v>
      </c>
      <c r="D11498" s="14"/>
      <c r="E11498" s="307"/>
    </row>
    <row r="11499" spans="2:5" s="301" customFormat="1" x14ac:dyDescent="0.2">
      <c r="B11499" s="299"/>
      <c r="C11499" s="70">
        <f t="shared" si="179"/>
        <v>47597.583333305476</v>
      </c>
      <c r="D11499" s="14"/>
      <c r="E11499" s="307"/>
    </row>
    <row r="11500" spans="2:5" s="301" customFormat="1" x14ac:dyDescent="0.2">
      <c r="B11500" s="299"/>
      <c r="C11500" s="70">
        <f t="shared" si="179"/>
        <v>47597.62499997214</v>
      </c>
      <c r="D11500" s="14"/>
      <c r="E11500" s="307"/>
    </row>
    <row r="11501" spans="2:5" s="301" customFormat="1" x14ac:dyDescent="0.2">
      <c r="B11501" s="299"/>
      <c r="C11501" s="70">
        <f t="shared" si="179"/>
        <v>47597.666666638805</v>
      </c>
      <c r="D11501" s="14"/>
      <c r="E11501" s="307"/>
    </row>
    <row r="11502" spans="2:5" s="301" customFormat="1" x14ac:dyDescent="0.2">
      <c r="B11502" s="299"/>
      <c r="C11502" s="70">
        <f t="shared" si="179"/>
        <v>47597.708333305469</v>
      </c>
      <c r="D11502" s="14"/>
      <c r="E11502" s="307"/>
    </row>
    <row r="11503" spans="2:5" s="301" customFormat="1" x14ac:dyDescent="0.2">
      <c r="B11503" s="299"/>
      <c r="C11503" s="70">
        <f t="shared" si="179"/>
        <v>47597.749999972133</v>
      </c>
      <c r="D11503" s="14"/>
      <c r="E11503" s="307"/>
    </row>
    <row r="11504" spans="2:5" s="301" customFormat="1" x14ac:dyDescent="0.2">
      <c r="B11504" s="299"/>
      <c r="C11504" s="70">
        <f t="shared" si="179"/>
        <v>47597.791666638797</v>
      </c>
      <c r="D11504" s="14"/>
      <c r="E11504" s="307"/>
    </row>
    <row r="11505" spans="2:5" s="301" customFormat="1" x14ac:dyDescent="0.2">
      <c r="B11505" s="299"/>
      <c r="C11505" s="70">
        <f t="shared" si="179"/>
        <v>47597.833333305462</v>
      </c>
      <c r="D11505" s="14"/>
      <c r="E11505" s="307"/>
    </row>
    <row r="11506" spans="2:5" s="301" customFormat="1" x14ac:dyDescent="0.2">
      <c r="B11506" s="299"/>
      <c r="C11506" s="70">
        <f t="shared" si="179"/>
        <v>47597.874999972126</v>
      </c>
      <c r="D11506" s="14"/>
      <c r="E11506" s="307"/>
    </row>
    <row r="11507" spans="2:5" s="301" customFormat="1" x14ac:dyDescent="0.2">
      <c r="B11507" s="299"/>
      <c r="C11507" s="70">
        <f t="shared" si="179"/>
        <v>47597.91666663879</v>
      </c>
      <c r="D11507" s="14"/>
      <c r="E11507" s="307"/>
    </row>
    <row r="11508" spans="2:5" s="301" customFormat="1" x14ac:dyDescent="0.2">
      <c r="B11508" s="299"/>
      <c r="C11508" s="70">
        <f t="shared" si="179"/>
        <v>47597.958333305454</v>
      </c>
      <c r="D11508" s="14"/>
      <c r="E11508" s="307"/>
    </row>
    <row r="11509" spans="2:5" s="301" customFormat="1" x14ac:dyDescent="0.2">
      <c r="B11509" s="299"/>
      <c r="C11509" s="70">
        <f t="shared" si="179"/>
        <v>47597.999999972119</v>
      </c>
      <c r="D11509" s="14"/>
      <c r="E11509" s="307"/>
    </row>
    <row r="11510" spans="2:5" s="301" customFormat="1" x14ac:dyDescent="0.2">
      <c r="B11510" s="299"/>
      <c r="C11510" s="70">
        <f t="shared" si="179"/>
        <v>47598.041666638783</v>
      </c>
      <c r="D11510" s="14"/>
      <c r="E11510" s="307"/>
    </row>
    <row r="11511" spans="2:5" s="301" customFormat="1" x14ac:dyDescent="0.2">
      <c r="B11511" s="299"/>
      <c r="C11511" s="70">
        <f t="shared" si="179"/>
        <v>47598.083333305447</v>
      </c>
      <c r="D11511" s="14"/>
      <c r="E11511" s="307"/>
    </row>
    <row r="11512" spans="2:5" s="301" customFormat="1" x14ac:dyDescent="0.2">
      <c r="B11512" s="299"/>
      <c r="C11512" s="70">
        <f t="shared" si="179"/>
        <v>47598.124999972111</v>
      </c>
      <c r="D11512" s="14"/>
      <c r="E11512" s="307"/>
    </row>
    <row r="11513" spans="2:5" s="301" customFormat="1" x14ac:dyDescent="0.2">
      <c r="B11513" s="299"/>
      <c r="C11513" s="70">
        <f t="shared" si="179"/>
        <v>47598.166666638775</v>
      </c>
      <c r="D11513" s="14"/>
      <c r="E11513" s="307"/>
    </row>
    <row r="11514" spans="2:5" s="301" customFormat="1" x14ac:dyDescent="0.2">
      <c r="B11514" s="299"/>
      <c r="C11514" s="70">
        <f t="shared" si="179"/>
        <v>47598.20833330544</v>
      </c>
      <c r="D11514" s="14"/>
      <c r="E11514" s="307"/>
    </row>
    <row r="11515" spans="2:5" s="301" customFormat="1" x14ac:dyDescent="0.2">
      <c r="B11515" s="299"/>
      <c r="C11515" s="70">
        <f t="shared" si="179"/>
        <v>47598.249999972104</v>
      </c>
      <c r="D11515" s="14"/>
      <c r="E11515" s="307"/>
    </row>
    <row r="11516" spans="2:5" s="301" customFormat="1" x14ac:dyDescent="0.2">
      <c r="B11516" s="299"/>
      <c r="C11516" s="70">
        <f t="shared" si="179"/>
        <v>47598.291666638768</v>
      </c>
      <c r="D11516" s="14"/>
      <c r="E11516" s="307"/>
    </row>
    <row r="11517" spans="2:5" s="301" customFormat="1" x14ac:dyDescent="0.2">
      <c r="B11517" s="299"/>
      <c r="C11517" s="70">
        <f t="shared" si="179"/>
        <v>47598.333333305432</v>
      </c>
      <c r="D11517" s="14"/>
      <c r="E11517" s="307"/>
    </row>
    <row r="11518" spans="2:5" s="301" customFormat="1" x14ac:dyDescent="0.2">
      <c r="B11518" s="299"/>
      <c r="C11518" s="70">
        <f t="shared" si="179"/>
        <v>47598.374999972097</v>
      </c>
      <c r="D11518" s="14"/>
      <c r="E11518" s="307"/>
    </row>
    <row r="11519" spans="2:5" s="301" customFormat="1" x14ac:dyDescent="0.2">
      <c r="B11519" s="299"/>
      <c r="C11519" s="70">
        <f t="shared" si="179"/>
        <v>47598.416666638761</v>
      </c>
      <c r="D11519" s="14"/>
      <c r="E11519" s="307"/>
    </row>
    <row r="11520" spans="2:5" s="301" customFormat="1" x14ac:dyDescent="0.2">
      <c r="B11520" s="299"/>
      <c r="C11520" s="70">
        <f t="shared" si="179"/>
        <v>47598.458333305425</v>
      </c>
      <c r="D11520" s="14"/>
      <c r="E11520" s="307"/>
    </row>
    <row r="11521" spans="2:5" s="301" customFormat="1" x14ac:dyDescent="0.2">
      <c r="B11521" s="299"/>
      <c r="C11521" s="70">
        <f t="shared" si="179"/>
        <v>47598.499999972089</v>
      </c>
      <c r="D11521" s="14"/>
      <c r="E11521" s="307"/>
    </row>
    <row r="11522" spans="2:5" s="301" customFormat="1" x14ac:dyDescent="0.2">
      <c r="B11522" s="299"/>
      <c r="C11522" s="70">
        <f t="shared" si="179"/>
        <v>47598.541666638754</v>
      </c>
      <c r="D11522" s="14"/>
      <c r="E11522" s="307"/>
    </row>
    <row r="11523" spans="2:5" s="301" customFormat="1" x14ac:dyDescent="0.2">
      <c r="B11523" s="299"/>
      <c r="C11523" s="70">
        <f t="shared" si="179"/>
        <v>47598.583333305418</v>
      </c>
      <c r="D11523" s="14"/>
      <c r="E11523" s="307"/>
    </row>
    <row r="11524" spans="2:5" s="301" customFormat="1" x14ac:dyDescent="0.2">
      <c r="B11524" s="299"/>
      <c r="C11524" s="70">
        <f t="shared" si="179"/>
        <v>47598.624999972082</v>
      </c>
      <c r="D11524" s="14"/>
      <c r="E11524" s="307"/>
    </row>
    <row r="11525" spans="2:5" s="301" customFormat="1" x14ac:dyDescent="0.2">
      <c r="B11525" s="299"/>
      <c r="C11525" s="70">
        <f t="shared" si="179"/>
        <v>47598.666666638746</v>
      </c>
      <c r="D11525" s="14"/>
      <c r="E11525" s="307"/>
    </row>
    <row r="11526" spans="2:5" s="301" customFormat="1" x14ac:dyDescent="0.2">
      <c r="B11526" s="299"/>
      <c r="C11526" s="70">
        <f t="shared" si="179"/>
        <v>47598.708333305411</v>
      </c>
      <c r="D11526" s="14"/>
      <c r="E11526" s="307"/>
    </row>
    <row r="11527" spans="2:5" s="301" customFormat="1" x14ac:dyDescent="0.2">
      <c r="B11527" s="299"/>
      <c r="C11527" s="70">
        <f t="shared" si="179"/>
        <v>47598.749999972075</v>
      </c>
      <c r="D11527" s="14"/>
      <c r="E11527" s="307"/>
    </row>
    <row r="11528" spans="2:5" s="301" customFormat="1" x14ac:dyDescent="0.2">
      <c r="B11528" s="299"/>
      <c r="C11528" s="70">
        <f t="shared" si="179"/>
        <v>47598.791666638739</v>
      </c>
      <c r="D11528" s="14"/>
      <c r="E11528" s="307"/>
    </row>
    <row r="11529" spans="2:5" s="301" customFormat="1" x14ac:dyDescent="0.2">
      <c r="B11529" s="299"/>
      <c r="C11529" s="70">
        <f t="shared" si="179"/>
        <v>47598.833333305403</v>
      </c>
      <c r="D11529" s="14"/>
      <c r="E11529" s="307"/>
    </row>
    <row r="11530" spans="2:5" s="301" customFormat="1" x14ac:dyDescent="0.2">
      <c r="B11530" s="299"/>
      <c r="C11530" s="70">
        <f t="shared" si="179"/>
        <v>47598.874999972068</v>
      </c>
      <c r="D11530" s="14"/>
      <c r="E11530" s="307"/>
    </row>
    <row r="11531" spans="2:5" s="301" customFormat="1" x14ac:dyDescent="0.2">
      <c r="B11531" s="299"/>
      <c r="C11531" s="70">
        <f t="shared" si="179"/>
        <v>47598.916666638732</v>
      </c>
      <c r="D11531" s="14"/>
      <c r="E11531" s="307"/>
    </row>
    <row r="11532" spans="2:5" s="301" customFormat="1" x14ac:dyDescent="0.2">
      <c r="B11532" s="299"/>
      <c r="C11532" s="70">
        <f t="shared" si="179"/>
        <v>47598.958333305396</v>
      </c>
      <c r="D11532" s="14"/>
      <c r="E11532" s="307"/>
    </row>
    <row r="11533" spans="2:5" s="301" customFormat="1" x14ac:dyDescent="0.2">
      <c r="B11533" s="299"/>
      <c r="C11533" s="70">
        <f t="shared" si="179"/>
        <v>47598.99999997206</v>
      </c>
      <c r="D11533" s="14"/>
      <c r="E11533" s="307"/>
    </row>
    <row r="11534" spans="2:5" s="301" customFormat="1" x14ac:dyDescent="0.2">
      <c r="B11534" s="299"/>
      <c r="C11534" s="70">
        <f t="shared" si="179"/>
        <v>47599.041666638725</v>
      </c>
      <c r="D11534" s="14"/>
      <c r="E11534" s="307"/>
    </row>
    <row r="11535" spans="2:5" s="301" customFormat="1" x14ac:dyDescent="0.2">
      <c r="B11535" s="299"/>
      <c r="C11535" s="70">
        <f t="shared" ref="C11535:C11598" si="180">IFERROR(C11534+1/24,"Input start date of historical data in cell C12")</f>
        <v>47599.083333305389</v>
      </c>
      <c r="D11535" s="14"/>
      <c r="E11535" s="307"/>
    </row>
    <row r="11536" spans="2:5" s="301" customFormat="1" x14ac:dyDescent="0.2">
      <c r="B11536" s="299"/>
      <c r="C11536" s="70">
        <f t="shared" si="180"/>
        <v>47599.124999972053</v>
      </c>
      <c r="D11536" s="14"/>
      <c r="E11536" s="307"/>
    </row>
    <row r="11537" spans="2:5" s="301" customFormat="1" x14ac:dyDescent="0.2">
      <c r="B11537" s="299"/>
      <c r="C11537" s="70">
        <f t="shared" si="180"/>
        <v>47599.166666638717</v>
      </c>
      <c r="D11537" s="14"/>
      <c r="E11537" s="307"/>
    </row>
    <row r="11538" spans="2:5" s="301" customFormat="1" x14ac:dyDescent="0.2">
      <c r="B11538" s="299"/>
      <c r="C11538" s="70">
        <f t="shared" si="180"/>
        <v>47599.208333305382</v>
      </c>
      <c r="D11538" s="14"/>
      <c r="E11538" s="307"/>
    </row>
    <row r="11539" spans="2:5" s="301" customFormat="1" x14ac:dyDescent="0.2">
      <c r="B11539" s="299"/>
      <c r="C11539" s="70">
        <f t="shared" si="180"/>
        <v>47599.249999972046</v>
      </c>
      <c r="D11539" s="14"/>
      <c r="E11539" s="307"/>
    </row>
    <row r="11540" spans="2:5" s="301" customFormat="1" x14ac:dyDescent="0.2">
      <c r="B11540" s="299"/>
      <c r="C11540" s="70">
        <f t="shared" si="180"/>
        <v>47599.29166663871</v>
      </c>
      <c r="D11540" s="14"/>
      <c r="E11540" s="307"/>
    </row>
    <row r="11541" spans="2:5" s="301" customFormat="1" x14ac:dyDescent="0.2">
      <c r="B11541" s="299"/>
      <c r="C11541" s="70">
        <f t="shared" si="180"/>
        <v>47599.333333305374</v>
      </c>
      <c r="D11541" s="14"/>
      <c r="E11541" s="307"/>
    </row>
    <row r="11542" spans="2:5" s="301" customFormat="1" x14ac:dyDescent="0.2">
      <c r="B11542" s="299"/>
      <c r="C11542" s="70">
        <f t="shared" si="180"/>
        <v>47599.374999972038</v>
      </c>
      <c r="D11542" s="14"/>
      <c r="E11542" s="307"/>
    </row>
    <row r="11543" spans="2:5" s="301" customFormat="1" x14ac:dyDescent="0.2">
      <c r="B11543" s="299"/>
      <c r="C11543" s="70">
        <f t="shared" si="180"/>
        <v>47599.416666638703</v>
      </c>
      <c r="D11543" s="14"/>
      <c r="E11543" s="307"/>
    </row>
    <row r="11544" spans="2:5" s="301" customFormat="1" x14ac:dyDescent="0.2">
      <c r="B11544" s="299"/>
      <c r="C11544" s="70">
        <f t="shared" si="180"/>
        <v>47599.458333305367</v>
      </c>
      <c r="D11544" s="14"/>
      <c r="E11544" s="307"/>
    </row>
    <row r="11545" spans="2:5" s="301" customFormat="1" x14ac:dyDescent="0.2">
      <c r="B11545" s="299"/>
      <c r="C11545" s="70">
        <f t="shared" si="180"/>
        <v>47599.499999972031</v>
      </c>
      <c r="D11545" s="14"/>
      <c r="E11545" s="307"/>
    </row>
    <row r="11546" spans="2:5" s="301" customFormat="1" x14ac:dyDescent="0.2">
      <c r="B11546" s="299"/>
      <c r="C11546" s="70">
        <f t="shared" si="180"/>
        <v>47599.541666638695</v>
      </c>
      <c r="D11546" s="14"/>
      <c r="E11546" s="307"/>
    </row>
    <row r="11547" spans="2:5" s="301" customFormat="1" x14ac:dyDescent="0.2">
      <c r="B11547" s="299"/>
      <c r="C11547" s="70">
        <f t="shared" si="180"/>
        <v>47599.58333330536</v>
      </c>
      <c r="D11547" s="14"/>
      <c r="E11547" s="307"/>
    </row>
    <row r="11548" spans="2:5" s="301" customFormat="1" x14ac:dyDescent="0.2">
      <c r="B11548" s="299"/>
      <c r="C11548" s="70">
        <f t="shared" si="180"/>
        <v>47599.624999972024</v>
      </c>
      <c r="D11548" s="14"/>
      <c r="E11548" s="307"/>
    </row>
    <row r="11549" spans="2:5" s="301" customFormat="1" x14ac:dyDescent="0.2">
      <c r="B11549" s="299"/>
      <c r="C11549" s="70">
        <f t="shared" si="180"/>
        <v>47599.666666638688</v>
      </c>
      <c r="D11549" s="14"/>
      <c r="E11549" s="307"/>
    </row>
    <row r="11550" spans="2:5" s="301" customFormat="1" x14ac:dyDescent="0.2">
      <c r="B11550" s="299"/>
      <c r="C11550" s="70">
        <f t="shared" si="180"/>
        <v>47599.708333305352</v>
      </c>
      <c r="D11550" s="14"/>
      <c r="E11550" s="307"/>
    </row>
    <row r="11551" spans="2:5" s="301" customFormat="1" x14ac:dyDescent="0.2">
      <c r="B11551" s="299"/>
      <c r="C11551" s="70">
        <f t="shared" si="180"/>
        <v>47599.749999972017</v>
      </c>
      <c r="D11551" s="14"/>
      <c r="E11551" s="307"/>
    </row>
    <row r="11552" spans="2:5" s="301" customFormat="1" x14ac:dyDescent="0.2">
      <c r="B11552" s="299"/>
      <c r="C11552" s="70">
        <f t="shared" si="180"/>
        <v>47599.791666638681</v>
      </c>
      <c r="D11552" s="14"/>
      <c r="E11552" s="307"/>
    </row>
    <row r="11553" spans="2:5" s="301" customFormat="1" x14ac:dyDescent="0.2">
      <c r="B11553" s="299"/>
      <c r="C11553" s="70">
        <f t="shared" si="180"/>
        <v>47599.833333305345</v>
      </c>
      <c r="D11553" s="14"/>
      <c r="E11553" s="307"/>
    </row>
    <row r="11554" spans="2:5" s="301" customFormat="1" x14ac:dyDescent="0.2">
      <c r="B11554" s="299"/>
      <c r="C11554" s="70">
        <f t="shared" si="180"/>
        <v>47599.874999972009</v>
      </c>
      <c r="D11554" s="14"/>
      <c r="E11554" s="307"/>
    </row>
    <row r="11555" spans="2:5" s="301" customFormat="1" x14ac:dyDescent="0.2">
      <c r="B11555" s="299"/>
      <c r="C11555" s="70">
        <f t="shared" si="180"/>
        <v>47599.916666638674</v>
      </c>
      <c r="D11555" s="14"/>
      <c r="E11555" s="307"/>
    </row>
    <row r="11556" spans="2:5" s="301" customFormat="1" x14ac:dyDescent="0.2">
      <c r="B11556" s="299"/>
      <c r="C11556" s="70">
        <f t="shared" si="180"/>
        <v>47599.958333305338</v>
      </c>
      <c r="D11556" s="14"/>
      <c r="E11556" s="307"/>
    </row>
    <row r="11557" spans="2:5" s="301" customFormat="1" x14ac:dyDescent="0.2">
      <c r="B11557" s="299"/>
      <c r="C11557" s="70">
        <f t="shared" si="180"/>
        <v>47599.999999972002</v>
      </c>
      <c r="D11557" s="14"/>
      <c r="E11557" s="307"/>
    </row>
    <row r="11558" spans="2:5" s="301" customFormat="1" x14ac:dyDescent="0.2">
      <c r="B11558" s="299"/>
      <c r="C11558" s="70">
        <f t="shared" si="180"/>
        <v>47600.041666638666</v>
      </c>
      <c r="D11558" s="14"/>
      <c r="E11558" s="307"/>
    </row>
    <row r="11559" spans="2:5" s="301" customFormat="1" x14ac:dyDescent="0.2">
      <c r="B11559" s="299"/>
      <c r="C11559" s="70">
        <f t="shared" si="180"/>
        <v>47600.083333305331</v>
      </c>
      <c r="D11559" s="14"/>
      <c r="E11559" s="307"/>
    </row>
    <row r="11560" spans="2:5" s="301" customFormat="1" x14ac:dyDescent="0.2">
      <c r="B11560" s="299"/>
      <c r="C11560" s="70">
        <f t="shared" si="180"/>
        <v>47600.124999971995</v>
      </c>
      <c r="D11560" s="14"/>
      <c r="E11560" s="307"/>
    </row>
    <row r="11561" spans="2:5" s="301" customFormat="1" x14ac:dyDescent="0.2">
      <c r="B11561" s="299"/>
      <c r="C11561" s="70">
        <f t="shared" si="180"/>
        <v>47600.166666638659</v>
      </c>
      <c r="D11561" s="14"/>
      <c r="E11561" s="307"/>
    </row>
    <row r="11562" spans="2:5" s="301" customFormat="1" x14ac:dyDescent="0.2">
      <c r="B11562" s="299"/>
      <c r="C11562" s="70">
        <f t="shared" si="180"/>
        <v>47600.208333305323</v>
      </c>
      <c r="D11562" s="14"/>
      <c r="E11562" s="307"/>
    </row>
    <row r="11563" spans="2:5" s="301" customFormat="1" x14ac:dyDescent="0.2">
      <c r="B11563" s="299"/>
      <c r="C11563" s="70">
        <f t="shared" si="180"/>
        <v>47600.249999971988</v>
      </c>
      <c r="D11563" s="14"/>
      <c r="E11563" s="307"/>
    </row>
    <row r="11564" spans="2:5" s="301" customFormat="1" x14ac:dyDescent="0.2">
      <c r="B11564" s="299"/>
      <c r="C11564" s="70">
        <f t="shared" si="180"/>
        <v>47600.291666638652</v>
      </c>
      <c r="D11564" s="14"/>
      <c r="E11564" s="307"/>
    </row>
    <row r="11565" spans="2:5" s="301" customFormat="1" x14ac:dyDescent="0.2">
      <c r="B11565" s="299"/>
      <c r="C11565" s="70">
        <f t="shared" si="180"/>
        <v>47600.333333305316</v>
      </c>
      <c r="D11565" s="14"/>
      <c r="E11565" s="307"/>
    </row>
    <row r="11566" spans="2:5" s="301" customFormat="1" x14ac:dyDescent="0.2">
      <c r="B11566" s="299"/>
      <c r="C11566" s="70">
        <f t="shared" si="180"/>
        <v>47600.37499997198</v>
      </c>
      <c r="D11566" s="14"/>
      <c r="E11566" s="307"/>
    </row>
    <row r="11567" spans="2:5" s="301" customFormat="1" x14ac:dyDescent="0.2">
      <c r="B11567" s="299"/>
      <c r="C11567" s="70">
        <f t="shared" si="180"/>
        <v>47600.416666638645</v>
      </c>
      <c r="D11567" s="14"/>
      <c r="E11567" s="307"/>
    </row>
    <row r="11568" spans="2:5" s="301" customFormat="1" x14ac:dyDescent="0.2">
      <c r="B11568" s="299"/>
      <c r="C11568" s="70">
        <f t="shared" si="180"/>
        <v>47600.458333305309</v>
      </c>
      <c r="D11568" s="14"/>
      <c r="E11568" s="307"/>
    </row>
    <row r="11569" spans="2:5" s="301" customFormat="1" x14ac:dyDescent="0.2">
      <c r="B11569" s="299"/>
      <c r="C11569" s="70">
        <f t="shared" si="180"/>
        <v>47600.499999971973</v>
      </c>
      <c r="D11569" s="14"/>
      <c r="E11569" s="307"/>
    </row>
    <row r="11570" spans="2:5" s="301" customFormat="1" x14ac:dyDescent="0.2">
      <c r="B11570" s="299"/>
      <c r="C11570" s="70">
        <f t="shared" si="180"/>
        <v>47600.541666638637</v>
      </c>
      <c r="D11570" s="14"/>
      <c r="E11570" s="307"/>
    </row>
    <row r="11571" spans="2:5" s="301" customFormat="1" x14ac:dyDescent="0.2">
      <c r="B11571" s="299"/>
      <c r="C11571" s="70">
        <f t="shared" si="180"/>
        <v>47600.583333305301</v>
      </c>
      <c r="D11571" s="14"/>
      <c r="E11571" s="307"/>
    </row>
    <row r="11572" spans="2:5" s="301" customFormat="1" x14ac:dyDescent="0.2">
      <c r="B11572" s="299"/>
      <c r="C11572" s="70">
        <f t="shared" si="180"/>
        <v>47600.624999971966</v>
      </c>
      <c r="D11572" s="14"/>
      <c r="E11572" s="307"/>
    </row>
    <row r="11573" spans="2:5" s="301" customFormat="1" x14ac:dyDescent="0.2">
      <c r="B11573" s="299"/>
      <c r="C11573" s="70">
        <f t="shared" si="180"/>
        <v>47600.66666663863</v>
      </c>
      <c r="D11573" s="14"/>
      <c r="E11573" s="307"/>
    </row>
    <row r="11574" spans="2:5" s="301" customFormat="1" x14ac:dyDescent="0.2">
      <c r="B11574" s="299"/>
      <c r="C11574" s="70">
        <f t="shared" si="180"/>
        <v>47600.708333305294</v>
      </c>
      <c r="D11574" s="14"/>
      <c r="E11574" s="307"/>
    </row>
    <row r="11575" spans="2:5" s="301" customFormat="1" x14ac:dyDescent="0.2">
      <c r="B11575" s="299"/>
      <c r="C11575" s="70">
        <f t="shared" si="180"/>
        <v>47600.749999971958</v>
      </c>
      <c r="D11575" s="14"/>
      <c r="E11575" s="307"/>
    </row>
    <row r="11576" spans="2:5" s="301" customFormat="1" x14ac:dyDescent="0.2">
      <c r="B11576" s="299"/>
      <c r="C11576" s="70">
        <f t="shared" si="180"/>
        <v>47600.791666638623</v>
      </c>
      <c r="D11576" s="14"/>
      <c r="E11576" s="307"/>
    </row>
    <row r="11577" spans="2:5" s="301" customFormat="1" x14ac:dyDescent="0.2">
      <c r="B11577" s="299"/>
      <c r="C11577" s="70">
        <f t="shared" si="180"/>
        <v>47600.833333305287</v>
      </c>
      <c r="D11577" s="14"/>
      <c r="E11577" s="307"/>
    </row>
    <row r="11578" spans="2:5" s="301" customFormat="1" x14ac:dyDescent="0.2">
      <c r="B11578" s="299"/>
      <c r="C11578" s="70">
        <f t="shared" si="180"/>
        <v>47600.874999971951</v>
      </c>
      <c r="D11578" s="14"/>
      <c r="E11578" s="307"/>
    </row>
    <row r="11579" spans="2:5" s="301" customFormat="1" x14ac:dyDescent="0.2">
      <c r="B11579" s="299"/>
      <c r="C11579" s="70">
        <f t="shared" si="180"/>
        <v>47600.916666638615</v>
      </c>
      <c r="D11579" s="14"/>
      <c r="E11579" s="307"/>
    </row>
    <row r="11580" spans="2:5" s="301" customFormat="1" x14ac:dyDescent="0.2">
      <c r="B11580" s="299"/>
      <c r="C11580" s="70">
        <f t="shared" si="180"/>
        <v>47600.95833330528</v>
      </c>
      <c r="D11580" s="14"/>
      <c r="E11580" s="307"/>
    </row>
    <row r="11581" spans="2:5" s="301" customFormat="1" x14ac:dyDescent="0.2">
      <c r="B11581" s="299"/>
      <c r="C11581" s="70">
        <f t="shared" si="180"/>
        <v>47600.999999971944</v>
      </c>
      <c r="D11581" s="14"/>
      <c r="E11581" s="307"/>
    </row>
    <row r="11582" spans="2:5" s="301" customFormat="1" x14ac:dyDescent="0.2">
      <c r="B11582" s="299"/>
      <c r="C11582" s="70">
        <f t="shared" si="180"/>
        <v>47601.041666638608</v>
      </c>
      <c r="D11582" s="14"/>
      <c r="E11582" s="307"/>
    </row>
    <row r="11583" spans="2:5" s="301" customFormat="1" x14ac:dyDescent="0.2">
      <c r="B11583" s="299"/>
      <c r="C11583" s="70">
        <f t="shared" si="180"/>
        <v>47601.083333305272</v>
      </c>
      <c r="D11583" s="14"/>
      <c r="E11583" s="307"/>
    </row>
    <row r="11584" spans="2:5" s="301" customFormat="1" x14ac:dyDescent="0.2">
      <c r="B11584" s="299"/>
      <c r="C11584" s="70">
        <f t="shared" si="180"/>
        <v>47601.124999971937</v>
      </c>
      <c r="D11584" s="14"/>
      <c r="E11584" s="307"/>
    </row>
    <row r="11585" spans="2:5" s="301" customFormat="1" x14ac:dyDescent="0.2">
      <c r="B11585" s="299"/>
      <c r="C11585" s="70">
        <f t="shared" si="180"/>
        <v>47601.166666638601</v>
      </c>
      <c r="D11585" s="14"/>
      <c r="E11585" s="307"/>
    </row>
    <row r="11586" spans="2:5" s="301" customFormat="1" x14ac:dyDescent="0.2">
      <c r="B11586" s="299"/>
      <c r="C11586" s="70">
        <f t="shared" si="180"/>
        <v>47601.208333305265</v>
      </c>
      <c r="D11586" s="14"/>
      <c r="E11586" s="307"/>
    </row>
    <row r="11587" spans="2:5" s="301" customFormat="1" x14ac:dyDescent="0.2">
      <c r="B11587" s="299"/>
      <c r="C11587" s="70">
        <f t="shared" si="180"/>
        <v>47601.249999971929</v>
      </c>
      <c r="D11587" s="14"/>
      <c r="E11587" s="307"/>
    </row>
    <row r="11588" spans="2:5" s="301" customFormat="1" x14ac:dyDescent="0.2">
      <c r="B11588" s="299"/>
      <c r="C11588" s="70">
        <f t="shared" si="180"/>
        <v>47601.291666638594</v>
      </c>
      <c r="D11588" s="14"/>
      <c r="E11588" s="307"/>
    </row>
    <row r="11589" spans="2:5" s="301" customFormat="1" x14ac:dyDescent="0.2">
      <c r="B11589" s="299"/>
      <c r="C11589" s="70">
        <f t="shared" si="180"/>
        <v>47601.333333305258</v>
      </c>
      <c r="D11589" s="14"/>
      <c r="E11589" s="307"/>
    </row>
    <row r="11590" spans="2:5" s="301" customFormat="1" x14ac:dyDescent="0.2">
      <c r="B11590" s="299"/>
      <c r="C11590" s="70">
        <f t="shared" si="180"/>
        <v>47601.374999971922</v>
      </c>
      <c r="D11590" s="14"/>
      <c r="E11590" s="307"/>
    </row>
    <row r="11591" spans="2:5" s="301" customFormat="1" x14ac:dyDescent="0.2">
      <c r="B11591" s="299"/>
      <c r="C11591" s="70">
        <f t="shared" si="180"/>
        <v>47601.416666638586</v>
      </c>
      <c r="D11591" s="14"/>
      <c r="E11591" s="307"/>
    </row>
    <row r="11592" spans="2:5" s="301" customFormat="1" x14ac:dyDescent="0.2">
      <c r="B11592" s="299"/>
      <c r="C11592" s="70">
        <f t="shared" si="180"/>
        <v>47601.458333305251</v>
      </c>
      <c r="D11592" s="14"/>
      <c r="E11592" s="307"/>
    </row>
    <row r="11593" spans="2:5" s="301" customFormat="1" x14ac:dyDescent="0.2">
      <c r="B11593" s="299"/>
      <c r="C11593" s="70">
        <f t="shared" si="180"/>
        <v>47601.499999971915</v>
      </c>
      <c r="D11593" s="14"/>
      <c r="E11593" s="307"/>
    </row>
    <row r="11594" spans="2:5" s="301" customFormat="1" x14ac:dyDescent="0.2">
      <c r="B11594" s="299"/>
      <c r="C11594" s="70">
        <f t="shared" si="180"/>
        <v>47601.541666638579</v>
      </c>
      <c r="D11594" s="14"/>
      <c r="E11594" s="307"/>
    </row>
    <row r="11595" spans="2:5" s="301" customFormat="1" x14ac:dyDescent="0.2">
      <c r="B11595" s="299"/>
      <c r="C11595" s="70">
        <f t="shared" si="180"/>
        <v>47601.583333305243</v>
      </c>
      <c r="D11595" s="14"/>
      <c r="E11595" s="307"/>
    </row>
    <row r="11596" spans="2:5" s="301" customFormat="1" x14ac:dyDescent="0.2">
      <c r="B11596" s="299"/>
      <c r="C11596" s="70">
        <f t="shared" si="180"/>
        <v>47601.624999971908</v>
      </c>
      <c r="D11596" s="14"/>
      <c r="E11596" s="307"/>
    </row>
    <row r="11597" spans="2:5" s="301" customFormat="1" x14ac:dyDescent="0.2">
      <c r="B11597" s="299"/>
      <c r="C11597" s="70">
        <f t="shared" si="180"/>
        <v>47601.666666638572</v>
      </c>
      <c r="D11597" s="14"/>
      <c r="E11597" s="307"/>
    </row>
    <row r="11598" spans="2:5" s="301" customFormat="1" x14ac:dyDescent="0.2">
      <c r="B11598" s="299"/>
      <c r="C11598" s="70">
        <f t="shared" si="180"/>
        <v>47601.708333305236</v>
      </c>
      <c r="D11598" s="14"/>
      <c r="E11598" s="307"/>
    </row>
    <row r="11599" spans="2:5" s="301" customFormat="1" x14ac:dyDescent="0.2">
      <c r="B11599" s="299"/>
      <c r="C11599" s="70">
        <f t="shared" ref="C11599:C11662" si="181">IFERROR(C11598+1/24,"Input start date of historical data in cell C12")</f>
        <v>47601.7499999719</v>
      </c>
      <c r="D11599" s="14"/>
      <c r="E11599" s="307"/>
    </row>
    <row r="11600" spans="2:5" s="301" customFormat="1" x14ac:dyDescent="0.2">
      <c r="B11600" s="299"/>
      <c r="C11600" s="70">
        <f t="shared" si="181"/>
        <v>47601.791666638564</v>
      </c>
      <c r="D11600" s="14"/>
      <c r="E11600" s="307"/>
    </row>
    <row r="11601" spans="2:5" s="301" customFormat="1" x14ac:dyDescent="0.2">
      <c r="B11601" s="299"/>
      <c r="C11601" s="70">
        <f t="shared" si="181"/>
        <v>47601.833333305229</v>
      </c>
      <c r="D11601" s="14"/>
      <c r="E11601" s="307"/>
    </row>
    <row r="11602" spans="2:5" s="301" customFormat="1" x14ac:dyDescent="0.2">
      <c r="B11602" s="299"/>
      <c r="C11602" s="70">
        <f t="shared" si="181"/>
        <v>47601.874999971893</v>
      </c>
      <c r="D11602" s="14"/>
      <c r="E11602" s="307"/>
    </row>
    <row r="11603" spans="2:5" s="301" customFormat="1" x14ac:dyDescent="0.2">
      <c r="B11603" s="299"/>
      <c r="C11603" s="70">
        <f t="shared" si="181"/>
        <v>47601.916666638557</v>
      </c>
      <c r="D11603" s="14"/>
      <c r="E11603" s="307"/>
    </row>
    <row r="11604" spans="2:5" s="301" customFormat="1" x14ac:dyDescent="0.2">
      <c r="B11604" s="299"/>
      <c r="C11604" s="70">
        <f t="shared" si="181"/>
        <v>47601.958333305221</v>
      </c>
      <c r="D11604" s="14"/>
      <c r="E11604" s="307"/>
    </row>
    <row r="11605" spans="2:5" s="301" customFormat="1" x14ac:dyDescent="0.2">
      <c r="B11605" s="299"/>
      <c r="C11605" s="70">
        <f t="shared" si="181"/>
        <v>47601.999999971886</v>
      </c>
      <c r="D11605" s="14"/>
      <c r="E11605" s="307"/>
    </row>
    <row r="11606" spans="2:5" s="301" customFormat="1" x14ac:dyDescent="0.2">
      <c r="B11606" s="299"/>
      <c r="C11606" s="70">
        <f t="shared" si="181"/>
        <v>47602.04166663855</v>
      </c>
      <c r="D11606" s="14"/>
      <c r="E11606" s="307"/>
    </row>
    <row r="11607" spans="2:5" s="301" customFormat="1" x14ac:dyDescent="0.2">
      <c r="B11607" s="299"/>
      <c r="C11607" s="70">
        <f t="shared" si="181"/>
        <v>47602.083333305214</v>
      </c>
      <c r="D11607" s="14"/>
      <c r="E11607" s="307"/>
    </row>
    <row r="11608" spans="2:5" s="301" customFormat="1" x14ac:dyDescent="0.2">
      <c r="B11608" s="299"/>
      <c r="C11608" s="70">
        <f t="shared" si="181"/>
        <v>47602.124999971878</v>
      </c>
      <c r="D11608" s="14"/>
      <c r="E11608" s="307"/>
    </row>
    <row r="11609" spans="2:5" s="301" customFormat="1" x14ac:dyDescent="0.2">
      <c r="B11609" s="299"/>
      <c r="C11609" s="70">
        <f t="shared" si="181"/>
        <v>47602.166666638543</v>
      </c>
      <c r="D11609" s="14"/>
      <c r="E11609" s="307"/>
    </row>
    <row r="11610" spans="2:5" s="301" customFormat="1" x14ac:dyDescent="0.2">
      <c r="B11610" s="299"/>
      <c r="C11610" s="70">
        <f t="shared" si="181"/>
        <v>47602.208333305207</v>
      </c>
      <c r="D11610" s="14"/>
      <c r="E11610" s="307"/>
    </row>
    <row r="11611" spans="2:5" s="301" customFormat="1" x14ac:dyDescent="0.2">
      <c r="B11611" s="299"/>
      <c r="C11611" s="70">
        <f t="shared" si="181"/>
        <v>47602.249999971871</v>
      </c>
      <c r="D11611" s="14"/>
      <c r="E11611" s="307"/>
    </row>
    <row r="11612" spans="2:5" s="301" customFormat="1" x14ac:dyDescent="0.2">
      <c r="B11612" s="299"/>
      <c r="C11612" s="70">
        <f t="shared" si="181"/>
        <v>47602.291666638535</v>
      </c>
      <c r="D11612" s="14"/>
      <c r="E11612" s="307"/>
    </row>
    <row r="11613" spans="2:5" s="301" customFormat="1" x14ac:dyDescent="0.2">
      <c r="B11613" s="299"/>
      <c r="C11613" s="70">
        <f t="shared" si="181"/>
        <v>47602.3333333052</v>
      </c>
      <c r="D11613" s="14"/>
      <c r="E11613" s="307"/>
    </row>
    <row r="11614" spans="2:5" s="301" customFormat="1" x14ac:dyDescent="0.2">
      <c r="B11614" s="299"/>
      <c r="C11614" s="70">
        <f t="shared" si="181"/>
        <v>47602.374999971864</v>
      </c>
      <c r="D11614" s="14"/>
      <c r="E11614" s="307"/>
    </row>
    <row r="11615" spans="2:5" s="301" customFormat="1" x14ac:dyDescent="0.2">
      <c r="B11615" s="299"/>
      <c r="C11615" s="70">
        <f t="shared" si="181"/>
        <v>47602.416666638528</v>
      </c>
      <c r="D11615" s="14"/>
      <c r="E11615" s="307"/>
    </row>
    <row r="11616" spans="2:5" s="301" customFormat="1" x14ac:dyDescent="0.2">
      <c r="B11616" s="299"/>
      <c r="C11616" s="70">
        <f t="shared" si="181"/>
        <v>47602.458333305192</v>
      </c>
      <c r="D11616" s="14"/>
      <c r="E11616" s="307"/>
    </row>
    <row r="11617" spans="2:5" s="301" customFormat="1" x14ac:dyDescent="0.2">
      <c r="B11617" s="299"/>
      <c r="C11617" s="70">
        <f t="shared" si="181"/>
        <v>47602.499999971857</v>
      </c>
      <c r="D11617" s="14"/>
      <c r="E11617" s="307"/>
    </row>
    <row r="11618" spans="2:5" s="301" customFormat="1" x14ac:dyDescent="0.2">
      <c r="B11618" s="299"/>
      <c r="C11618" s="70">
        <f t="shared" si="181"/>
        <v>47602.541666638521</v>
      </c>
      <c r="D11618" s="14"/>
      <c r="E11618" s="307"/>
    </row>
    <row r="11619" spans="2:5" s="301" customFormat="1" x14ac:dyDescent="0.2">
      <c r="B11619" s="299"/>
      <c r="C11619" s="70">
        <f t="shared" si="181"/>
        <v>47602.583333305185</v>
      </c>
      <c r="D11619" s="14"/>
      <c r="E11619" s="307"/>
    </row>
    <row r="11620" spans="2:5" s="301" customFormat="1" x14ac:dyDescent="0.2">
      <c r="B11620" s="299"/>
      <c r="C11620" s="70">
        <f t="shared" si="181"/>
        <v>47602.624999971849</v>
      </c>
      <c r="D11620" s="14"/>
      <c r="E11620" s="307"/>
    </row>
    <row r="11621" spans="2:5" s="301" customFormat="1" x14ac:dyDescent="0.2">
      <c r="B11621" s="299"/>
      <c r="C11621" s="70">
        <f t="shared" si="181"/>
        <v>47602.666666638514</v>
      </c>
      <c r="D11621" s="14"/>
      <c r="E11621" s="307"/>
    </row>
    <row r="11622" spans="2:5" s="301" customFormat="1" x14ac:dyDescent="0.2">
      <c r="B11622" s="299"/>
      <c r="C11622" s="70">
        <f t="shared" si="181"/>
        <v>47602.708333305178</v>
      </c>
      <c r="D11622" s="14"/>
      <c r="E11622" s="307"/>
    </row>
    <row r="11623" spans="2:5" s="301" customFormat="1" x14ac:dyDescent="0.2">
      <c r="B11623" s="299"/>
      <c r="C11623" s="70">
        <f t="shared" si="181"/>
        <v>47602.749999971842</v>
      </c>
      <c r="D11623" s="14"/>
      <c r="E11623" s="307"/>
    </row>
    <row r="11624" spans="2:5" s="301" customFormat="1" x14ac:dyDescent="0.2">
      <c r="B11624" s="299"/>
      <c r="C11624" s="70">
        <f t="shared" si="181"/>
        <v>47602.791666638506</v>
      </c>
      <c r="D11624" s="14"/>
      <c r="E11624" s="307"/>
    </row>
    <row r="11625" spans="2:5" s="301" customFormat="1" x14ac:dyDescent="0.2">
      <c r="B11625" s="299"/>
      <c r="C11625" s="70">
        <f t="shared" si="181"/>
        <v>47602.833333305171</v>
      </c>
      <c r="D11625" s="14"/>
      <c r="E11625" s="307"/>
    </row>
    <row r="11626" spans="2:5" s="301" customFormat="1" x14ac:dyDescent="0.2">
      <c r="B11626" s="299"/>
      <c r="C11626" s="70">
        <f t="shared" si="181"/>
        <v>47602.874999971835</v>
      </c>
      <c r="D11626" s="14"/>
      <c r="E11626" s="307"/>
    </row>
    <row r="11627" spans="2:5" s="301" customFormat="1" x14ac:dyDescent="0.2">
      <c r="B11627" s="299"/>
      <c r="C11627" s="70">
        <f t="shared" si="181"/>
        <v>47602.916666638499</v>
      </c>
      <c r="D11627" s="14"/>
      <c r="E11627" s="307"/>
    </row>
    <row r="11628" spans="2:5" s="301" customFormat="1" x14ac:dyDescent="0.2">
      <c r="B11628" s="299"/>
      <c r="C11628" s="70">
        <f t="shared" si="181"/>
        <v>47602.958333305163</v>
      </c>
      <c r="D11628" s="14"/>
      <c r="E11628" s="307"/>
    </row>
    <row r="11629" spans="2:5" s="301" customFormat="1" x14ac:dyDescent="0.2">
      <c r="B11629" s="299"/>
      <c r="C11629" s="70">
        <f t="shared" si="181"/>
        <v>47602.999999971827</v>
      </c>
      <c r="D11629" s="14"/>
      <c r="E11629" s="307"/>
    </row>
    <row r="11630" spans="2:5" s="301" customFormat="1" x14ac:dyDescent="0.2">
      <c r="B11630" s="299"/>
      <c r="C11630" s="70">
        <f t="shared" si="181"/>
        <v>47603.041666638492</v>
      </c>
      <c r="D11630" s="14"/>
      <c r="E11630" s="307"/>
    </row>
    <row r="11631" spans="2:5" s="301" customFormat="1" x14ac:dyDescent="0.2">
      <c r="B11631" s="299"/>
      <c r="C11631" s="70">
        <f t="shared" si="181"/>
        <v>47603.083333305156</v>
      </c>
      <c r="D11631" s="14"/>
      <c r="E11631" s="307"/>
    </row>
    <row r="11632" spans="2:5" s="301" customFormat="1" x14ac:dyDescent="0.2">
      <c r="B11632" s="299"/>
      <c r="C11632" s="70">
        <f t="shared" si="181"/>
        <v>47603.12499997182</v>
      </c>
      <c r="D11632" s="14"/>
      <c r="E11632" s="307"/>
    </row>
    <row r="11633" spans="2:5" s="301" customFormat="1" x14ac:dyDescent="0.2">
      <c r="B11633" s="299"/>
      <c r="C11633" s="70">
        <f t="shared" si="181"/>
        <v>47603.166666638484</v>
      </c>
      <c r="D11633" s="14"/>
      <c r="E11633" s="307"/>
    </row>
    <row r="11634" spans="2:5" s="301" customFormat="1" x14ac:dyDescent="0.2">
      <c r="B11634" s="299"/>
      <c r="C11634" s="70">
        <f t="shared" si="181"/>
        <v>47603.208333305149</v>
      </c>
      <c r="D11634" s="14"/>
      <c r="E11634" s="307"/>
    </row>
    <row r="11635" spans="2:5" s="301" customFormat="1" x14ac:dyDescent="0.2">
      <c r="B11635" s="299"/>
      <c r="C11635" s="70">
        <f t="shared" si="181"/>
        <v>47603.249999971813</v>
      </c>
      <c r="D11635" s="14"/>
      <c r="E11635" s="307"/>
    </row>
    <row r="11636" spans="2:5" s="301" customFormat="1" x14ac:dyDescent="0.2">
      <c r="B11636" s="299"/>
      <c r="C11636" s="70">
        <f t="shared" si="181"/>
        <v>47603.291666638477</v>
      </c>
      <c r="D11636" s="14"/>
      <c r="E11636" s="307"/>
    </row>
    <row r="11637" spans="2:5" s="301" customFormat="1" x14ac:dyDescent="0.2">
      <c r="B11637" s="299"/>
      <c r="C11637" s="70">
        <f t="shared" si="181"/>
        <v>47603.333333305141</v>
      </c>
      <c r="D11637" s="14"/>
      <c r="E11637" s="307"/>
    </row>
    <row r="11638" spans="2:5" s="301" customFormat="1" x14ac:dyDescent="0.2">
      <c r="B11638" s="299"/>
      <c r="C11638" s="70">
        <f t="shared" si="181"/>
        <v>47603.374999971806</v>
      </c>
      <c r="D11638" s="14"/>
      <c r="E11638" s="307"/>
    </row>
    <row r="11639" spans="2:5" s="301" customFormat="1" x14ac:dyDescent="0.2">
      <c r="B11639" s="299"/>
      <c r="C11639" s="70">
        <f t="shared" si="181"/>
        <v>47603.41666663847</v>
      </c>
      <c r="D11639" s="14"/>
      <c r="E11639" s="307"/>
    </row>
    <row r="11640" spans="2:5" s="301" customFormat="1" x14ac:dyDescent="0.2">
      <c r="B11640" s="299"/>
      <c r="C11640" s="70">
        <f t="shared" si="181"/>
        <v>47603.458333305134</v>
      </c>
      <c r="D11640" s="14"/>
      <c r="E11640" s="307"/>
    </row>
    <row r="11641" spans="2:5" s="301" customFormat="1" x14ac:dyDescent="0.2">
      <c r="B11641" s="299"/>
      <c r="C11641" s="70">
        <f t="shared" si="181"/>
        <v>47603.499999971798</v>
      </c>
      <c r="D11641" s="14"/>
      <c r="E11641" s="307"/>
    </row>
    <row r="11642" spans="2:5" s="301" customFormat="1" x14ac:dyDescent="0.2">
      <c r="B11642" s="299"/>
      <c r="C11642" s="70">
        <f t="shared" si="181"/>
        <v>47603.541666638463</v>
      </c>
      <c r="D11642" s="14"/>
      <c r="E11642" s="307"/>
    </row>
    <row r="11643" spans="2:5" s="301" customFormat="1" x14ac:dyDescent="0.2">
      <c r="B11643" s="299"/>
      <c r="C11643" s="70">
        <f t="shared" si="181"/>
        <v>47603.583333305127</v>
      </c>
      <c r="D11643" s="14"/>
      <c r="E11643" s="307"/>
    </row>
    <row r="11644" spans="2:5" s="301" customFormat="1" x14ac:dyDescent="0.2">
      <c r="B11644" s="299"/>
      <c r="C11644" s="70">
        <f t="shared" si="181"/>
        <v>47603.624999971791</v>
      </c>
      <c r="D11644" s="14"/>
      <c r="E11644" s="307"/>
    </row>
    <row r="11645" spans="2:5" s="301" customFormat="1" x14ac:dyDescent="0.2">
      <c r="B11645" s="299"/>
      <c r="C11645" s="70">
        <f t="shared" si="181"/>
        <v>47603.666666638455</v>
      </c>
      <c r="D11645" s="14"/>
      <c r="E11645" s="307"/>
    </row>
    <row r="11646" spans="2:5" s="301" customFormat="1" x14ac:dyDescent="0.2">
      <c r="B11646" s="299"/>
      <c r="C11646" s="70">
        <f t="shared" si="181"/>
        <v>47603.70833330512</v>
      </c>
      <c r="D11646" s="14"/>
      <c r="E11646" s="307"/>
    </row>
    <row r="11647" spans="2:5" s="301" customFormat="1" x14ac:dyDescent="0.2">
      <c r="B11647" s="299"/>
      <c r="C11647" s="70">
        <f t="shared" si="181"/>
        <v>47603.749999971784</v>
      </c>
      <c r="D11647" s="14"/>
      <c r="E11647" s="307"/>
    </row>
    <row r="11648" spans="2:5" s="301" customFormat="1" x14ac:dyDescent="0.2">
      <c r="B11648" s="299"/>
      <c r="C11648" s="70">
        <f t="shared" si="181"/>
        <v>47603.791666638448</v>
      </c>
      <c r="D11648" s="14"/>
      <c r="E11648" s="307"/>
    </row>
    <row r="11649" spans="2:5" s="301" customFormat="1" x14ac:dyDescent="0.2">
      <c r="B11649" s="299"/>
      <c r="C11649" s="70">
        <f t="shared" si="181"/>
        <v>47603.833333305112</v>
      </c>
      <c r="D11649" s="14"/>
      <c r="E11649" s="307"/>
    </row>
    <row r="11650" spans="2:5" s="301" customFormat="1" x14ac:dyDescent="0.2">
      <c r="B11650" s="299"/>
      <c r="C11650" s="70">
        <f t="shared" si="181"/>
        <v>47603.874999971777</v>
      </c>
      <c r="D11650" s="14"/>
      <c r="E11650" s="307"/>
    </row>
    <row r="11651" spans="2:5" s="301" customFormat="1" x14ac:dyDescent="0.2">
      <c r="B11651" s="299"/>
      <c r="C11651" s="70">
        <f t="shared" si="181"/>
        <v>47603.916666638441</v>
      </c>
      <c r="D11651" s="14"/>
      <c r="E11651" s="307"/>
    </row>
    <row r="11652" spans="2:5" s="301" customFormat="1" x14ac:dyDescent="0.2">
      <c r="B11652" s="299"/>
      <c r="C11652" s="70">
        <f t="shared" si="181"/>
        <v>47603.958333305105</v>
      </c>
      <c r="D11652" s="14"/>
      <c r="E11652" s="307"/>
    </row>
    <row r="11653" spans="2:5" s="301" customFormat="1" x14ac:dyDescent="0.2">
      <c r="B11653" s="299"/>
      <c r="C11653" s="70">
        <f t="shared" si="181"/>
        <v>47603.999999971769</v>
      </c>
      <c r="D11653" s="14"/>
      <c r="E11653" s="307"/>
    </row>
    <row r="11654" spans="2:5" s="301" customFormat="1" x14ac:dyDescent="0.2">
      <c r="B11654" s="299"/>
      <c r="C11654" s="70">
        <f t="shared" si="181"/>
        <v>47604.041666638434</v>
      </c>
      <c r="D11654" s="14"/>
      <c r="E11654" s="307"/>
    </row>
    <row r="11655" spans="2:5" s="301" customFormat="1" x14ac:dyDescent="0.2">
      <c r="B11655" s="299"/>
      <c r="C11655" s="70">
        <f t="shared" si="181"/>
        <v>47604.083333305098</v>
      </c>
      <c r="D11655" s="14"/>
      <c r="E11655" s="307"/>
    </row>
    <row r="11656" spans="2:5" s="301" customFormat="1" x14ac:dyDescent="0.2">
      <c r="B11656" s="299"/>
      <c r="C11656" s="70">
        <f t="shared" si="181"/>
        <v>47604.124999971762</v>
      </c>
      <c r="D11656" s="14"/>
      <c r="E11656" s="307"/>
    </row>
    <row r="11657" spans="2:5" s="301" customFormat="1" x14ac:dyDescent="0.2">
      <c r="B11657" s="299"/>
      <c r="C11657" s="70">
        <f t="shared" si="181"/>
        <v>47604.166666638426</v>
      </c>
      <c r="D11657" s="14"/>
      <c r="E11657" s="307"/>
    </row>
    <row r="11658" spans="2:5" s="301" customFormat="1" x14ac:dyDescent="0.2">
      <c r="B11658" s="299"/>
      <c r="C11658" s="70">
        <f t="shared" si="181"/>
        <v>47604.20833330509</v>
      </c>
      <c r="D11658" s="14"/>
      <c r="E11658" s="307"/>
    </row>
    <row r="11659" spans="2:5" s="301" customFormat="1" x14ac:dyDescent="0.2">
      <c r="B11659" s="299"/>
      <c r="C11659" s="70">
        <f t="shared" si="181"/>
        <v>47604.249999971755</v>
      </c>
      <c r="D11659" s="14"/>
      <c r="E11659" s="307"/>
    </row>
    <row r="11660" spans="2:5" s="301" customFormat="1" x14ac:dyDescent="0.2">
      <c r="B11660" s="299"/>
      <c r="C11660" s="70">
        <f t="shared" si="181"/>
        <v>47604.291666638419</v>
      </c>
      <c r="D11660" s="14"/>
      <c r="E11660" s="307"/>
    </row>
    <row r="11661" spans="2:5" s="301" customFormat="1" x14ac:dyDescent="0.2">
      <c r="B11661" s="299"/>
      <c r="C11661" s="70">
        <f t="shared" si="181"/>
        <v>47604.333333305083</v>
      </c>
      <c r="D11661" s="14"/>
      <c r="E11661" s="307"/>
    </row>
    <row r="11662" spans="2:5" s="301" customFormat="1" x14ac:dyDescent="0.2">
      <c r="B11662" s="299"/>
      <c r="C11662" s="70">
        <f t="shared" si="181"/>
        <v>47604.374999971747</v>
      </c>
      <c r="D11662" s="14"/>
      <c r="E11662" s="307"/>
    </row>
    <row r="11663" spans="2:5" s="301" customFormat="1" x14ac:dyDescent="0.2">
      <c r="B11663" s="299"/>
      <c r="C11663" s="70">
        <f t="shared" ref="C11663:C11726" si="182">IFERROR(C11662+1/24,"Input start date of historical data in cell C12")</f>
        <v>47604.416666638412</v>
      </c>
      <c r="D11663" s="14"/>
      <c r="E11663" s="307"/>
    </row>
    <row r="11664" spans="2:5" s="301" customFormat="1" x14ac:dyDescent="0.2">
      <c r="B11664" s="299"/>
      <c r="C11664" s="70">
        <f t="shared" si="182"/>
        <v>47604.458333305076</v>
      </c>
      <c r="D11664" s="14"/>
      <c r="E11664" s="307"/>
    </row>
    <row r="11665" spans="2:5" s="301" customFormat="1" x14ac:dyDescent="0.2">
      <c r="B11665" s="299"/>
      <c r="C11665" s="70">
        <f t="shared" si="182"/>
        <v>47604.49999997174</v>
      </c>
      <c r="D11665" s="14"/>
      <c r="E11665" s="307"/>
    </row>
    <row r="11666" spans="2:5" s="301" customFormat="1" x14ac:dyDescent="0.2">
      <c r="B11666" s="299"/>
      <c r="C11666" s="70">
        <f t="shared" si="182"/>
        <v>47604.541666638404</v>
      </c>
      <c r="D11666" s="14"/>
      <c r="E11666" s="307"/>
    </row>
    <row r="11667" spans="2:5" s="301" customFormat="1" x14ac:dyDescent="0.2">
      <c r="B11667" s="299"/>
      <c r="C11667" s="70">
        <f t="shared" si="182"/>
        <v>47604.583333305069</v>
      </c>
      <c r="D11667" s="14"/>
      <c r="E11667" s="307"/>
    </row>
    <row r="11668" spans="2:5" s="301" customFormat="1" x14ac:dyDescent="0.2">
      <c r="B11668" s="299"/>
      <c r="C11668" s="70">
        <f t="shared" si="182"/>
        <v>47604.624999971733</v>
      </c>
      <c r="D11668" s="14"/>
      <c r="E11668" s="307"/>
    </row>
    <row r="11669" spans="2:5" s="301" customFormat="1" x14ac:dyDescent="0.2">
      <c r="B11669" s="299"/>
      <c r="C11669" s="70">
        <f t="shared" si="182"/>
        <v>47604.666666638397</v>
      </c>
      <c r="D11669" s="14"/>
      <c r="E11669" s="307"/>
    </row>
    <row r="11670" spans="2:5" s="301" customFormat="1" x14ac:dyDescent="0.2">
      <c r="B11670" s="299"/>
      <c r="C11670" s="70">
        <f t="shared" si="182"/>
        <v>47604.708333305061</v>
      </c>
      <c r="D11670" s="14"/>
      <c r="E11670" s="307"/>
    </row>
    <row r="11671" spans="2:5" s="301" customFormat="1" x14ac:dyDescent="0.2">
      <c r="B11671" s="299"/>
      <c r="C11671" s="70">
        <f t="shared" si="182"/>
        <v>47604.749999971726</v>
      </c>
      <c r="D11671" s="14"/>
      <c r="E11671" s="307"/>
    </row>
    <row r="11672" spans="2:5" s="301" customFormat="1" x14ac:dyDescent="0.2">
      <c r="B11672" s="299"/>
      <c r="C11672" s="70">
        <f t="shared" si="182"/>
        <v>47604.79166663839</v>
      </c>
      <c r="D11672" s="14"/>
      <c r="E11672" s="307"/>
    </row>
    <row r="11673" spans="2:5" s="301" customFormat="1" x14ac:dyDescent="0.2">
      <c r="B11673" s="299"/>
      <c r="C11673" s="70">
        <f t="shared" si="182"/>
        <v>47604.833333305054</v>
      </c>
      <c r="D11673" s="14"/>
      <c r="E11673" s="307"/>
    </row>
    <row r="11674" spans="2:5" s="301" customFormat="1" x14ac:dyDescent="0.2">
      <c r="B11674" s="299"/>
      <c r="C11674" s="70">
        <f t="shared" si="182"/>
        <v>47604.874999971718</v>
      </c>
      <c r="D11674" s="14"/>
      <c r="E11674" s="307"/>
    </row>
    <row r="11675" spans="2:5" s="301" customFormat="1" x14ac:dyDescent="0.2">
      <c r="B11675" s="299"/>
      <c r="C11675" s="70">
        <f t="shared" si="182"/>
        <v>47604.916666638383</v>
      </c>
      <c r="D11675" s="14"/>
      <c r="E11675" s="307"/>
    </row>
    <row r="11676" spans="2:5" s="301" customFormat="1" x14ac:dyDescent="0.2">
      <c r="B11676" s="299"/>
      <c r="C11676" s="70">
        <f t="shared" si="182"/>
        <v>47604.958333305047</v>
      </c>
      <c r="D11676" s="14"/>
      <c r="E11676" s="307"/>
    </row>
    <row r="11677" spans="2:5" s="301" customFormat="1" x14ac:dyDescent="0.2">
      <c r="B11677" s="299"/>
      <c r="C11677" s="70">
        <f t="shared" si="182"/>
        <v>47604.999999971711</v>
      </c>
      <c r="D11677" s="14"/>
      <c r="E11677" s="307"/>
    </row>
    <row r="11678" spans="2:5" s="301" customFormat="1" x14ac:dyDescent="0.2">
      <c r="B11678" s="299"/>
      <c r="C11678" s="70">
        <f t="shared" si="182"/>
        <v>47605.041666638375</v>
      </c>
      <c r="D11678" s="14"/>
      <c r="E11678" s="307"/>
    </row>
    <row r="11679" spans="2:5" s="301" customFormat="1" x14ac:dyDescent="0.2">
      <c r="B11679" s="299"/>
      <c r="C11679" s="70">
        <f t="shared" si="182"/>
        <v>47605.08333330504</v>
      </c>
      <c r="D11679" s="14"/>
      <c r="E11679" s="307"/>
    </row>
    <row r="11680" spans="2:5" s="301" customFormat="1" x14ac:dyDescent="0.2">
      <c r="B11680" s="299"/>
      <c r="C11680" s="70">
        <f t="shared" si="182"/>
        <v>47605.124999971704</v>
      </c>
      <c r="D11680" s="14"/>
      <c r="E11680" s="307"/>
    </row>
    <row r="11681" spans="2:5" s="301" customFormat="1" x14ac:dyDescent="0.2">
      <c r="B11681" s="299"/>
      <c r="C11681" s="70">
        <f t="shared" si="182"/>
        <v>47605.166666638368</v>
      </c>
      <c r="D11681" s="14"/>
      <c r="E11681" s="307"/>
    </row>
    <row r="11682" spans="2:5" s="301" customFormat="1" x14ac:dyDescent="0.2">
      <c r="B11682" s="299"/>
      <c r="C11682" s="70">
        <f t="shared" si="182"/>
        <v>47605.208333305032</v>
      </c>
      <c r="D11682" s="14"/>
      <c r="E11682" s="307"/>
    </row>
    <row r="11683" spans="2:5" s="301" customFormat="1" x14ac:dyDescent="0.2">
      <c r="B11683" s="299"/>
      <c r="C11683" s="70">
        <f t="shared" si="182"/>
        <v>47605.249999971697</v>
      </c>
      <c r="D11683" s="14"/>
      <c r="E11683" s="307"/>
    </row>
    <row r="11684" spans="2:5" s="301" customFormat="1" x14ac:dyDescent="0.2">
      <c r="B11684" s="299"/>
      <c r="C11684" s="70">
        <f t="shared" si="182"/>
        <v>47605.291666638361</v>
      </c>
      <c r="D11684" s="14"/>
      <c r="E11684" s="307"/>
    </row>
    <row r="11685" spans="2:5" s="301" customFormat="1" x14ac:dyDescent="0.2">
      <c r="B11685" s="299"/>
      <c r="C11685" s="70">
        <f t="shared" si="182"/>
        <v>47605.333333305025</v>
      </c>
      <c r="D11685" s="14"/>
      <c r="E11685" s="307"/>
    </row>
    <row r="11686" spans="2:5" s="301" customFormat="1" x14ac:dyDescent="0.2">
      <c r="B11686" s="299"/>
      <c r="C11686" s="70">
        <f t="shared" si="182"/>
        <v>47605.374999971689</v>
      </c>
      <c r="D11686" s="14"/>
      <c r="E11686" s="307"/>
    </row>
    <row r="11687" spans="2:5" s="301" customFormat="1" x14ac:dyDescent="0.2">
      <c r="B11687" s="299"/>
      <c r="C11687" s="70">
        <f t="shared" si="182"/>
        <v>47605.416666638353</v>
      </c>
      <c r="D11687" s="14"/>
      <c r="E11687" s="307"/>
    </row>
    <row r="11688" spans="2:5" s="301" customFormat="1" x14ac:dyDescent="0.2">
      <c r="B11688" s="299"/>
      <c r="C11688" s="70">
        <f t="shared" si="182"/>
        <v>47605.458333305018</v>
      </c>
      <c r="D11688" s="14"/>
      <c r="E11688" s="307"/>
    </row>
    <row r="11689" spans="2:5" s="301" customFormat="1" x14ac:dyDescent="0.2">
      <c r="B11689" s="299"/>
      <c r="C11689" s="70">
        <f t="shared" si="182"/>
        <v>47605.499999971682</v>
      </c>
      <c r="D11689" s="14"/>
      <c r="E11689" s="307"/>
    </row>
    <row r="11690" spans="2:5" s="301" customFormat="1" x14ac:dyDescent="0.2">
      <c r="B11690" s="299"/>
      <c r="C11690" s="70">
        <f t="shared" si="182"/>
        <v>47605.541666638346</v>
      </c>
      <c r="D11690" s="14"/>
      <c r="E11690" s="307"/>
    </row>
    <row r="11691" spans="2:5" s="301" customFormat="1" x14ac:dyDescent="0.2">
      <c r="B11691" s="299"/>
      <c r="C11691" s="70">
        <f t="shared" si="182"/>
        <v>47605.58333330501</v>
      </c>
      <c r="D11691" s="14"/>
      <c r="E11691" s="307"/>
    </row>
    <row r="11692" spans="2:5" s="301" customFormat="1" x14ac:dyDescent="0.2">
      <c r="B11692" s="299"/>
      <c r="C11692" s="70">
        <f t="shared" si="182"/>
        <v>47605.624999971675</v>
      </c>
      <c r="D11692" s="14"/>
      <c r="E11692" s="307"/>
    </row>
    <row r="11693" spans="2:5" s="301" customFormat="1" x14ac:dyDescent="0.2">
      <c r="B11693" s="299"/>
      <c r="C11693" s="70">
        <f t="shared" si="182"/>
        <v>47605.666666638339</v>
      </c>
      <c r="D11693" s="14"/>
      <c r="E11693" s="307"/>
    </row>
    <row r="11694" spans="2:5" s="301" customFormat="1" x14ac:dyDescent="0.2">
      <c r="B11694" s="299"/>
      <c r="C11694" s="70">
        <f t="shared" si="182"/>
        <v>47605.708333305003</v>
      </c>
      <c r="D11694" s="14"/>
      <c r="E11694" s="307"/>
    </row>
    <row r="11695" spans="2:5" s="301" customFormat="1" x14ac:dyDescent="0.2">
      <c r="B11695" s="299"/>
      <c r="C11695" s="70">
        <f t="shared" si="182"/>
        <v>47605.749999971667</v>
      </c>
      <c r="D11695" s="14"/>
      <c r="E11695" s="307"/>
    </row>
    <row r="11696" spans="2:5" s="301" customFormat="1" x14ac:dyDescent="0.2">
      <c r="B11696" s="299"/>
      <c r="C11696" s="70">
        <f t="shared" si="182"/>
        <v>47605.791666638332</v>
      </c>
      <c r="D11696" s="14"/>
      <c r="E11696" s="307"/>
    </row>
    <row r="11697" spans="2:5" s="301" customFormat="1" x14ac:dyDescent="0.2">
      <c r="B11697" s="299"/>
      <c r="C11697" s="70">
        <f t="shared" si="182"/>
        <v>47605.833333304996</v>
      </c>
      <c r="D11697" s="14"/>
      <c r="E11697" s="307"/>
    </row>
    <row r="11698" spans="2:5" s="301" customFormat="1" x14ac:dyDescent="0.2">
      <c r="B11698" s="299"/>
      <c r="C11698" s="70">
        <f t="shared" si="182"/>
        <v>47605.87499997166</v>
      </c>
      <c r="D11698" s="14"/>
      <c r="E11698" s="307"/>
    </row>
    <row r="11699" spans="2:5" s="301" customFormat="1" x14ac:dyDescent="0.2">
      <c r="B11699" s="299"/>
      <c r="C11699" s="70">
        <f t="shared" si="182"/>
        <v>47605.916666638324</v>
      </c>
      <c r="D11699" s="14"/>
      <c r="E11699" s="307"/>
    </row>
    <row r="11700" spans="2:5" s="301" customFormat="1" x14ac:dyDescent="0.2">
      <c r="B11700" s="299"/>
      <c r="C11700" s="70">
        <f t="shared" si="182"/>
        <v>47605.958333304989</v>
      </c>
      <c r="D11700" s="14"/>
      <c r="E11700" s="307"/>
    </row>
    <row r="11701" spans="2:5" s="301" customFormat="1" x14ac:dyDescent="0.2">
      <c r="B11701" s="299"/>
      <c r="C11701" s="70">
        <f t="shared" si="182"/>
        <v>47605.999999971653</v>
      </c>
      <c r="D11701" s="14"/>
      <c r="E11701" s="307"/>
    </row>
    <row r="11702" spans="2:5" s="301" customFormat="1" x14ac:dyDescent="0.2">
      <c r="B11702" s="299"/>
      <c r="C11702" s="70">
        <f t="shared" si="182"/>
        <v>47606.041666638317</v>
      </c>
      <c r="D11702" s="14"/>
      <c r="E11702" s="307"/>
    </row>
    <row r="11703" spans="2:5" s="301" customFormat="1" x14ac:dyDescent="0.2">
      <c r="B11703" s="299"/>
      <c r="C11703" s="70">
        <f t="shared" si="182"/>
        <v>47606.083333304981</v>
      </c>
      <c r="D11703" s="14"/>
      <c r="E11703" s="307"/>
    </row>
    <row r="11704" spans="2:5" s="301" customFormat="1" x14ac:dyDescent="0.2">
      <c r="B11704" s="299"/>
      <c r="C11704" s="70">
        <f t="shared" si="182"/>
        <v>47606.124999971646</v>
      </c>
      <c r="D11704" s="14"/>
      <c r="E11704" s="307"/>
    </row>
    <row r="11705" spans="2:5" s="301" customFormat="1" x14ac:dyDescent="0.2">
      <c r="B11705" s="299"/>
      <c r="C11705" s="70">
        <f t="shared" si="182"/>
        <v>47606.16666663831</v>
      </c>
      <c r="D11705" s="14"/>
      <c r="E11705" s="307"/>
    </row>
    <row r="11706" spans="2:5" s="301" customFormat="1" x14ac:dyDescent="0.2">
      <c r="B11706" s="299"/>
      <c r="C11706" s="70">
        <f t="shared" si="182"/>
        <v>47606.208333304974</v>
      </c>
      <c r="D11706" s="14"/>
      <c r="E11706" s="307"/>
    </row>
    <row r="11707" spans="2:5" s="301" customFormat="1" x14ac:dyDescent="0.2">
      <c r="B11707" s="299"/>
      <c r="C11707" s="70">
        <f t="shared" si="182"/>
        <v>47606.249999971638</v>
      </c>
      <c r="D11707" s="14"/>
      <c r="E11707" s="307"/>
    </row>
    <row r="11708" spans="2:5" s="301" customFormat="1" x14ac:dyDescent="0.2">
      <c r="B11708" s="299"/>
      <c r="C11708" s="70">
        <f t="shared" si="182"/>
        <v>47606.291666638303</v>
      </c>
      <c r="D11708" s="14"/>
      <c r="E11708" s="307"/>
    </row>
    <row r="11709" spans="2:5" s="301" customFormat="1" x14ac:dyDescent="0.2">
      <c r="B11709" s="299"/>
      <c r="C11709" s="70">
        <f t="shared" si="182"/>
        <v>47606.333333304967</v>
      </c>
      <c r="D11709" s="14"/>
      <c r="E11709" s="307"/>
    </row>
    <row r="11710" spans="2:5" s="301" customFormat="1" x14ac:dyDescent="0.2">
      <c r="B11710" s="299"/>
      <c r="C11710" s="70">
        <f t="shared" si="182"/>
        <v>47606.374999971631</v>
      </c>
      <c r="D11710" s="14"/>
      <c r="E11710" s="307"/>
    </row>
    <row r="11711" spans="2:5" s="301" customFormat="1" x14ac:dyDescent="0.2">
      <c r="B11711" s="299"/>
      <c r="C11711" s="70">
        <f t="shared" si="182"/>
        <v>47606.416666638295</v>
      </c>
      <c r="D11711" s="14"/>
      <c r="E11711" s="307"/>
    </row>
    <row r="11712" spans="2:5" s="301" customFormat="1" x14ac:dyDescent="0.2">
      <c r="B11712" s="299"/>
      <c r="C11712" s="70">
        <f t="shared" si="182"/>
        <v>47606.45833330496</v>
      </c>
      <c r="D11712" s="14"/>
      <c r="E11712" s="307"/>
    </row>
    <row r="11713" spans="2:5" s="301" customFormat="1" x14ac:dyDescent="0.2">
      <c r="B11713" s="299"/>
      <c r="C11713" s="70">
        <f t="shared" si="182"/>
        <v>47606.499999971624</v>
      </c>
      <c r="D11713" s="14"/>
      <c r="E11713" s="307"/>
    </row>
    <row r="11714" spans="2:5" s="301" customFormat="1" x14ac:dyDescent="0.2">
      <c r="B11714" s="299"/>
      <c r="C11714" s="70">
        <f t="shared" si="182"/>
        <v>47606.541666638288</v>
      </c>
      <c r="D11714" s="14"/>
      <c r="E11714" s="307"/>
    </row>
    <row r="11715" spans="2:5" s="301" customFormat="1" x14ac:dyDescent="0.2">
      <c r="B11715" s="299"/>
      <c r="C11715" s="70">
        <f t="shared" si="182"/>
        <v>47606.583333304952</v>
      </c>
      <c r="D11715" s="14"/>
      <c r="E11715" s="307"/>
    </row>
    <row r="11716" spans="2:5" s="301" customFormat="1" x14ac:dyDescent="0.2">
      <c r="B11716" s="299"/>
      <c r="C11716" s="70">
        <f t="shared" si="182"/>
        <v>47606.624999971616</v>
      </c>
      <c r="D11716" s="14"/>
      <c r="E11716" s="307"/>
    </row>
    <row r="11717" spans="2:5" s="301" customFormat="1" x14ac:dyDescent="0.2">
      <c r="B11717" s="299"/>
      <c r="C11717" s="70">
        <f t="shared" si="182"/>
        <v>47606.666666638281</v>
      </c>
      <c r="D11717" s="14"/>
      <c r="E11717" s="307"/>
    </row>
    <row r="11718" spans="2:5" s="301" customFormat="1" x14ac:dyDescent="0.2">
      <c r="B11718" s="299"/>
      <c r="C11718" s="70">
        <f t="shared" si="182"/>
        <v>47606.708333304945</v>
      </c>
      <c r="D11718" s="14"/>
      <c r="E11718" s="307"/>
    </row>
    <row r="11719" spans="2:5" s="301" customFormat="1" x14ac:dyDescent="0.2">
      <c r="B11719" s="299"/>
      <c r="C11719" s="70">
        <f t="shared" si="182"/>
        <v>47606.749999971609</v>
      </c>
      <c r="D11719" s="14"/>
      <c r="E11719" s="307"/>
    </row>
    <row r="11720" spans="2:5" s="301" customFormat="1" x14ac:dyDescent="0.2">
      <c r="B11720" s="299"/>
      <c r="C11720" s="70">
        <f t="shared" si="182"/>
        <v>47606.791666638273</v>
      </c>
      <c r="D11720" s="14"/>
      <c r="E11720" s="307"/>
    </row>
    <row r="11721" spans="2:5" s="301" customFormat="1" x14ac:dyDescent="0.2">
      <c r="B11721" s="299"/>
      <c r="C11721" s="70">
        <f t="shared" si="182"/>
        <v>47606.833333304938</v>
      </c>
      <c r="D11721" s="14"/>
      <c r="E11721" s="307"/>
    </row>
    <row r="11722" spans="2:5" s="301" customFormat="1" x14ac:dyDescent="0.2">
      <c r="B11722" s="299"/>
      <c r="C11722" s="70">
        <f t="shared" si="182"/>
        <v>47606.874999971602</v>
      </c>
      <c r="D11722" s="14"/>
      <c r="E11722" s="307"/>
    </row>
    <row r="11723" spans="2:5" s="301" customFormat="1" x14ac:dyDescent="0.2">
      <c r="B11723" s="299"/>
      <c r="C11723" s="70">
        <f t="shared" si="182"/>
        <v>47606.916666638266</v>
      </c>
      <c r="D11723" s="14"/>
      <c r="E11723" s="307"/>
    </row>
    <row r="11724" spans="2:5" s="301" customFormat="1" x14ac:dyDescent="0.2">
      <c r="B11724" s="299"/>
      <c r="C11724" s="70">
        <f t="shared" si="182"/>
        <v>47606.95833330493</v>
      </c>
      <c r="D11724" s="14"/>
      <c r="E11724" s="307"/>
    </row>
    <row r="11725" spans="2:5" s="301" customFormat="1" x14ac:dyDescent="0.2">
      <c r="B11725" s="299"/>
      <c r="C11725" s="70">
        <f t="shared" si="182"/>
        <v>47606.999999971595</v>
      </c>
      <c r="D11725" s="14"/>
      <c r="E11725" s="307"/>
    </row>
    <row r="11726" spans="2:5" s="301" customFormat="1" x14ac:dyDescent="0.2">
      <c r="B11726" s="299"/>
      <c r="C11726" s="70">
        <f t="shared" si="182"/>
        <v>47607.041666638259</v>
      </c>
      <c r="D11726" s="14"/>
      <c r="E11726" s="307"/>
    </row>
    <row r="11727" spans="2:5" s="301" customFormat="1" x14ac:dyDescent="0.2">
      <c r="B11727" s="299"/>
      <c r="C11727" s="70">
        <f t="shared" ref="C11727:C11790" si="183">IFERROR(C11726+1/24,"Input start date of historical data in cell C12")</f>
        <v>47607.083333304923</v>
      </c>
      <c r="D11727" s="14"/>
      <c r="E11727" s="307"/>
    </row>
    <row r="11728" spans="2:5" s="301" customFormat="1" x14ac:dyDescent="0.2">
      <c r="B11728" s="299"/>
      <c r="C11728" s="70">
        <f t="shared" si="183"/>
        <v>47607.124999971587</v>
      </c>
      <c r="D11728" s="14"/>
      <c r="E11728" s="307"/>
    </row>
    <row r="11729" spans="2:5" s="301" customFormat="1" x14ac:dyDescent="0.2">
      <c r="B11729" s="299"/>
      <c r="C11729" s="70">
        <f t="shared" si="183"/>
        <v>47607.166666638252</v>
      </c>
      <c r="D11729" s="14"/>
      <c r="E11729" s="307"/>
    </row>
    <row r="11730" spans="2:5" s="301" customFormat="1" x14ac:dyDescent="0.2">
      <c r="B11730" s="299"/>
      <c r="C11730" s="70">
        <f t="shared" si="183"/>
        <v>47607.208333304916</v>
      </c>
      <c r="D11730" s="14"/>
      <c r="E11730" s="307"/>
    </row>
    <row r="11731" spans="2:5" s="301" customFormat="1" x14ac:dyDescent="0.2">
      <c r="B11731" s="299"/>
      <c r="C11731" s="70">
        <f t="shared" si="183"/>
        <v>47607.24999997158</v>
      </c>
      <c r="D11731" s="14"/>
      <c r="E11731" s="307"/>
    </row>
    <row r="11732" spans="2:5" s="301" customFormat="1" x14ac:dyDescent="0.2">
      <c r="B11732" s="299"/>
      <c r="C11732" s="70">
        <f t="shared" si="183"/>
        <v>47607.291666638244</v>
      </c>
      <c r="D11732" s="14"/>
      <c r="E11732" s="307"/>
    </row>
    <row r="11733" spans="2:5" s="301" customFormat="1" x14ac:dyDescent="0.2">
      <c r="B11733" s="299"/>
      <c r="C11733" s="70">
        <f t="shared" si="183"/>
        <v>47607.333333304909</v>
      </c>
      <c r="D11733" s="14"/>
      <c r="E11733" s="307"/>
    </row>
    <row r="11734" spans="2:5" s="301" customFormat="1" x14ac:dyDescent="0.2">
      <c r="B11734" s="299"/>
      <c r="C11734" s="70">
        <f t="shared" si="183"/>
        <v>47607.374999971573</v>
      </c>
      <c r="D11734" s="14"/>
      <c r="E11734" s="307"/>
    </row>
    <row r="11735" spans="2:5" s="301" customFormat="1" x14ac:dyDescent="0.2">
      <c r="B11735" s="299"/>
      <c r="C11735" s="70">
        <f t="shared" si="183"/>
        <v>47607.416666638237</v>
      </c>
      <c r="D11735" s="14"/>
      <c r="E11735" s="307"/>
    </row>
    <row r="11736" spans="2:5" s="301" customFormat="1" x14ac:dyDescent="0.2">
      <c r="B11736" s="299"/>
      <c r="C11736" s="70">
        <f t="shared" si="183"/>
        <v>47607.458333304901</v>
      </c>
      <c r="D11736" s="14"/>
      <c r="E11736" s="307"/>
    </row>
    <row r="11737" spans="2:5" s="301" customFormat="1" x14ac:dyDescent="0.2">
      <c r="B11737" s="299"/>
      <c r="C11737" s="70">
        <f t="shared" si="183"/>
        <v>47607.499999971566</v>
      </c>
      <c r="D11737" s="14"/>
      <c r="E11737" s="307"/>
    </row>
    <row r="11738" spans="2:5" s="301" customFormat="1" x14ac:dyDescent="0.2">
      <c r="B11738" s="299"/>
      <c r="C11738" s="70">
        <f t="shared" si="183"/>
        <v>47607.54166663823</v>
      </c>
      <c r="D11738" s="14"/>
      <c r="E11738" s="307"/>
    </row>
    <row r="11739" spans="2:5" s="301" customFormat="1" x14ac:dyDescent="0.2">
      <c r="B11739" s="299"/>
      <c r="C11739" s="70">
        <f t="shared" si="183"/>
        <v>47607.583333304894</v>
      </c>
      <c r="D11739" s="14"/>
      <c r="E11739" s="307"/>
    </row>
    <row r="11740" spans="2:5" s="301" customFormat="1" x14ac:dyDescent="0.2">
      <c r="B11740" s="299"/>
      <c r="C11740" s="70">
        <f t="shared" si="183"/>
        <v>47607.624999971558</v>
      </c>
      <c r="D11740" s="14"/>
      <c r="E11740" s="307"/>
    </row>
    <row r="11741" spans="2:5" s="301" customFormat="1" x14ac:dyDescent="0.2">
      <c r="B11741" s="299"/>
      <c r="C11741" s="70">
        <f t="shared" si="183"/>
        <v>47607.666666638223</v>
      </c>
      <c r="D11741" s="14"/>
      <c r="E11741" s="307"/>
    </row>
    <row r="11742" spans="2:5" s="301" customFormat="1" x14ac:dyDescent="0.2">
      <c r="B11742" s="299"/>
      <c r="C11742" s="70">
        <f t="shared" si="183"/>
        <v>47607.708333304887</v>
      </c>
      <c r="D11742" s="14"/>
      <c r="E11742" s="307"/>
    </row>
    <row r="11743" spans="2:5" s="301" customFormat="1" x14ac:dyDescent="0.2">
      <c r="B11743" s="299"/>
      <c r="C11743" s="70">
        <f t="shared" si="183"/>
        <v>47607.749999971551</v>
      </c>
      <c r="D11743" s="14"/>
      <c r="E11743" s="307"/>
    </row>
    <row r="11744" spans="2:5" s="301" customFormat="1" x14ac:dyDescent="0.2">
      <c r="B11744" s="299"/>
      <c r="C11744" s="70">
        <f t="shared" si="183"/>
        <v>47607.791666638215</v>
      </c>
      <c r="D11744" s="14"/>
      <c r="E11744" s="307"/>
    </row>
    <row r="11745" spans="2:5" s="301" customFormat="1" x14ac:dyDescent="0.2">
      <c r="B11745" s="299"/>
      <c r="C11745" s="70">
        <f t="shared" si="183"/>
        <v>47607.833333304879</v>
      </c>
      <c r="D11745" s="14"/>
      <c r="E11745" s="307"/>
    </row>
    <row r="11746" spans="2:5" s="301" customFormat="1" x14ac:dyDescent="0.2">
      <c r="B11746" s="299"/>
      <c r="C11746" s="70">
        <f t="shared" si="183"/>
        <v>47607.874999971544</v>
      </c>
      <c r="D11746" s="14"/>
      <c r="E11746" s="307"/>
    </row>
    <row r="11747" spans="2:5" s="301" customFormat="1" x14ac:dyDescent="0.2">
      <c r="B11747" s="299"/>
      <c r="C11747" s="70">
        <f t="shared" si="183"/>
        <v>47607.916666638208</v>
      </c>
      <c r="D11747" s="14"/>
      <c r="E11747" s="307"/>
    </row>
    <row r="11748" spans="2:5" s="301" customFormat="1" x14ac:dyDescent="0.2">
      <c r="B11748" s="299"/>
      <c r="C11748" s="70">
        <f t="shared" si="183"/>
        <v>47607.958333304872</v>
      </c>
      <c r="D11748" s="14"/>
      <c r="E11748" s="307"/>
    </row>
    <row r="11749" spans="2:5" s="301" customFormat="1" x14ac:dyDescent="0.2">
      <c r="B11749" s="299"/>
      <c r="C11749" s="70">
        <f t="shared" si="183"/>
        <v>47607.999999971536</v>
      </c>
      <c r="D11749" s="14"/>
      <c r="E11749" s="307"/>
    </row>
    <row r="11750" spans="2:5" s="301" customFormat="1" x14ac:dyDescent="0.2">
      <c r="B11750" s="299"/>
      <c r="C11750" s="70">
        <f t="shared" si="183"/>
        <v>47608.041666638201</v>
      </c>
      <c r="D11750" s="14"/>
      <c r="E11750" s="307"/>
    </row>
    <row r="11751" spans="2:5" s="301" customFormat="1" x14ac:dyDescent="0.2">
      <c r="B11751" s="299"/>
      <c r="C11751" s="70">
        <f t="shared" si="183"/>
        <v>47608.083333304865</v>
      </c>
      <c r="D11751" s="14"/>
      <c r="E11751" s="307"/>
    </row>
    <row r="11752" spans="2:5" s="301" customFormat="1" x14ac:dyDescent="0.2">
      <c r="B11752" s="299"/>
      <c r="C11752" s="70">
        <f t="shared" si="183"/>
        <v>47608.124999971529</v>
      </c>
      <c r="D11752" s="14"/>
      <c r="E11752" s="307"/>
    </row>
    <row r="11753" spans="2:5" s="301" customFormat="1" x14ac:dyDescent="0.2">
      <c r="B11753" s="299"/>
      <c r="C11753" s="70">
        <f t="shared" si="183"/>
        <v>47608.166666638193</v>
      </c>
      <c r="D11753" s="14"/>
      <c r="E11753" s="307"/>
    </row>
    <row r="11754" spans="2:5" s="301" customFormat="1" x14ac:dyDescent="0.2">
      <c r="B11754" s="299"/>
      <c r="C11754" s="70">
        <f t="shared" si="183"/>
        <v>47608.208333304858</v>
      </c>
      <c r="D11754" s="14"/>
      <c r="E11754" s="307"/>
    </row>
    <row r="11755" spans="2:5" s="301" customFormat="1" x14ac:dyDescent="0.2">
      <c r="B11755" s="299"/>
      <c r="C11755" s="70">
        <f t="shared" si="183"/>
        <v>47608.249999971522</v>
      </c>
      <c r="D11755" s="14"/>
      <c r="E11755" s="307"/>
    </row>
    <row r="11756" spans="2:5" s="301" customFormat="1" x14ac:dyDescent="0.2">
      <c r="B11756" s="299"/>
      <c r="C11756" s="70">
        <f t="shared" si="183"/>
        <v>47608.291666638186</v>
      </c>
      <c r="D11756" s="14"/>
      <c r="E11756" s="307"/>
    </row>
    <row r="11757" spans="2:5" s="301" customFormat="1" x14ac:dyDescent="0.2">
      <c r="B11757" s="299"/>
      <c r="C11757" s="70">
        <f t="shared" si="183"/>
        <v>47608.33333330485</v>
      </c>
      <c r="D11757" s="14"/>
      <c r="E11757" s="307"/>
    </row>
    <row r="11758" spans="2:5" s="301" customFormat="1" x14ac:dyDescent="0.2">
      <c r="B11758" s="299"/>
      <c r="C11758" s="70">
        <f t="shared" si="183"/>
        <v>47608.374999971515</v>
      </c>
      <c r="D11758" s="14"/>
      <c r="E11758" s="307"/>
    </row>
    <row r="11759" spans="2:5" s="301" customFormat="1" x14ac:dyDescent="0.2">
      <c r="B11759" s="299"/>
      <c r="C11759" s="70">
        <f t="shared" si="183"/>
        <v>47608.416666638179</v>
      </c>
      <c r="D11759" s="14"/>
      <c r="E11759" s="307"/>
    </row>
    <row r="11760" spans="2:5" s="301" customFormat="1" x14ac:dyDescent="0.2">
      <c r="B11760" s="299"/>
      <c r="C11760" s="70">
        <f t="shared" si="183"/>
        <v>47608.458333304843</v>
      </c>
      <c r="D11760" s="14"/>
      <c r="E11760" s="307"/>
    </row>
    <row r="11761" spans="2:5" s="301" customFormat="1" x14ac:dyDescent="0.2">
      <c r="B11761" s="299"/>
      <c r="C11761" s="70">
        <f t="shared" si="183"/>
        <v>47608.499999971507</v>
      </c>
      <c r="D11761" s="14"/>
      <c r="E11761" s="307"/>
    </row>
    <row r="11762" spans="2:5" s="301" customFormat="1" x14ac:dyDescent="0.2">
      <c r="B11762" s="299"/>
      <c r="C11762" s="70">
        <f t="shared" si="183"/>
        <v>47608.541666638172</v>
      </c>
      <c r="D11762" s="14"/>
      <c r="E11762" s="307"/>
    </row>
    <row r="11763" spans="2:5" s="301" customFormat="1" x14ac:dyDescent="0.2">
      <c r="B11763" s="299"/>
      <c r="C11763" s="70">
        <f t="shared" si="183"/>
        <v>47608.583333304836</v>
      </c>
      <c r="D11763" s="14"/>
      <c r="E11763" s="307"/>
    </row>
    <row r="11764" spans="2:5" s="301" customFormat="1" x14ac:dyDescent="0.2">
      <c r="B11764" s="299"/>
      <c r="C11764" s="70">
        <f t="shared" si="183"/>
        <v>47608.6249999715</v>
      </c>
      <c r="D11764" s="14"/>
      <c r="E11764" s="307"/>
    </row>
    <row r="11765" spans="2:5" s="301" customFormat="1" x14ac:dyDescent="0.2">
      <c r="B11765" s="299"/>
      <c r="C11765" s="70">
        <f t="shared" si="183"/>
        <v>47608.666666638164</v>
      </c>
      <c r="D11765" s="14"/>
      <c r="E11765" s="307"/>
    </row>
    <row r="11766" spans="2:5" s="301" customFormat="1" x14ac:dyDescent="0.2">
      <c r="B11766" s="299"/>
      <c r="C11766" s="70">
        <f t="shared" si="183"/>
        <v>47608.708333304829</v>
      </c>
      <c r="D11766" s="14"/>
      <c r="E11766" s="307"/>
    </row>
    <row r="11767" spans="2:5" s="301" customFormat="1" x14ac:dyDescent="0.2">
      <c r="B11767" s="299"/>
      <c r="C11767" s="70">
        <f t="shared" si="183"/>
        <v>47608.749999971493</v>
      </c>
      <c r="D11767" s="14"/>
      <c r="E11767" s="307"/>
    </row>
    <row r="11768" spans="2:5" s="301" customFormat="1" x14ac:dyDescent="0.2">
      <c r="B11768" s="299"/>
      <c r="C11768" s="70">
        <f t="shared" si="183"/>
        <v>47608.791666638157</v>
      </c>
      <c r="D11768" s="14"/>
      <c r="E11768" s="307"/>
    </row>
    <row r="11769" spans="2:5" s="301" customFormat="1" x14ac:dyDescent="0.2">
      <c r="B11769" s="299"/>
      <c r="C11769" s="70">
        <f t="shared" si="183"/>
        <v>47608.833333304821</v>
      </c>
      <c r="D11769" s="14"/>
      <c r="E11769" s="307"/>
    </row>
    <row r="11770" spans="2:5" s="301" customFormat="1" x14ac:dyDescent="0.2">
      <c r="B11770" s="299"/>
      <c r="C11770" s="70">
        <f t="shared" si="183"/>
        <v>47608.874999971486</v>
      </c>
      <c r="D11770" s="14"/>
      <c r="E11770" s="307"/>
    </row>
    <row r="11771" spans="2:5" s="301" customFormat="1" x14ac:dyDescent="0.2">
      <c r="B11771" s="299"/>
      <c r="C11771" s="70">
        <f t="shared" si="183"/>
        <v>47608.91666663815</v>
      </c>
      <c r="D11771" s="14"/>
      <c r="E11771" s="307"/>
    </row>
    <row r="11772" spans="2:5" s="301" customFormat="1" x14ac:dyDescent="0.2">
      <c r="B11772" s="299"/>
      <c r="C11772" s="70">
        <f t="shared" si="183"/>
        <v>47608.958333304814</v>
      </c>
      <c r="D11772" s="14"/>
      <c r="E11772" s="307"/>
    </row>
    <row r="11773" spans="2:5" s="301" customFormat="1" x14ac:dyDescent="0.2">
      <c r="B11773" s="299"/>
      <c r="C11773" s="70">
        <f t="shared" si="183"/>
        <v>47608.999999971478</v>
      </c>
      <c r="D11773" s="14"/>
      <c r="E11773" s="307"/>
    </row>
    <row r="11774" spans="2:5" s="301" customFormat="1" x14ac:dyDescent="0.2">
      <c r="B11774" s="299"/>
      <c r="C11774" s="70">
        <f t="shared" si="183"/>
        <v>47609.041666638142</v>
      </c>
      <c r="D11774" s="14"/>
      <c r="E11774" s="307"/>
    </row>
    <row r="11775" spans="2:5" s="301" customFormat="1" x14ac:dyDescent="0.2">
      <c r="B11775" s="299"/>
      <c r="C11775" s="70">
        <f t="shared" si="183"/>
        <v>47609.083333304807</v>
      </c>
      <c r="D11775" s="14"/>
      <c r="E11775" s="307"/>
    </row>
    <row r="11776" spans="2:5" s="301" customFormat="1" x14ac:dyDescent="0.2">
      <c r="B11776" s="299"/>
      <c r="C11776" s="70">
        <f t="shared" si="183"/>
        <v>47609.124999971471</v>
      </c>
      <c r="D11776" s="14"/>
      <c r="E11776" s="307"/>
    </row>
    <row r="11777" spans="2:5" s="301" customFormat="1" x14ac:dyDescent="0.2">
      <c r="B11777" s="299"/>
      <c r="C11777" s="70">
        <f t="shared" si="183"/>
        <v>47609.166666638135</v>
      </c>
      <c r="D11777" s="14"/>
      <c r="E11777" s="307"/>
    </row>
    <row r="11778" spans="2:5" s="301" customFormat="1" x14ac:dyDescent="0.2">
      <c r="B11778" s="299"/>
      <c r="C11778" s="70">
        <f t="shared" si="183"/>
        <v>47609.208333304799</v>
      </c>
      <c r="D11778" s="14"/>
      <c r="E11778" s="307"/>
    </row>
    <row r="11779" spans="2:5" s="301" customFormat="1" x14ac:dyDescent="0.2">
      <c r="B11779" s="299"/>
      <c r="C11779" s="70">
        <f t="shared" si="183"/>
        <v>47609.249999971464</v>
      </c>
      <c r="D11779" s="14"/>
      <c r="E11779" s="307"/>
    </row>
    <row r="11780" spans="2:5" s="301" customFormat="1" x14ac:dyDescent="0.2">
      <c r="B11780" s="299"/>
      <c r="C11780" s="70">
        <f t="shared" si="183"/>
        <v>47609.291666638128</v>
      </c>
      <c r="D11780" s="14"/>
      <c r="E11780" s="307"/>
    </row>
    <row r="11781" spans="2:5" s="301" customFormat="1" x14ac:dyDescent="0.2">
      <c r="B11781" s="299"/>
      <c r="C11781" s="70">
        <f t="shared" si="183"/>
        <v>47609.333333304792</v>
      </c>
      <c r="D11781" s="14"/>
      <c r="E11781" s="307"/>
    </row>
    <row r="11782" spans="2:5" s="301" customFormat="1" x14ac:dyDescent="0.2">
      <c r="B11782" s="299"/>
      <c r="C11782" s="70">
        <f t="shared" si="183"/>
        <v>47609.374999971456</v>
      </c>
      <c r="D11782" s="14"/>
      <c r="E11782" s="307"/>
    </row>
    <row r="11783" spans="2:5" s="301" customFormat="1" x14ac:dyDescent="0.2">
      <c r="B11783" s="299"/>
      <c r="C11783" s="70">
        <f t="shared" si="183"/>
        <v>47609.416666638121</v>
      </c>
      <c r="D11783" s="14"/>
      <c r="E11783" s="307"/>
    </row>
    <row r="11784" spans="2:5" s="301" customFormat="1" x14ac:dyDescent="0.2">
      <c r="B11784" s="299"/>
      <c r="C11784" s="70">
        <f t="shared" si="183"/>
        <v>47609.458333304785</v>
      </c>
      <c r="D11784" s="14"/>
      <c r="E11784" s="307"/>
    </row>
    <row r="11785" spans="2:5" s="301" customFormat="1" x14ac:dyDescent="0.2">
      <c r="B11785" s="299"/>
      <c r="C11785" s="70">
        <f t="shared" si="183"/>
        <v>47609.499999971449</v>
      </c>
      <c r="D11785" s="14"/>
      <c r="E11785" s="307"/>
    </row>
    <row r="11786" spans="2:5" s="301" customFormat="1" x14ac:dyDescent="0.2">
      <c r="B11786" s="299"/>
      <c r="C11786" s="70">
        <f t="shared" si="183"/>
        <v>47609.541666638113</v>
      </c>
      <c r="D11786" s="14"/>
      <c r="E11786" s="307"/>
    </row>
    <row r="11787" spans="2:5" s="301" customFormat="1" x14ac:dyDescent="0.2">
      <c r="B11787" s="299"/>
      <c r="C11787" s="70">
        <f t="shared" si="183"/>
        <v>47609.583333304778</v>
      </c>
      <c r="D11787" s="14"/>
      <c r="E11787" s="307"/>
    </row>
    <row r="11788" spans="2:5" s="301" customFormat="1" x14ac:dyDescent="0.2">
      <c r="B11788" s="299"/>
      <c r="C11788" s="70">
        <f t="shared" si="183"/>
        <v>47609.624999971442</v>
      </c>
      <c r="D11788" s="14"/>
      <c r="E11788" s="307"/>
    </row>
    <row r="11789" spans="2:5" s="301" customFormat="1" x14ac:dyDescent="0.2">
      <c r="B11789" s="299"/>
      <c r="C11789" s="70">
        <f t="shared" si="183"/>
        <v>47609.666666638106</v>
      </c>
      <c r="D11789" s="14"/>
      <c r="E11789" s="307"/>
    </row>
    <row r="11790" spans="2:5" s="301" customFormat="1" x14ac:dyDescent="0.2">
      <c r="B11790" s="299"/>
      <c r="C11790" s="70">
        <f t="shared" si="183"/>
        <v>47609.70833330477</v>
      </c>
      <c r="D11790" s="14"/>
      <c r="E11790" s="307"/>
    </row>
    <row r="11791" spans="2:5" s="301" customFormat="1" x14ac:dyDescent="0.2">
      <c r="B11791" s="299"/>
      <c r="C11791" s="70">
        <f t="shared" ref="C11791:C11854" si="184">IFERROR(C11790+1/24,"Input start date of historical data in cell C12")</f>
        <v>47609.749999971435</v>
      </c>
      <c r="D11791" s="14"/>
      <c r="E11791" s="307"/>
    </row>
    <row r="11792" spans="2:5" s="301" customFormat="1" x14ac:dyDescent="0.2">
      <c r="B11792" s="299"/>
      <c r="C11792" s="70">
        <f t="shared" si="184"/>
        <v>47609.791666638099</v>
      </c>
      <c r="D11792" s="14"/>
      <c r="E11792" s="307"/>
    </row>
    <row r="11793" spans="2:5" s="301" customFormat="1" x14ac:dyDescent="0.2">
      <c r="B11793" s="299"/>
      <c r="C11793" s="70">
        <f t="shared" si="184"/>
        <v>47609.833333304763</v>
      </c>
      <c r="D11793" s="14"/>
      <c r="E11793" s="307"/>
    </row>
    <row r="11794" spans="2:5" s="301" customFormat="1" x14ac:dyDescent="0.2">
      <c r="B11794" s="299"/>
      <c r="C11794" s="70">
        <f t="shared" si="184"/>
        <v>47609.874999971427</v>
      </c>
      <c r="D11794" s="14"/>
      <c r="E11794" s="307"/>
    </row>
    <row r="11795" spans="2:5" s="301" customFormat="1" x14ac:dyDescent="0.2">
      <c r="B11795" s="299"/>
      <c r="C11795" s="70">
        <f t="shared" si="184"/>
        <v>47609.916666638092</v>
      </c>
      <c r="D11795" s="14"/>
      <c r="E11795" s="307"/>
    </row>
    <row r="11796" spans="2:5" s="301" customFormat="1" x14ac:dyDescent="0.2">
      <c r="B11796" s="299"/>
      <c r="C11796" s="70">
        <f t="shared" si="184"/>
        <v>47609.958333304756</v>
      </c>
      <c r="D11796" s="14"/>
      <c r="E11796" s="307"/>
    </row>
    <row r="11797" spans="2:5" s="301" customFormat="1" x14ac:dyDescent="0.2">
      <c r="B11797" s="299"/>
      <c r="C11797" s="70">
        <f t="shared" si="184"/>
        <v>47609.99999997142</v>
      </c>
      <c r="D11797" s="14"/>
      <c r="E11797" s="307"/>
    </row>
    <row r="11798" spans="2:5" s="301" customFormat="1" x14ac:dyDescent="0.2">
      <c r="B11798" s="299"/>
      <c r="C11798" s="70">
        <f t="shared" si="184"/>
        <v>47610.041666638084</v>
      </c>
      <c r="D11798" s="14"/>
      <c r="E11798" s="307"/>
    </row>
    <row r="11799" spans="2:5" s="301" customFormat="1" x14ac:dyDescent="0.2">
      <c r="B11799" s="299"/>
      <c r="C11799" s="70">
        <f t="shared" si="184"/>
        <v>47610.083333304749</v>
      </c>
      <c r="D11799" s="14"/>
      <c r="E11799" s="307"/>
    </row>
    <row r="11800" spans="2:5" s="301" customFormat="1" x14ac:dyDescent="0.2">
      <c r="B11800" s="299"/>
      <c r="C11800" s="70">
        <f t="shared" si="184"/>
        <v>47610.124999971413</v>
      </c>
      <c r="D11800" s="14"/>
      <c r="E11800" s="307"/>
    </row>
    <row r="11801" spans="2:5" s="301" customFormat="1" x14ac:dyDescent="0.2">
      <c r="B11801" s="299"/>
      <c r="C11801" s="70">
        <f t="shared" si="184"/>
        <v>47610.166666638077</v>
      </c>
      <c r="D11801" s="14"/>
      <c r="E11801" s="307"/>
    </row>
    <row r="11802" spans="2:5" s="301" customFormat="1" x14ac:dyDescent="0.2">
      <c r="B11802" s="299"/>
      <c r="C11802" s="70">
        <f t="shared" si="184"/>
        <v>47610.208333304741</v>
      </c>
      <c r="D11802" s="14"/>
      <c r="E11802" s="307"/>
    </row>
    <row r="11803" spans="2:5" s="301" customFormat="1" x14ac:dyDescent="0.2">
      <c r="B11803" s="299"/>
      <c r="C11803" s="70">
        <f t="shared" si="184"/>
        <v>47610.249999971405</v>
      </c>
      <c r="D11803" s="14"/>
      <c r="E11803" s="307"/>
    </row>
    <row r="11804" spans="2:5" s="301" customFormat="1" x14ac:dyDescent="0.2">
      <c r="B11804" s="299"/>
      <c r="C11804" s="70">
        <f t="shared" si="184"/>
        <v>47610.29166663807</v>
      </c>
      <c r="D11804" s="14"/>
      <c r="E11804" s="307"/>
    </row>
    <row r="11805" spans="2:5" s="301" customFormat="1" x14ac:dyDescent="0.2">
      <c r="B11805" s="299"/>
      <c r="C11805" s="70">
        <f t="shared" si="184"/>
        <v>47610.333333304734</v>
      </c>
      <c r="D11805" s="14"/>
      <c r="E11805" s="307"/>
    </row>
    <row r="11806" spans="2:5" s="301" customFormat="1" x14ac:dyDescent="0.2">
      <c r="B11806" s="299"/>
      <c r="C11806" s="70">
        <f t="shared" si="184"/>
        <v>47610.374999971398</v>
      </c>
      <c r="D11806" s="14"/>
      <c r="E11806" s="307"/>
    </row>
    <row r="11807" spans="2:5" s="301" customFormat="1" x14ac:dyDescent="0.2">
      <c r="B11807" s="299"/>
      <c r="C11807" s="70">
        <f t="shared" si="184"/>
        <v>47610.416666638062</v>
      </c>
      <c r="D11807" s="14"/>
      <c r="E11807" s="307"/>
    </row>
    <row r="11808" spans="2:5" s="301" customFormat="1" x14ac:dyDescent="0.2">
      <c r="B11808" s="299"/>
      <c r="C11808" s="70">
        <f t="shared" si="184"/>
        <v>47610.458333304727</v>
      </c>
      <c r="D11808" s="14"/>
      <c r="E11808" s="307"/>
    </row>
    <row r="11809" spans="2:5" s="301" customFormat="1" x14ac:dyDescent="0.2">
      <c r="B11809" s="299"/>
      <c r="C11809" s="70">
        <f t="shared" si="184"/>
        <v>47610.499999971391</v>
      </c>
      <c r="D11809" s="14"/>
      <c r="E11809" s="307"/>
    </row>
    <row r="11810" spans="2:5" s="301" customFormat="1" x14ac:dyDescent="0.2">
      <c r="B11810" s="299"/>
      <c r="C11810" s="70">
        <f t="shared" si="184"/>
        <v>47610.541666638055</v>
      </c>
      <c r="D11810" s="14"/>
      <c r="E11810" s="307"/>
    </row>
    <row r="11811" spans="2:5" s="301" customFormat="1" x14ac:dyDescent="0.2">
      <c r="B11811" s="299"/>
      <c r="C11811" s="70">
        <f t="shared" si="184"/>
        <v>47610.583333304719</v>
      </c>
      <c r="D11811" s="14"/>
      <c r="E11811" s="307"/>
    </row>
    <row r="11812" spans="2:5" s="301" customFormat="1" x14ac:dyDescent="0.2">
      <c r="B11812" s="299"/>
      <c r="C11812" s="70">
        <f t="shared" si="184"/>
        <v>47610.624999971384</v>
      </c>
      <c r="D11812" s="14"/>
      <c r="E11812" s="307"/>
    </row>
    <row r="11813" spans="2:5" s="301" customFormat="1" x14ac:dyDescent="0.2">
      <c r="B11813" s="299"/>
      <c r="C11813" s="70">
        <f t="shared" si="184"/>
        <v>47610.666666638048</v>
      </c>
      <c r="D11813" s="14"/>
      <c r="E11813" s="307"/>
    </row>
    <row r="11814" spans="2:5" s="301" customFormat="1" x14ac:dyDescent="0.2">
      <c r="B11814" s="299"/>
      <c r="C11814" s="70">
        <f t="shared" si="184"/>
        <v>47610.708333304712</v>
      </c>
      <c r="D11814" s="14"/>
      <c r="E11814" s="307"/>
    </row>
    <row r="11815" spans="2:5" s="301" customFormat="1" x14ac:dyDescent="0.2">
      <c r="B11815" s="299"/>
      <c r="C11815" s="70">
        <f t="shared" si="184"/>
        <v>47610.749999971376</v>
      </c>
      <c r="D11815" s="14"/>
      <c r="E11815" s="307"/>
    </row>
    <row r="11816" spans="2:5" s="301" customFormat="1" x14ac:dyDescent="0.2">
      <c r="B11816" s="299"/>
      <c r="C11816" s="70">
        <f t="shared" si="184"/>
        <v>47610.791666638041</v>
      </c>
      <c r="D11816" s="14"/>
      <c r="E11816" s="307"/>
    </row>
    <row r="11817" spans="2:5" s="301" customFormat="1" x14ac:dyDescent="0.2">
      <c r="B11817" s="299"/>
      <c r="C11817" s="70">
        <f t="shared" si="184"/>
        <v>47610.833333304705</v>
      </c>
      <c r="D11817" s="14"/>
      <c r="E11817" s="307"/>
    </row>
    <row r="11818" spans="2:5" s="301" customFormat="1" x14ac:dyDescent="0.2">
      <c r="B11818" s="299"/>
      <c r="C11818" s="70">
        <f t="shared" si="184"/>
        <v>47610.874999971369</v>
      </c>
      <c r="D11818" s="14"/>
      <c r="E11818" s="307"/>
    </row>
    <row r="11819" spans="2:5" s="301" customFormat="1" x14ac:dyDescent="0.2">
      <c r="B11819" s="299"/>
      <c r="C11819" s="70">
        <f t="shared" si="184"/>
        <v>47610.916666638033</v>
      </c>
      <c r="D11819" s="14"/>
      <c r="E11819" s="307"/>
    </row>
    <row r="11820" spans="2:5" s="301" customFormat="1" x14ac:dyDescent="0.2">
      <c r="B11820" s="299"/>
      <c r="C11820" s="70">
        <f t="shared" si="184"/>
        <v>47610.958333304698</v>
      </c>
      <c r="D11820" s="14"/>
      <c r="E11820" s="307"/>
    </row>
    <row r="11821" spans="2:5" s="301" customFormat="1" x14ac:dyDescent="0.2">
      <c r="B11821" s="299"/>
      <c r="C11821" s="70">
        <f t="shared" si="184"/>
        <v>47610.999999971362</v>
      </c>
      <c r="D11821" s="14"/>
      <c r="E11821" s="307"/>
    </row>
    <row r="11822" spans="2:5" s="301" customFormat="1" x14ac:dyDescent="0.2">
      <c r="B11822" s="299"/>
      <c r="C11822" s="70">
        <f t="shared" si="184"/>
        <v>47611.041666638026</v>
      </c>
      <c r="D11822" s="14"/>
      <c r="E11822" s="307"/>
    </row>
    <row r="11823" spans="2:5" s="301" customFormat="1" x14ac:dyDescent="0.2">
      <c r="B11823" s="299"/>
      <c r="C11823" s="70">
        <f t="shared" si="184"/>
        <v>47611.08333330469</v>
      </c>
      <c r="D11823" s="14"/>
      <c r="E11823" s="307"/>
    </row>
    <row r="11824" spans="2:5" s="301" customFormat="1" x14ac:dyDescent="0.2">
      <c r="B11824" s="299"/>
      <c r="C11824" s="70">
        <f t="shared" si="184"/>
        <v>47611.124999971355</v>
      </c>
      <c r="D11824" s="14"/>
      <c r="E11824" s="307"/>
    </row>
    <row r="11825" spans="2:5" s="301" customFormat="1" x14ac:dyDescent="0.2">
      <c r="B11825" s="299"/>
      <c r="C11825" s="70">
        <f t="shared" si="184"/>
        <v>47611.166666638019</v>
      </c>
      <c r="D11825" s="14"/>
      <c r="E11825" s="307"/>
    </row>
    <row r="11826" spans="2:5" s="301" customFormat="1" x14ac:dyDescent="0.2">
      <c r="B11826" s="299"/>
      <c r="C11826" s="70">
        <f t="shared" si="184"/>
        <v>47611.208333304683</v>
      </c>
      <c r="D11826" s="14"/>
      <c r="E11826" s="307"/>
    </row>
    <row r="11827" spans="2:5" s="301" customFormat="1" x14ac:dyDescent="0.2">
      <c r="B11827" s="299"/>
      <c r="C11827" s="70">
        <f t="shared" si="184"/>
        <v>47611.249999971347</v>
      </c>
      <c r="D11827" s="14"/>
      <c r="E11827" s="307"/>
    </row>
    <row r="11828" spans="2:5" s="301" customFormat="1" x14ac:dyDescent="0.2">
      <c r="B11828" s="299"/>
      <c r="C11828" s="70">
        <f t="shared" si="184"/>
        <v>47611.291666638012</v>
      </c>
      <c r="D11828" s="14"/>
      <c r="E11828" s="307"/>
    </row>
    <row r="11829" spans="2:5" s="301" customFormat="1" x14ac:dyDescent="0.2">
      <c r="B11829" s="299"/>
      <c r="C11829" s="70">
        <f t="shared" si="184"/>
        <v>47611.333333304676</v>
      </c>
      <c r="D11829" s="14"/>
      <c r="E11829" s="307"/>
    </row>
    <row r="11830" spans="2:5" s="301" customFormat="1" x14ac:dyDescent="0.2">
      <c r="B11830" s="299"/>
      <c r="C11830" s="70">
        <f t="shared" si="184"/>
        <v>47611.37499997134</v>
      </c>
      <c r="D11830" s="14"/>
      <c r="E11830" s="307"/>
    </row>
    <row r="11831" spans="2:5" s="301" customFormat="1" x14ac:dyDescent="0.2">
      <c r="B11831" s="299"/>
      <c r="C11831" s="70">
        <f t="shared" si="184"/>
        <v>47611.416666638004</v>
      </c>
      <c r="D11831" s="14"/>
      <c r="E11831" s="307"/>
    </row>
    <row r="11832" spans="2:5" s="301" customFormat="1" x14ac:dyDescent="0.2">
      <c r="B11832" s="299"/>
      <c r="C11832" s="70">
        <f t="shared" si="184"/>
        <v>47611.458333304668</v>
      </c>
      <c r="D11832" s="14"/>
      <c r="E11832" s="307"/>
    </row>
    <row r="11833" spans="2:5" s="301" customFormat="1" x14ac:dyDescent="0.2">
      <c r="B11833" s="299"/>
      <c r="C11833" s="70">
        <f t="shared" si="184"/>
        <v>47611.499999971333</v>
      </c>
      <c r="D11833" s="14"/>
      <c r="E11833" s="307"/>
    </row>
    <row r="11834" spans="2:5" s="301" customFormat="1" x14ac:dyDescent="0.2">
      <c r="B11834" s="299"/>
      <c r="C11834" s="70">
        <f t="shared" si="184"/>
        <v>47611.541666637997</v>
      </c>
      <c r="D11834" s="14"/>
      <c r="E11834" s="307"/>
    </row>
    <row r="11835" spans="2:5" s="301" customFormat="1" x14ac:dyDescent="0.2">
      <c r="B11835" s="299"/>
      <c r="C11835" s="70">
        <f t="shared" si="184"/>
        <v>47611.583333304661</v>
      </c>
      <c r="D11835" s="14"/>
      <c r="E11835" s="307"/>
    </row>
    <row r="11836" spans="2:5" s="301" customFormat="1" x14ac:dyDescent="0.2">
      <c r="B11836" s="299"/>
      <c r="C11836" s="70">
        <f t="shared" si="184"/>
        <v>47611.624999971325</v>
      </c>
      <c r="D11836" s="14"/>
      <c r="E11836" s="307"/>
    </row>
    <row r="11837" spans="2:5" s="301" customFormat="1" x14ac:dyDescent="0.2">
      <c r="B11837" s="299"/>
      <c r="C11837" s="70">
        <f t="shared" si="184"/>
        <v>47611.66666663799</v>
      </c>
      <c r="D11837" s="14"/>
      <c r="E11837" s="307"/>
    </row>
    <row r="11838" spans="2:5" s="301" customFormat="1" x14ac:dyDescent="0.2">
      <c r="B11838" s="299"/>
      <c r="C11838" s="70">
        <f t="shared" si="184"/>
        <v>47611.708333304654</v>
      </c>
      <c r="D11838" s="14"/>
      <c r="E11838" s="307"/>
    </row>
    <row r="11839" spans="2:5" s="301" customFormat="1" x14ac:dyDescent="0.2">
      <c r="B11839" s="299"/>
      <c r="C11839" s="70">
        <f t="shared" si="184"/>
        <v>47611.749999971318</v>
      </c>
      <c r="D11839" s="14"/>
      <c r="E11839" s="307"/>
    </row>
    <row r="11840" spans="2:5" s="301" customFormat="1" x14ac:dyDescent="0.2">
      <c r="B11840" s="299"/>
      <c r="C11840" s="70">
        <f t="shared" si="184"/>
        <v>47611.791666637982</v>
      </c>
      <c r="D11840" s="14"/>
      <c r="E11840" s="307"/>
    </row>
    <row r="11841" spans="2:5" s="301" customFormat="1" x14ac:dyDescent="0.2">
      <c r="B11841" s="299"/>
      <c r="C11841" s="70">
        <f t="shared" si="184"/>
        <v>47611.833333304647</v>
      </c>
      <c r="D11841" s="14"/>
      <c r="E11841" s="307"/>
    </row>
    <row r="11842" spans="2:5" s="301" customFormat="1" x14ac:dyDescent="0.2">
      <c r="B11842" s="299"/>
      <c r="C11842" s="70">
        <f t="shared" si="184"/>
        <v>47611.874999971311</v>
      </c>
      <c r="D11842" s="14"/>
      <c r="E11842" s="307"/>
    </row>
    <row r="11843" spans="2:5" s="301" customFormat="1" x14ac:dyDescent="0.2">
      <c r="B11843" s="299"/>
      <c r="C11843" s="70">
        <f t="shared" si="184"/>
        <v>47611.916666637975</v>
      </c>
      <c r="D11843" s="14"/>
      <c r="E11843" s="307"/>
    </row>
    <row r="11844" spans="2:5" s="301" customFormat="1" x14ac:dyDescent="0.2">
      <c r="B11844" s="299"/>
      <c r="C11844" s="70">
        <f t="shared" si="184"/>
        <v>47611.958333304639</v>
      </c>
      <c r="D11844" s="14"/>
      <c r="E11844" s="307"/>
    </row>
    <row r="11845" spans="2:5" s="301" customFormat="1" x14ac:dyDescent="0.2">
      <c r="B11845" s="299"/>
      <c r="C11845" s="70">
        <f t="shared" si="184"/>
        <v>47611.999999971304</v>
      </c>
      <c r="D11845" s="14"/>
      <c r="E11845" s="307"/>
    </row>
    <row r="11846" spans="2:5" s="301" customFormat="1" x14ac:dyDescent="0.2">
      <c r="B11846" s="299"/>
      <c r="C11846" s="70">
        <f t="shared" si="184"/>
        <v>47612.041666637968</v>
      </c>
      <c r="D11846" s="14"/>
      <c r="E11846" s="307"/>
    </row>
    <row r="11847" spans="2:5" s="301" customFormat="1" x14ac:dyDescent="0.2">
      <c r="B11847" s="299"/>
      <c r="C11847" s="70">
        <f t="shared" si="184"/>
        <v>47612.083333304632</v>
      </c>
      <c r="D11847" s="14"/>
      <c r="E11847" s="307"/>
    </row>
    <row r="11848" spans="2:5" s="301" customFormat="1" x14ac:dyDescent="0.2">
      <c r="B11848" s="299"/>
      <c r="C11848" s="70">
        <f t="shared" si="184"/>
        <v>47612.124999971296</v>
      </c>
      <c r="D11848" s="14"/>
      <c r="E11848" s="307"/>
    </row>
    <row r="11849" spans="2:5" s="301" customFormat="1" x14ac:dyDescent="0.2">
      <c r="B11849" s="299"/>
      <c r="C11849" s="70">
        <f t="shared" si="184"/>
        <v>47612.166666637961</v>
      </c>
      <c r="D11849" s="14"/>
      <c r="E11849" s="307"/>
    </row>
    <row r="11850" spans="2:5" s="301" customFormat="1" x14ac:dyDescent="0.2">
      <c r="B11850" s="299"/>
      <c r="C11850" s="70">
        <f t="shared" si="184"/>
        <v>47612.208333304625</v>
      </c>
      <c r="D11850" s="14"/>
      <c r="E11850" s="307"/>
    </row>
    <row r="11851" spans="2:5" s="301" customFormat="1" x14ac:dyDescent="0.2">
      <c r="B11851" s="299"/>
      <c r="C11851" s="70">
        <f t="shared" si="184"/>
        <v>47612.249999971289</v>
      </c>
      <c r="D11851" s="14"/>
      <c r="E11851" s="307"/>
    </row>
    <row r="11852" spans="2:5" s="301" customFormat="1" x14ac:dyDescent="0.2">
      <c r="B11852" s="299"/>
      <c r="C11852" s="70">
        <f t="shared" si="184"/>
        <v>47612.291666637953</v>
      </c>
      <c r="D11852" s="14"/>
      <c r="E11852" s="307"/>
    </row>
    <row r="11853" spans="2:5" s="301" customFormat="1" x14ac:dyDescent="0.2">
      <c r="B11853" s="299"/>
      <c r="C11853" s="70">
        <f t="shared" si="184"/>
        <v>47612.333333304618</v>
      </c>
      <c r="D11853" s="14"/>
      <c r="E11853" s="307"/>
    </row>
    <row r="11854" spans="2:5" s="301" customFormat="1" x14ac:dyDescent="0.2">
      <c r="B11854" s="299"/>
      <c r="C11854" s="70">
        <f t="shared" si="184"/>
        <v>47612.374999971282</v>
      </c>
      <c r="D11854" s="14"/>
      <c r="E11854" s="307"/>
    </row>
    <row r="11855" spans="2:5" s="301" customFormat="1" x14ac:dyDescent="0.2">
      <c r="B11855" s="299"/>
      <c r="C11855" s="70">
        <f t="shared" ref="C11855:C11918" si="185">IFERROR(C11854+1/24,"Input start date of historical data in cell C12")</f>
        <v>47612.416666637946</v>
      </c>
      <c r="D11855" s="14"/>
      <c r="E11855" s="307"/>
    </row>
    <row r="11856" spans="2:5" s="301" customFormat="1" x14ac:dyDescent="0.2">
      <c r="B11856" s="299"/>
      <c r="C11856" s="70">
        <f t="shared" si="185"/>
        <v>47612.45833330461</v>
      </c>
      <c r="D11856" s="14"/>
      <c r="E11856" s="307"/>
    </row>
    <row r="11857" spans="2:5" s="301" customFormat="1" x14ac:dyDescent="0.2">
      <c r="B11857" s="299"/>
      <c r="C11857" s="70">
        <f t="shared" si="185"/>
        <v>47612.499999971275</v>
      </c>
      <c r="D11857" s="14"/>
      <c r="E11857" s="307"/>
    </row>
    <row r="11858" spans="2:5" s="301" customFormat="1" x14ac:dyDescent="0.2">
      <c r="B11858" s="299"/>
      <c r="C11858" s="70">
        <f t="shared" si="185"/>
        <v>47612.541666637939</v>
      </c>
      <c r="D11858" s="14"/>
      <c r="E11858" s="307"/>
    </row>
    <row r="11859" spans="2:5" s="301" customFormat="1" x14ac:dyDescent="0.2">
      <c r="B11859" s="299"/>
      <c r="C11859" s="70">
        <f t="shared" si="185"/>
        <v>47612.583333304603</v>
      </c>
      <c r="D11859" s="14"/>
      <c r="E11859" s="307"/>
    </row>
    <row r="11860" spans="2:5" s="301" customFormat="1" x14ac:dyDescent="0.2">
      <c r="B11860" s="299"/>
      <c r="C11860" s="70">
        <f t="shared" si="185"/>
        <v>47612.624999971267</v>
      </c>
      <c r="D11860" s="14"/>
      <c r="E11860" s="307"/>
    </row>
    <row r="11861" spans="2:5" s="301" customFormat="1" x14ac:dyDescent="0.2">
      <c r="B11861" s="299"/>
      <c r="C11861" s="70">
        <f t="shared" si="185"/>
        <v>47612.666666637931</v>
      </c>
      <c r="D11861" s="14"/>
      <c r="E11861" s="307"/>
    </row>
    <row r="11862" spans="2:5" s="301" customFormat="1" x14ac:dyDescent="0.2">
      <c r="B11862" s="299"/>
      <c r="C11862" s="70">
        <f t="shared" si="185"/>
        <v>47612.708333304596</v>
      </c>
      <c r="D11862" s="14"/>
      <c r="E11862" s="307"/>
    </row>
    <row r="11863" spans="2:5" s="301" customFormat="1" x14ac:dyDescent="0.2">
      <c r="B11863" s="299"/>
      <c r="C11863" s="70">
        <f t="shared" si="185"/>
        <v>47612.74999997126</v>
      </c>
      <c r="D11863" s="14"/>
      <c r="E11863" s="307"/>
    </row>
    <row r="11864" spans="2:5" s="301" customFormat="1" x14ac:dyDescent="0.2">
      <c r="B11864" s="299"/>
      <c r="C11864" s="70">
        <f t="shared" si="185"/>
        <v>47612.791666637924</v>
      </c>
      <c r="D11864" s="14"/>
      <c r="E11864" s="307"/>
    </row>
    <row r="11865" spans="2:5" s="301" customFormat="1" x14ac:dyDescent="0.2">
      <c r="B11865" s="299"/>
      <c r="C11865" s="70">
        <f t="shared" si="185"/>
        <v>47612.833333304588</v>
      </c>
      <c r="D11865" s="14"/>
      <c r="E11865" s="307"/>
    </row>
    <row r="11866" spans="2:5" s="301" customFormat="1" x14ac:dyDescent="0.2">
      <c r="B11866" s="299"/>
      <c r="C11866" s="70">
        <f t="shared" si="185"/>
        <v>47612.874999971253</v>
      </c>
      <c r="D11866" s="14"/>
      <c r="E11866" s="307"/>
    </row>
    <row r="11867" spans="2:5" s="301" customFormat="1" x14ac:dyDescent="0.2">
      <c r="B11867" s="299"/>
      <c r="C11867" s="70">
        <f t="shared" si="185"/>
        <v>47612.916666637917</v>
      </c>
      <c r="D11867" s="14"/>
      <c r="E11867" s="307"/>
    </row>
    <row r="11868" spans="2:5" s="301" customFormat="1" x14ac:dyDescent="0.2">
      <c r="B11868" s="299"/>
      <c r="C11868" s="70">
        <f t="shared" si="185"/>
        <v>47612.958333304581</v>
      </c>
      <c r="D11868" s="14"/>
      <c r="E11868" s="307"/>
    </row>
    <row r="11869" spans="2:5" s="301" customFormat="1" x14ac:dyDescent="0.2">
      <c r="B11869" s="299"/>
      <c r="C11869" s="70">
        <f t="shared" si="185"/>
        <v>47612.999999971245</v>
      </c>
      <c r="D11869" s="14"/>
      <c r="E11869" s="307"/>
    </row>
    <row r="11870" spans="2:5" s="301" customFormat="1" x14ac:dyDescent="0.2">
      <c r="B11870" s="299"/>
      <c r="C11870" s="70">
        <f t="shared" si="185"/>
        <v>47613.04166663791</v>
      </c>
      <c r="D11870" s="14"/>
      <c r="E11870" s="307"/>
    </row>
    <row r="11871" spans="2:5" s="301" customFormat="1" x14ac:dyDescent="0.2">
      <c r="B11871" s="299"/>
      <c r="C11871" s="70">
        <f t="shared" si="185"/>
        <v>47613.083333304574</v>
      </c>
      <c r="D11871" s="14"/>
      <c r="E11871" s="307"/>
    </row>
    <row r="11872" spans="2:5" s="301" customFormat="1" x14ac:dyDescent="0.2">
      <c r="B11872" s="299"/>
      <c r="C11872" s="70">
        <f t="shared" si="185"/>
        <v>47613.124999971238</v>
      </c>
      <c r="D11872" s="14"/>
      <c r="E11872" s="307"/>
    </row>
    <row r="11873" spans="2:5" s="301" customFormat="1" x14ac:dyDescent="0.2">
      <c r="B11873" s="299"/>
      <c r="C11873" s="70">
        <f t="shared" si="185"/>
        <v>47613.166666637902</v>
      </c>
      <c r="D11873" s="14"/>
      <c r="E11873" s="307"/>
    </row>
    <row r="11874" spans="2:5" s="301" customFormat="1" x14ac:dyDescent="0.2">
      <c r="B11874" s="299"/>
      <c r="C11874" s="70">
        <f t="shared" si="185"/>
        <v>47613.208333304567</v>
      </c>
      <c r="D11874" s="14"/>
      <c r="E11874" s="307"/>
    </row>
    <row r="11875" spans="2:5" s="301" customFormat="1" x14ac:dyDescent="0.2">
      <c r="B11875" s="299"/>
      <c r="C11875" s="70">
        <f t="shared" si="185"/>
        <v>47613.249999971231</v>
      </c>
      <c r="D11875" s="14"/>
      <c r="E11875" s="307"/>
    </row>
    <row r="11876" spans="2:5" s="301" customFormat="1" x14ac:dyDescent="0.2">
      <c r="B11876" s="299"/>
      <c r="C11876" s="70">
        <f t="shared" si="185"/>
        <v>47613.291666637895</v>
      </c>
      <c r="D11876" s="14"/>
      <c r="E11876" s="307"/>
    </row>
    <row r="11877" spans="2:5" s="301" customFormat="1" x14ac:dyDescent="0.2">
      <c r="B11877" s="299"/>
      <c r="C11877" s="70">
        <f t="shared" si="185"/>
        <v>47613.333333304559</v>
      </c>
      <c r="D11877" s="14"/>
      <c r="E11877" s="307"/>
    </row>
    <row r="11878" spans="2:5" s="301" customFormat="1" x14ac:dyDescent="0.2">
      <c r="B11878" s="299"/>
      <c r="C11878" s="70">
        <f t="shared" si="185"/>
        <v>47613.374999971224</v>
      </c>
      <c r="D11878" s="14"/>
      <c r="E11878" s="307"/>
    </row>
    <row r="11879" spans="2:5" s="301" customFormat="1" x14ac:dyDescent="0.2">
      <c r="B11879" s="299"/>
      <c r="C11879" s="70">
        <f t="shared" si="185"/>
        <v>47613.416666637888</v>
      </c>
      <c r="D11879" s="14"/>
      <c r="E11879" s="307"/>
    </row>
    <row r="11880" spans="2:5" s="301" customFormat="1" x14ac:dyDescent="0.2">
      <c r="B11880" s="299"/>
      <c r="C11880" s="70">
        <f t="shared" si="185"/>
        <v>47613.458333304552</v>
      </c>
      <c r="D11880" s="14"/>
      <c r="E11880" s="307"/>
    </row>
    <row r="11881" spans="2:5" s="301" customFormat="1" x14ac:dyDescent="0.2">
      <c r="B11881" s="299"/>
      <c r="C11881" s="70">
        <f t="shared" si="185"/>
        <v>47613.499999971216</v>
      </c>
      <c r="D11881" s="14"/>
      <c r="E11881" s="307"/>
    </row>
    <row r="11882" spans="2:5" s="301" customFormat="1" x14ac:dyDescent="0.2">
      <c r="B11882" s="299"/>
      <c r="C11882" s="70">
        <f t="shared" si="185"/>
        <v>47613.541666637881</v>
      </c>
      <c r="D11882" s="14"/>
      <c r="E11882" s="307"/>
    </row>
    <row r="11883" spans="2:5" s="301" customFormat="1" x14ac:dyDescent="0.2">
      <c r="B11883" s="299"/>
      <c r="C11883" s="70">
        <f t="shared" si="185"/>
        <v>47613.583333304545</v>
      </c>
      <c r="D11883" s="14"/>
      <c r="E11883" s="307"/>
    </row>
    <row r="11884" spans="2:5" s="301" customFormat="1" x14ac:dyDescent="0.2">
      <c r="B11884" s="299"/>
      <c r="C11884" s="70">
        <f t="shared" si="185"/>
        <v>47613.624999971209</v>
      </c>
      <c r="D11884" s="14"/>
      <c r="E11884" s="307"/>
    </row>
    <row r="11885" spans="2:5" s="301" customFormat="1" x14ac:dyDescent="0.2">
      <c r="B11885" s="299"/>
      <c r="C11885" s="70">
        <f t="shared" si="185"/>
        <v>47613.666666637873</v>
      </c>
      <c r="D11885" s="14"/>
      <c r="E11885" s="307"/>
    </row>
    <row r="11886" spans="2:5" s="301" customFormat="1" x14ac:dyDescent="0.2">
      <c r="B11886" s="299"/>
      <c r="C11886" s="70">
        <f t="shared" si="185"/>
        <v>47613.708333304538</v>
      </c>
      <c r="D11886" s="14"/>
      <c r="E11886" s="307"/>
    </row>
    <row r="11887" spans="2:5" s="301" customFormat="1" x14ac:dyDescent="0.2">
      <c r="B11887" s="299"/>
      <c r="C11887" s="70">
        <f t="shared" si="185"/>
        <v>47613.749999971202</v>
      </c>
      <c r="D11887" s="14"/>
      <c r="E11887" s="307"/>
    </row>
    <row r="11888" spans="2:5" s="301" customFormat="1" x14ac:dyDescent="0.2">
      <c r="B11888" s="299"/>
      <c r="C11888" s="70">
        <f t="shared" si="185"/>
        <v>47613.791666637866</v>
      </c>
      <c r="D11888" s="14"/>
      <c r="E11888" s="307"/>
    </row>
    <row r="11889" spans="2:5" s="301" customFormat="1" x14ac:dyDescent="0.2">
      <c r="B11889" s="299"/>
      <c r="C11889" s="70">
        <f t="shared" si="185"/>
        <v>47613.83333330453</v>
      </c>
      <c r="D11889" s="14"/>
      <c r="E11889" s="307"/>
    </row>
    <row r="11890" spans="2:5" s="301" customFormat="1" x14ac:dyDescent="0.2">
      <c r="B11890" s="299"/>
      <c r="C11890" s="70">
        <f t="shared" si="185"/>
        <v>47613.874999971194</v>
      </c>
      <c r="D11890" s="14"/>
      <c r="E11890" s="307"/>
    </row>
    <row r="11891" spans="2:5" s="301" customFormat="1" x14ac:dyDescent="0.2">
      <c r="B11891" s="299"/>
      <c r="C11891" s="70">
        <f t="shared" si="185"/>
        <v>47613.916666637859</v>
      </c>
      <c r="D11891" s="14"/>
      <c r="E11891" s="307"/>
    </row>
    <row r="11892" spans="2:5" s="301" customFormat="1" x14ac:dyDescent="0.2">
      <c r="B11892" s="299"/>
      <c r="C11892" s="70">
        <f t="shared" si="185"/>
        <v>47613.958333304523</v>
      </c>
      <c r="D11892" s="14"/>
      <c r="E11892" s="307"/>
    </row>
    <row r="11893" spans="2:5" s="301" customFormat="1" x14ac:dyDescent="0.2">
      <c r="B11893" s="299"/>
      <c r="C11893" s="70">
        <f t="shared" si="185"/>
        <v>47613.999999971187</v>
      </c>
      <c r="D11893" s="14"/>
      <c r="E11893" s="307"/>
    </row>
    <row r="11894" spans="2:5" s="301" customFormat="1" x14ac:dyDescent="0.2">
      <c r="B11894" s="299"/>
      <c r="C11894" s="70">
        <f t="shared" si="185"/>
        <v>47614.041666637851</v>
      </c>
      <c r="D11894" s="14"/>
      <c r="E11894" s="307"/>
    </row>
    <row r="11895" spans="2:5" s="301" customFormat="1" x14ac:dyDescent="0.2">
      <c r="B11895" s="299"/>
      <c r="C11895" s="70">
        <f t="shared" si="185"/>
        <v>47614.083333304516</v>
      </c>
      <c r="D11895" s="14"/>
      <c r="E11895" s="307"/>
    </row>
    <row r="11896" spans="2:5" s="301" customFormat="1" x14ac:dyDescent="0.2">
      <c r="B11896" s="299"/>
      <c r="C11896" s="70">
        <f t="shared" si="185"/>
        <v>47614.12499997118</v>
      </c>
      <c r="D11896" s="14"/>
      <c r="E11896" s="307"/>
    </row>
    <row r="11897" spans="2:5" s="301" customFormat="1" x14ac:dyDescent="0.2">
      <c r="B11897" s="299"/>
      <c r="C11897" s="70">
        <f t="shared" si="185"/>
        <v>47614.166666637844</v>
      </c>
      <c r="D11897" s="14"/>
      <c r="E11897" s="307"/>
    </row>
    <row r="11898" spans="2:5" s="301" customFormat="1" x14ac:dyDescent="0.2">
      <c r="B11898" s="299"/>
      <c r="C11898" s="70">
        <f t="shared" si="185"/>
        <v>47614.208333304508</v>
      </c>
      <c r="D11898" s="14"/>
      <c r="E11898" s="307"/>
    </row>
    <row r="11899" spans="2:5" s="301" customFormat="1" x14ac:dyDescent="0.2">
      <c r="B11899" s="299"/>
      <c r="C11899" s="70">
        <f t="shared" si="185"/>
        <v>47614.249999971173</v>
      </c>
      <c r="D11899" s="14"/>
      <c r="E11899" s="307"/>
    </row>
    <row r="11900" spans="2:5" s="301" customFormat="1" x14ac:dyDescent="0.2">
      <c r="B11900" s="299"/>
      <c r="C11900" s="70">
        <f t="shared" si="185"/>
        <v>47614.291666637837</v>
      </c>
      <c r="D11900" s="14"/>
      <c r="E11900" s="307"/>
    </row>
    <row r="11901" spans="2:5" s="301" customFormat="1" x14ac:dyDescent="0.2">
      <c r="B11901" s="299"/>
      <c r="C11901" s="70">
        <f t="shared" si="185"/>
        <v>47614.333333304501</v>
      </c>
      <c r="D11901" s="14"/>
      <c r="E11901" s="307"/>
    </row>
    <row r="11902" spans="2:5" s="301" customFormat="1" x14ac:dyDescent="0.2">
      <c r="B11902" s="299"/>
      <c r="C11902" s="70">
        <f t="shared" si="185"/>
        <v>47614.374999971165</v>
      </c>
      <c r="D11902" s="14"/>
      <c r="E11902" s="307"/>
    </row>
    <row r="11903" spans="2:5" s="301" customFormat="1" x14ac:dyDescent="0.2">
      <c r="B11903" s="299"/>
      <c r="C11903" s="70">
        <f t="shared" si="185"/>
        <v>47614.41666663783</v>
      </c>
      <c r="D11903" s="14"/>
      <c r="E11903" s="307"/>
    </row>
    <row r="11904" spans="2:5" s="301" customFormat="1" x14ac:dyDescent="0.2">
      <c r="B11904" s="299"/>
      <c r="C11904" s="70">
        <f t="shared" si="185"/>
        <v>47614.458333304494</v>
      </c>
      <c r="D11904" s="14"/>
      <c r="E11904" s="307"/>
    </row>
    <row r="11905" spans="2:5" s="301" customFormat="1" x14ac:dyDescent="0.2">
      <c r="B11905" s="299"/>
      <c r="C11905" s="70">
        <f t="shared" si="185"/>
        <v>47614.499999971158</v>
      </c>
      <c r="D11905" s="14"/>
      <c r="E11905" s="307"/>
    </row>
    <row r="11906" spans="2:5" s="301" customFormat="1" x14ac:dyDescent="0.2">
      <c r="B11906" s="299"/>
      <c r="C11906" s="70">
        <f t="shared" si="185"/>
        <v>47614.541666637822</v>
      </c>
      <c r="D11906" s="14"/>
      <c r="E11906" s="307"/>
    </row>
    <row r="11907" spans="2:5" s="301" customFormat="1" x14ac:dyDescent="0.2">
      <c r="B11907" s="299"/>
      <c r="C11907" s="70">
        <f t="shared" si="185"/>
        <v>47614.583333304487</v>
      </c>
      <c r="D11907" s="14"/>
      <c r="E11907" s="307"/>
    </row>
    <row r="11908" spans="2:5" s="301" customFormat="1" x14ac:dyDescent="0.2">
      <c r="B11908" s="299"/>
      <c r="C11908" s="70">
        <f t="shared" si="185"/>
        <v>47614.624999971151</v>
      </c>
      <c r="D11908" s="14"/>
      <c r="E11908" s="307"/>
    </row>
    <row r="11909" spans="2:5" s="301" customFormat="1" x14ac:dyDescent="0.2">
      <c r="B11909" s="299"/>
      <c r="C11909" s="70">
        <f t="shared" si="185"/>
        <v>47614.666666637815</v>
      </c>
      <c r="D11909" s="14"/>
      <c r="E11909" s="307"/>
    </row>
    <row r="11910" spans="2:5" s="301" customFormat="1" x14ac:dyDescent="0.2">
      <c r="B11910" s="299"/>
      <c r="C11910" s="70">
        <f t="shared" si="185"/>
        <v>47614.708333304479</v>
      </c>
      <c r="D11910" s="14"/>
      <c r="E11910" s="307"/>
    </row>
    <row r="11911" spans="2:5" s="301" customFormat="1" x14ac:dyDescent="0.2">
      <c r="B11911" s="299"/>
      <c r="C11911" s="70">
        <f t="shared" si="185"/>
        <v>47614.749999971144</v>
      </c>
      <c r="D11911" s="14"/>
      <c r="E11911" s="307"/>
    </row>
    <row r="11912" spans="2:5" s="301" customFormat="1" x14ac:dyDescent="0.2">
      <c r="B11912" s="299"/>
      <c r="C11912" s="70">
        <f t="shared" si="185"/>
        <v>47614.791666637808</v>
      </c>
      <c r="D11912" s="14"/>
      <c r="E11912" s="307"/>
    </row>
    <row r="11913" spans="2:5" s="301" customFormat="1" x14ac:dyDescent="0.2">
      <c r="B11913" s="299"/>
      <c r="C11913" s="70">
        <f t="shared" si="185"/>
        <v>47614.833333304472</v>
      </c>
      <c r="D11913" s="14"/>
      <c r="E11913" s="307"/>
    </row>
    <row r="11914" spans="2:5" s="301" customFormat="1" x14ac:dyDescent="0.2">
      <c r="B11914" s="299"/>
      <c r="C11914" s="70">
        <f t="shared" si="185"/>
        <v>47614.874999971136</v>
      </c>
      <c r="D11914" s="14"/>
      <c r="E11914" s="307"/>
    </row>
    <row r="11915" spans="2:5" s="301" customFormat="1" x14ac:dyDescent="0.2">
      <c r="B11915" s="299"/>
      <c r="C11915" s="70">
        <f t="shared" si="185"/>
        <v>47614.916666637801</v>
      </c>
      <c r="D11915" s="14"/>
      <c r="E11915" s="307"/>
    </row>
    <row r="11916" spans="2:5" s="301" customFormat="1" x14ac:dyDescent="0.2">
      <c r="B11916" s="299"/>
      <c r="C11916" s="70">
        <f t="shared" si="185"/>
        <v>47614.958333304465</v>
      </c>
      <c r="D11916" s="14"/>
      <c r="E11916" s="307"/>
    </row>
    <row r="11917" spans="2:5" s="301" customFormat="1" x14ac:dyDescent="0.2">
      <c r="B11917" s="299"/>
      <c r="C11917" s="70">
        <f t="shared" si="185"/>
        <v>47614.999999971129</v>
      </c>
      <c r="D11917" s="14"/>
      <c r="E11917" s="307"/>
    </row>
    <row r="11918" spans="2:5" s="301" customFormat="1" x14ac:dyDescent="0.2">
      <c r="B11918" s="299"/>
      <c r="C11918" s="70">
        <f t="shared" si="185"/>
        <v>47615.041666637793</v>
      </c>
      <c r="D11918" s="14"/>
      <c r="E11918" s="307"/>
    </row>
    <row r="11919" spans="2:5" s="301" customFormat="1" x14ac:dyDescent="0.2">
      <c r="B11919" s="299"/>
      <c r="C11919" s="70">
        <f t="shared" ref="C11919:C11982" si="186">IFERROR(C11918+1/24,"Input start date of historical data in cell C12")</f>
        <v>47615.083333304457</v>
      </c>
      <c r="D11919" s="14"/>
      <c r="E11919" s="307"/>
    </row>
    <row r="11920" spans="2:5" s="301" customFormat="1" x14ac:dyDescent="0.2">
      <c r="B11920" s="299"/>
      <c r="C11920" s="70">
        <f t="shared" si="186"/>
        <v>47615.124999971122</v>
      </c>
      <c r="D11920" s="14"/>
      <c r="E11920" s="307"/>
    </row>
    <row r="11921" spans="2:5" s="301" customFormat="1" x14ac:dyDescent="0.2">
      <c r="B11921" s="299"/>
      <c r="C11921" s="70">
        <f t="shared" si="186"/>
        <v>47615.166666637786</v>
      </c>
      <c r="D11921" s="14"/>
      <c r="E11921" s="307"/>
    </row>
    <row r="11922" spans="2:5" s="301" customFormat="1" x14ac:dyDescent="0.2">
      <c r="B11922" s="299"/>
      <c r="C11922" s="70">
        <f t="shared" si="186"/>
        <v>47615.20833330445</v>
      </c>
      <c r="D11922" s="14"/>
      <c r="E11922" s="307"/>
    </row>
    <row r="11923" spans="2:5" s="301" customFormat="1" x14ac:dyDescent="0.2">
      <c r="B11923" s="299"/>
      <c r="C11923" s="70">
        <f t="shared" si="186"/>
        <v>47615.249999971114</v>
      </c>
      <c r="D11923" s="14"/>
      <c r="E11923" s="307"/>
    </row>
    <row r="11924" spans="2:5" s="301" customFormat="1" x14ac:dyDescent="0.2">
      <c r="B11924" s="299"/>
      <c r="C11924" s="70">
        <f t="shared" si="186"/>
        <v>47615.291666637779</v>
      </c>
      <c r="D11924" s="14"/>
      <c r="E11924" s="307"/>
    </row>
    <row r="11925" spans="2:5" s="301" customFormat="1" x14ac:dyDescent="0.2">
      <c r="B11925" s="299"/>
      <c r="C11925" s="70">
        <f t="shared" si="186"/>
        <v>47615.333333304443</v>
      </c>
      <c r="D11925" s="14"/>
      <c r="E11925" s="307"/>
    </row>
    <row r="11926" spans="2:5" s="301" customFormat="1" x14ac:dyDescent="0.2">
      <c r="B11926" s="299"/>
      <c r="C11926" s="70">
        <f t="shared" si="186"/>
        <v>47615.374999971107</v>
      </c>
      <c r="D11926" s="14"/>
      <c r="E11926" s="307"/>
    </row>
    <row r="11927" spans="2:5" s="301" customFormat="1" x14ac:dyDescent="0.2">
      <c r="B11927" s="299"/>
      <c r="C11927" s="70">
        <f t="shared" si="186"/>
        <v>47615.416666637771</v>
      </c>
      <c r="D11927" s="14"/>
      <c r="E11927" s="307"/>
    </row>
    <row r="11928" spans="2:5" s="301" customFormat="1" x14ac:dyDescent="0.2">
      <c r="B11928" s="299"/>
      <c r="C11928" s="70">
        <f t="shared" si="186"/>
        <v>47615.458333304436</v>
      </c>
      <c r="D11928" s="14"/>
      <c r="E11928" s="307"/>
    </row>
    <row r="11929" spans="2:5" s="301" customFormat="1" x14ac:dyDescent="0.2">
      <c r="B11929" s="299"/>
      <c r="C11929" s="70">
        <f t="shared" si="186"/>
        <v>47615.4999999711</v>
      </c>
      <c r="D11929" s="14"/>
      <c r="E11929" s="307"/>
    </row>
    <row r="11930" spans="2:5" s="301" customFormat="1" x14ac:dyDescent="0.2">
      <c r="B11930" s="299"/>
      <c r="C11930" s="70">
        <f t="shared" si="186"/>
        <v>47615.541666637764</v>
      </c>
      <c r="D11930" s="14"/>
      <c r="E11930" s="307"/>
    </row>
    <row r="11931" spans="2:5" s="301" customFormat="1" x14ac:dyDescent="0.2">
      <c r="B11931" s="299"/>
      <c r="C11931" s="70">
        <f t="shared" si="186"/>
        <v>47615.583333304428</v>
      </c>
      <c r="D11931" s="14"/>
      <c r="E11931" s="307"/>
    </row>
    <row r="11932" spans="2:5" s="301" customFormat="1" x14ac:dyDescent="0.2">
      <c r="B11932" s="299"/>
      <c r="C11932" s="70">
        <f t="shared" si="186"/>
        <v>47615.624999971093</v>
      </c>
      <c r="D11932" s="14"/>
      <c r="E11932" s="307"/>
    </row>
    <row r="11933" spans="2:5" s="301" customFormat="1" x14ac:dyDescent="0.2">
      <c r="B11933" s="299"/>
      <c r="C11933" s="70">
        <f t="shared" si="186"/>
        <v>47615.666666637757</v>
      </c>
      <c r="D11933" s="14"/>
      <c r="E11933" s="307"/>
    </row>
    <row r="11934" spans="2:5" s="301" customFormat="1" x14ac:dyDescent="0.2">
      <c r="B11934" s="299"/>
      <c r="C11934" s="70">
        <f t="shared" si="186"/>
        <v>47615.708333304421</v>
      </c>
      <c r="D11934" s="14"/>
      <c r="E11934" s="307"/>
    </row>
    <row r="11935" spans="2:5" s="301" customFormat="1" x14ac:dyDescent="0.2">
      <c r="B11935" s="299"/>
      <c r="C11935" s="70">
        <f t="shared" si="186"/>
        <v>47615.749999971085</v>
      </c>
      <c r="D11935" s="14"/>
      <c r="E11935" s="307"/>
    </row>
    <row r="11936" spans="2:5" s="301" customFormat="1" x14ac:dyDescent="0.2">
      <c r="B11936" s="299"/>
      <c r="C11936" s="70">
        <f t="shared" si="186"/>
        <v>47615.79166663775</v>
      </c>
      <c r="D11936" s="14"/>
      <c r="E11936" s="307"/>
    </row>
    <row r="11937" spans="2:5" s="301" customFormat="1" x14ac:dyDescent="0.2">
      <c r="B11937" s="299"/>
      <c r="C11937" s="70">
        <f t="shared" si="186"/>
        <v>47615.833333304414</v>
      </c>
      <c r="D11937" s="14"/>
      <c r="E11937" s="307"/>
    </row>
    <row r="11938" spans="2:5" s="301" customFormat="1" x14ac:dyDescent="0.2">
      <c r="B11938" s="299"/>
      <c r="C11938" s="70">
        <f t="shared" si="186"/>
        <v>47615.874999971078</v>
      </c>
      <c r="D11938" s="14"/>
      <c r="E11938" s="307"/>
    </row>
    <row r="11939" spans="2:5" s="301" customFormat="1" x14ac:dyDescent="0.2">
      <c r="B11939" s="299"/>
      <c r="C11939" s="70">
        <f t="shared" si="186"/>
        <v>47615.916666637742</v>
      </c>
      <c r="D11939" s="14"/>
      <c r="E11939" s="307"/>
    </row>
    <row r="11940" spans="2:5" s="301" customFormat="1" x14ac:dyDescent="0.2">
      <c r="B11940" s="299"/>
      <c r="C11940" s="70">
        <f t="shared" si="186"/>
        <v>47615.958333304407</v>
      </c>
      <c r="D11940" s="14"/>
      <c r="E11940" s="307"/>
    </row>
    <row r="11941" spans="2:5" s="301" customFormat="1" x14ac:dyDescent="0.2">
      <c r="B11941" s="299"/>
      <c r="C11941" s="70">
        <f t="shared" si="186"/>
        <v>47615.999999971071</v>
      </c>
      <c r="D11941" s="14"/>
      <c r="E11941" s="307"/>
    </row>
    <row r="11942" spans="2:5" s="301" customFormat="1" x14ac:dyDescent="0.2">
      <c r="B11942" s="299"/>
      <c r="C11942" s="70">
        <f t="shared" si="186"/>
        <v>47616.041666637735</v>
      </c>
      <c r="D11942" s="14"/>
      <c r="E11942" s="307"/>
    </row>
    <row r="11943" spans="2:5" s="301" customFormat="1" x14ac:dyDescent="0.2">
      <c r="B11943" s="299"/>
      <c r="C11943" s="70">
        <f t="shared" si="186"/>
        <v>47616.083333304399</v>
      </c>
      <c r="D11943" s="14"/>
      <c r="E11943" s="307"/>
    </row>
    <row r="11944" spans="2:5" s="301" customFormat="1" x14ac:dyDescent="0.2">
      <c r="B11944" s="299"/>
      <c r="C11944" s="70">
        <f t="shared" si="186"/>
        <v>47616.124999971064</v>
      </c>
      <c r="D11944" s="14"/>
      <c r="E11944" s="307"/>
    </row>
    <row r="11945" spans="2:5" s="301" customFormat="1" x14ac:dyDescent="0.2">
      <c r="B11945" s="299"/>
      <c r="C11945" s="70">
        <f t="shared" si="186"/>
        <v>47616.166666637728</v>
      </c>
      <c r="D11945" s="14"/>
      <c r="E11945" s="307"/>
    </row>
    <row r="11946" spans="2:5" s="301" customFormat="1" x14ac:dyDescent="0.2">
      <c r="B11946" s="299"/>
      <c r="C11946" s="70">
        <f t="shared" si="186"/>
        <v>47616.208333304392</v>
      </c>
      <c r="D11946" s="14"/>
      <c r="E11946" s="307"/>
    </row>
    <row r="11947" spans="2:5" s="301" customFormat="1" x14ac:dyDescent="0.2">
      <c r="B11947" s="299"/>
      <c r="C11947" s="70">
        <f t="shared" si="186"/>
        <v>47616.249999971056</v>
      </c>
      <c r="D11947" s="14"/>
      <c r="E11947" s="307"/>
    </row>
    <row r="11948" spans="2:5" s="301" customFormat="1" x14ac:dyDescent="0.2">
      <c r="B11948" s="299"/>
      <c r="C11948" s="70">
        <f t="shared" si="186"/>
        <v>47616.29166663772</v>
      </c>
      <c r="D11948" s="14"/>
      <c r="E11948" s="307"/>
    </row>
    <row r="11949" spans="2:5" s="301" customFormat="1" x14ac:dyDescent="0.2">
      <c r="B11949" s="299"/>
      <c r="C11949" s="70">
        <f t="shared" si="186"/>
        <v>47616.333333304385</v>
      </c>
      <c r="D11949" s="14"/>
      <c r="E11949" s="307"/>
    </row>
    <row r="11950" spans="2:5" s="301" customFormat="1" x14ac:dyDescent="0.2">
      <c r="B11950" s="299"/>
      <c r="C11950" s="70">
        <f t="shared" si="186"/>
        <v>47616.374999971049</v>
      </c>
      <c r="D11950" s="14"/>
      <c r="E11950" s="307"/>
    </row>
    <row r="11951" spans="2:5" s="301" customFormat="1" x14ac:dyDescent="0.2">
      <c r="B11951" s="299"/>
      <c r="C11951" s="70">
        <f t="shared" si="186"/>
        <v>47616.416666637713</v>
      </c>
      <c r="D11951" s="14"/>
      <c r="E11951" s="307"/>
    </row>
    <row r="11952" spans="2:5" s="301" customFormat="1" x14ac:dyDescent="0.2">
      <c r="B11952" s="299"/>
      <c r="C11952" s="70">
        <f t="shared" si="186"/>
        <v>47616.458333304377</v>
      </c>
      <c r="D11952" s="14"/>
      <c r="E11952" s="307"/>
    </row>
    <row r="11953" spans="2:5" s="301" customFormat="1" x14ac:dyDescent="0.2">
      <c r="B11953" s="299"/>
      <c r="C11953" s="70">
        <f t="shared" si="186"/>
        <v>47616.499999971042</v>
      </c>
      <c r="D11953" s="14"/>
      <c r="E11953" s="307"/>
    </row>
    <row r="11954" spans="2:5" s="301" customFormat="1" x14ac:dyDescent="0.2">
      <c r="B11954" s="299"/>
      <c r="C11954" s="70">
        <f t="shared" si="186"/>
        <v>47616.541666637706</v>
      </c>
      <c r="D11954" s="14"/>
      <c r="E11954" s="307"/>
    </row>
    <row r="11955" spans="2:5" s="301" customFormat="1" x14ac:dyDescent="0.2">
      <c r="B11955" s="299"/>
      <c r="C11955" s="70">
        <f t="shared" si="186"/>
        <v>47616.58333330437</v>
      </c>
      <c r="D11955" s="14"/>
      <c r="E11955" s="307"/>
    </row>
    <row r="11956" spans="2:5" s="301" customFormat="1" x14ac:dyDescent="0.2">
      <c r="B11956" s="299"/>
      <c r="C11956" s="70">
        <f t="shared" si="186"/>
        <v>47616.624999971034</v>
      </c>
      <c r="D11956" s="14"/>
      <c r="E11956" s="307"/>
    </row>
    <row r="11957" spans="2:5" s="301" customFormat="1" x14ac:dyDescent="0.2">
      <c r="B11957" s="299"/>
      <c r="C11957" s="70">
        <f t="shared" si="186"/>
        <v>47616.666666637699</v>
      </c>
      <c r="D11957" s="14"/>
      <c r="E11957" s="307"/>
    </row>
    <row r="11958" spans="2:5" s="301" customFormat="1" x14ac:dyDescent="0.2">
      <c r="B11958" s="299"/>
      <c r="C11958" s="70">
        <f t="shared" si="186"/>
        <v>47616.708333304363</v>
      </c>
      <c r="D11958" s="14"/>
      <c r="E11958" s="307"/>
    </row>
    <row r="11959" spans="2:5" s="301" customFormat="1" x14ac:dyDescent="0.2">
      <c r="B11959" s="299"/>
      <c r="C11959" s="70">
        <f t="shared" si="186"/>
        <v>47616.749999971027</v>
      </c>
      <c r="D11959" s="14"/>
      <c r="E11959" s="307"/>
    </row>
    <row r="11960" spans="2:5" s="301" customFormat="1" x14ac:dyDescent="0.2">
      <c r="B11960" s="299"/>
      <c r="C11960" s="70">
        <f t="shared" si="186"/>
        <v>47616.791666637691</v>
      </c>
      <c r="D11960" s="14"/>
      <c r="E11960" s="307"/>
    </row>
    <row r="11961" spans="2:5" s="301" customFormat="1" x14ac:dyDescent="0.2">
      <c r="B11961" s="299"/>
      <c r="C11961" s="70">
        <f t="shared" si="186"/>
        <v>47616.833333304356</v>
      </c>
      <c r="D11961" s="14"/>
      <c r="E11961" s="307"/>
    </row>
    <row r="11962" spans="2:5" s="301" customFormat="1" x14ac:dyDescent="0.2">
      <c r="B11962" s="299"/>
      <c r="C11962" s="70">
        <f t="shared" si="186"/>
        <v>47616.87499997102</v>
      </c>
      <c r="D11962" s="14"/>
      <c r="E11962" s="307"/>
    </row>
    <row r="11963" spans="2:5" s="301" customFormat="1" x14ac:dyDescent="0.2">
      <c r="B11963" s="299"/>
      <c r="C11963" s="70">
        <f t="shared" si="186"/>
        <v>47616.916666637684</v>
      </c>
      <c r="D11963" s="14"/>
      <c r="E11963" s="307"/>
    </row>
    <row r="11964" spans="2:5" s="301" customFormat="1" x14ac:dyDescent="0.2">
      <c r="B11964" s="299"/>
      <c r="C11964" s="70">
        <f t="shared" si="186"/>
        <v>47616.958333304348</v>
      </c>
      <c r="D11964" s="14"/>
      <c r="E11964" s="307"/>
    </row>
    <row r="11965" spans="2:5" s="301" customFormat="1" x14ac:dyDescent="0.2">
      <c r="B11965" s="299"/>
      <c r="C11965" s="70">
        <f t="shared" si="186"/>
        <v>47616.999999971013</v>
      </c>
      <c r="D11965" s="14"/>
      <c r="E11965" s="307"/>
    </row>
    <row r="11966" spans="2:5" s="301" customFormat="1" x14ac:dyDescent="0.2">
      <c r="B11966" s="299"/>
      <c r="C11966" s="70">
        <f t="shared" si="186"/>
        <v>47617.041666637677</v>
      </c>
      <c r="D11966" s="14"/>
      <c r="E11966" s="307"/>
    </row>
    <row r="11967" spans="2:5" s="301" customFormat="1" x14ac:dyDescent="0.2">
      <c r="B11967" s="299"/>
      <c r="C11967" s="70">
        <f t="shared" si="186"/>
        <v>47617.083333304341</v>
      </c>
      <c r="D11967" s="14"/>
      <c r="E11967" s="307"/>
    </row>
    <row r="11968" spans="2:5" s="301" customFormat="1" x14ac:dyDescent="0.2">
      <c r="B11968" s="299"/>
      <c r="C11968" s="70">
        <f t="shared" si="186"/>
        <v>47617.124999971005</v>
      </c>
      <c r="D11968" s="14"/>
      <c r="E11968" s="307"/>
    </row>
    <row r="11969" spans="2:5" s="301" customFormat="1" x14ac:dyDescent="0.2">
      <c r="B11969" s="299"/>
      <c r="C11969" s="70">
        <f t="shared" si="186"/>
        <v>47617.16666663767</v>
      </c>
      <c r="D11969" s="14"/>
      <c r="E11969" s="307"/>
    </row>
    <row r="11970" spans="2:5" s="301" customFormat="1" x14ac:dyDescent="0.2">
      <c r="B11970" s="299"/>
      <c r="C11970" s="70">
        <f t="shared" si="186"/>
        <v>47617.208333304334</v>
      </c>
      <c r="D11970" s="14"/>
      <c r="E11970" s="307"/>
    </row>
    <row r="11971" spans="2:5" s="301" customFormat="1" x14ac:dyDescent="0.2">
      <c r="B11971" s="299"/>
      <c r="C11971" s="70">
        <f t="shared" si="186"/>
        <v>47617.249999970998</v>
      </c>
      <c r="D11971" s="14"/>
      <c r="E11971" s="307"/>
    </row>
    <row r="11972" spans="2:5" s="301" customFormat="1" x14ac:dyDescent="0.2">
      <c r="B11972" s="299"/>
      <c r="C11972" s="70">
        <f t="shared" si="186"/>
        <v>47617.291666637662</v>
      </c>
      <c r="D11972" s="14"/>
      <c r="E11972" s="307"/>
    </row>
    <row r="11973" spans="2:5" s="301" customFormat="1" x14ac:dyDescent="0.2">
      <c r="B11973" s="299"/>
      <c r="C11973" s="70">
        <f t="shared" si="186"/>
        <v>47617.333333304327</v>
      </c>
      <c r="D11973" s="14"/>
      <c r="E11973" s="307"/>
    </row>
    <row r="11974" spans="2:5" s="301" customFormat="1" x14ac:dyDescent="0.2">
      <c r="B11974" s="299"/>
      <c r="C11974" s="70">
        <f t="shared" si="186"/>
        <v>47617.374999970991</v>
      </c>
      <c r="D11974" s="14"/>
      <c r="E11974" s="307"/>
    </row>
    <row r="11975" spans="2:5" s="301" customFormat="1" x14ac:dyDescent="0.2">
      <c r="B11975" s="299"/>
      <c r="C11975" s="70">
        <f t="shared" si="186"/>
        <v>47617.416666637655</v>
      </c>
      <c r="D11975" s="14"/>
      <c r="E11975" s="307"/>
    </row>
    <row r="11976" spans="2:5" s="301" customFormat="1" x14ac:dyDescent="0.2">
      <c r="B11976" s="299"/>
      <c r="C11976" s="70">
        <f t="shared" si="186"/>
        <v>47617.458333304319</v>
      </c>
      <c r="D11976" s="14"/>
      <c r="E11976" s="307"/>
    </row>
    <row r="11977" spans="2:5" s="301" customFormat="1" x14ac:dyDescent="0.2">
      <c r="B11977" s="299"/>
      <c r="C11977" s="70">
        <f t="shared" si="186"/>
        <v>47617.499999970983</v>
      </c>
      <c r="D11977" s="14"/>
      <c r="E11977" s="307"/>
    </row>
    <row r="11978" spans="2:5" s="301" customFormat="1" x14ac:dyDescent="0.2">
      <c r="B11978" s="299"/>
      <c r="C11978" s="70">
        <f t="shared" si="186"/>
        <v>47617.541666637648</v>
      </c>
      <c r="D11978" s="14"/>
      <c r="E11978" s="307"/>
    </row>
    <row r="11979" spans="2:5" s="301" customFormat="1" x14ac:dyDescent="0.2">
      <c r="B11979" s="299"/>
      <c r="C11979" s="70">
        <f t="shared" si="186"/>
        <v>47617.583333304312</v>
      </c>
      <c r="D11979" s="14"/>
      <c r="E11979" s="307"/>
    </row>
    <row r="11980" spans="2:5" s="301" customFormat="1" x14ac:dyDescent="0.2">
      <c r="B11980" s="299"/>
      <c r="C11980" s="70">
        <f t="shared" si="186"/>
        <v>47617.624999970976</v>
      </c>
      <c r="D11980" s="14"/>
      <c r="E11980" s="307"/>
    </row>
    <row r="11981" spans="2:5" s="301" customFormat="1" x14ac:dyDescent="0.2">
      <c r="B11981" s="299"/>
      <c r="C11981" s="70">
        <f t="shared" si="186"/>
        <v>47617.66666663764</v>
      </c>
      <c r="D11981" s="14"/>
      <c r="E11981" s="307"/>
    </row>
    <row r="11982" spans="2:5" s="301" customFormat="1" x14ac:dyDescent="0.2">
      <c r="B11982" s="299"/>
      <c r="C11982" s="70">
        <f t="shared" si="186"/>
        <v>47617.708333304305</v>
      </c>
      <c r="D11982" s="14"/>
      <c r="E11982" s="307"/>
    </row>
    <row r="11983" spans="2:5" s="301" customFormat="1" x14ac:dyDescent="0.2">
      <c r="B11983" s="299"/>
      <c r="C11983" s="70">
        <f t="shared" ref="C11983:C12046" si="187">IFERROR(C11982+1/24,"Input start date of historical data in cell C12")</f>
        <v>47617.749999970969</v>
      </c>
      <c r="D11983" s="14"/>
      <c r="E11983" s="307"/>
    </row>
    <row r="11984" spans="2:5" s="301" customFormat="1" x14ac:dyDescent="0.2">
      <c r="B11984" s="299"/>
      <c r="C11984" s="70">
        <f t="shared" si="187"/>
        <v>47617.791666637633</v>
      </c>
      <c r="D11984" s="14"/>
      <c r="E11984" s="307"/>
    </row>
    <row r="11985" spans="2:5" s="301" customFormat="1" x14ac:dyDescent="0.2">
      <c r="B11985" s="299"/>
      <c r="C11985" s="70">
        <f t="shared" si="187"/>
        <v>47617.833333304297</v>
      </c>
      <c r="D11985" s="14"/>
      <c r="E11985" s="307"/>
    </row>
    <row r="11986" spans="2:5" s="301" customFormat="1" x14ac:dyDescent="0.2">
      <c r="B11986" s="299"/>
      <c r="C11986" s="70">
        <f t="shared" si="187"/>
        <v>47617.874999970962</v>
      </c>
      <c r="D11986" s="14"/>
      <c r="E11986" s="307"/>
    </row>
    <row r="11987" spans="2:5" s="301" customFormat="1" x14ac:dyDescent="0.2">
      <c r="B11987" s="299"/>
      <c r="C11987" s="70">
        <f t="shared" si="187"/>
        <v>47617.916666637626</v>
      </c>
      <c r="D11987" s="14"/>
      <c r="E11987" s="307"/>
    </row>
    <row r="11988" spans="2:5" s="301" customFormat="1" x14ac:dyDescent="0.2">
      <c r="B11988" s="299"/>
      <c r="C11988" s="70">
        <f t="shared" si="187"/>
        <v>47617.95833330429</v>
      </c>
      <c r="D11988" s="14"/>
      <c r="E11988" s="307"/>
    </row>
    <row r="11989" spans="2:5" s="301" customFormat="1" x14ac:dyDescent="0.2">
      <c r="B11989" s="299"/>
      <c r="C11989" s="70">
        <f t="shared" si="187"/>
        <v>47617.999999970954</v>
      </c>
      <c r="D11989" s="14"/>
      <c r="E11989" s="307"/>
    </row>
    <row r="11990" spans="2:5" s="301" customFormat="1" x14ac:dyDescent="0.2">
      <c r="B11990" s="299"/>
      <c r="C11990" s="70">
        <f t="shared" si="187"/>
        <v>47618.041666637619</v>
      </c>
      <c r="D11990" s="14"/>
      <c r="E11990" s="307"/>
    </row>
    <row r="11991" spans="2:5" s="301" customFormat="1" x14ac:dyDescent="0.2">
      <c r="B11991" s="299"/>
      <c r="C11991" s="70">
        <f t="shared" si="187"/>
        <v>47618.083333304283</v>
      </c>
      <c r="D11991" s="14"/>
      <c r="E11991" s="307"/>
    </row>
    <row r="11992" spans="2:5" s="301" customFormat="1" x14ac:dyDescent="0.2">
      <c r="B11992" s="299"/>
      <c r="C11992" s="70">
        <f t="shared" si="187"/>
        <v>47618.124999970947</v>
      </c>
      <c r="D11992" s="14"/>
      <c r="E11992" s="307"/>
    </row>
    <row r="11993" spans="2:5" s="301" customFormat="1" x14ac:dyDescent="0.2">
      <c r="B11993" s="299"/>
      <c r="C11993" s="70">
        <f t="shared" si="187"/>
        <v>47618.166666637611</v>
      </c>
      <c r="D11993" s="14"/>
      <c r="E11993" s="307"/>
    </row>
    <row r="11994" spans="2:5" s="301" customFormat="1" x14ac:dyDescent="0.2">
      <c r="B11994" s="299"/>
      <c r="C11994" s="70">
        <f t="shared" si="187"/>
        <v>47618.208333304276</v>
      </c>
      <c r="D11994" s="14"/>
      <c r="E11994" s="307"/>
    </row>
    <row r="11995" spans="2:5" s="301" customFormat="1" x14ac:dyDescent="0.2">
      <c r="B11995" s="299"/>
      <c r="C11995" s="70">
        <f t="shared" si="187"/>
        <v>47618.24999997094</v>
      </c>
      <c r="D11995" s="14"/>
      <c r="E11995" s="307"/>
    </row>
    <row r="11996" spans="2:5" s="301" customFormat="1" x14ac:dyDescent="0.2">
      <c r="B11996" s="299"/>
      <c r="C11996" s="70">
        <f t="shared" si="187"/>
        <v>47618.291666637604</v>
      </c>
      <c r="D11996" s="14"/>
      <c r="E11996" s="307"/>
    </row>
    <row r="11997" spans="2:5" s="301" customFormat="1" x14ac:dyDescent="0.2">
      <c r="B11997" s="299"/>
      <c r="C11997" s="70">
        <f t="shared" si="187"/>
        <v>47618.333333304268</v>
      </c>
      <c r="D11997" s="14"/>
      <c r="E11997" s="307"/>
    </row>
    <row r="11998" spans="2:5" s="301" customFormat="1" x14ac:dyDescent="0.2">
      <c r="B11998" s="299"/>
      <c r="C11998" s="70">
        <f t="shared" si="187"/>
        <v>47618.374999970933</v>
      </c>
      <c r="D11998" s="14"/>
      <c r="E11998" s="307"/>
    </row>
    <row r="11999" spans="2:5" s="301" customFormat="1" x14ac:dyDescent="0.2">
      <c r="B11999" s="299"/>
      <c r="C11999" s="70">
        <f t="shared" si="187"/>
        <v>47618.416666637597</v>
      </c>
      <c r="D11999" s="14"/>
      <c r="E11999" s="307"/>
    </row>
    <row r="12000" spans="2:5" s="301" customFormat="1" x14ac:dyDescent="0.2">
      <c r="B12000" s="299"/>
      <c r="C12000" s="70">
        <f t="shared" si="187"/>
        <v>47618.458333304261</v>
      </c>
      <c r="D12000" s="14"/>
      <c r="E12000" s="307"/>
    </row>
    <row r="12001" spans="2:5" s="301" customFormat="1" x14ac:dyDescent="0.2">
      <c r="B12001" s="299"/>
      <c r="C12001" s="70">
        <f t="shared" si="187"/>
        <v>47618.499999970925</v>
      </c>
      <c r="D12001" s="14"/>
      <c r="E12001" s="307"/>
    </row>
    <row r="12002" spans="2:5" s="301" customFormat="1" x14ac:dyDescent="0.2">
      <c r="B12002" s="299"/>
      <c r="C12002" s="70">
        <f t="shared" si="187"/>
        <v>47618.54166663759</v>
      </c>
      <c r="D12002" s="14"/>
      <c r="E12002" s="307"/>
    </row>
    <row r="12003" spans="2:5" s="301" customFormat="1" x14ac:dyDescent="0.2">
      <c r="B12003" s="299"/>
      <c r="C12003" s="70">
        <f t="shared" si="187"/>
        <v>47618.583333304254</v>
      </c>
      <c r="D12003" s="14"/>
      <c r="E12003" s="307"/>
    </row>
    <row r="12004" spans="2:5" s="301" customFormat="1" x14ac:dyDescent="0.2">
      <c r="B12004" s="299"/>
      <c r="C12004" s="70">
        <f t="shared" si="187"/>
        <v>47618.624999970918</v>
      </c>
      <c r="D12004" s="14"/>
      <c r="E12004" s="307"/>
    </row>
    <row r="12005" spans="2:5" s="301" customFormat="1" x14ac:dyDescent="0.2">
      <c r="B12005" s="299"/>
      <c r="C12005" s="70">
        <f t="shared" si="187"/>
        <v>47618.666666637582</v>
      </c>
      <c r="D12005" s="14"/>
      <c r="E12005" s="307"/>
    </row>
    <row r="12006" spans="2:5" s="301" customFormat="1" x14ac:dyDescent="0.2">
      <c r="B12006" s="299"/>
      <c r="C12006" s="70">
        <f t="shared" si="187"/>
        <v>47618.708333304246</v>
      </c>
      <c r="D12006" s="14"/>
      <c r="E12006" s="307"/>
    </row>
    <row r="12007" spans="2:5" s="301" customFormat="1" x14ac:dyDescent="0.2">
      <c r="B12007" s="299"/>
      <c r="C12007" s="70">
        <f t="shared" si="187"/>
        <v>47618.749999970911</v>
      </c>
      <c r="D12007" s="14"/>
      <c r="E12007" s="307"/>
    </row>
    <row r="12008" spans="2:5" s="301" customFormat="1" x14ac:dyDescent="0.2">
      <c r="B12008" s="299"/>
      <c r="C12008" s="70">
        <f t="shared" si="187"/>
        <v>47618.791666637575</v>
      </c>
      <c r="D12008" s="14"/>
      <c r="E12008" s="307"/>
    </row>
    <row r="12009" spans="2:5" s="301" customFormat="1" x14ac:dyDescent="0.2">
      <c r="B12009" s="299"/>
      <c r="C12009" s="70">
        <f t="shared" si="187"/>
        <v>47618.833333304239</v>
      </c>
      <c r="D12009" s="14"/>
      <c r="E12009" s="307"/>
    </row>
    <row r="12010" spans="2:5" s="301" customFormat="1" x14ac:dyDescent="0.2">
      <c r="B12010" s="299"/>
      <c r="C12010" s="70">
        <f t="shared" si="187"/>
        <v>47618.874999970903</v>
      </c>
      <c r="D12010" s="14"/>
      <c r="E12010" s="307"/>
    </row>
    <row r="12011" spans="2:5" s="301" customFormat="1" x14ac:dyDescent="0.2">
      <c r="B12011" s="299"/>
      <c r="C12011" s="70">
        <f t="shared" si="187"/>
        <v>47618.916666637568</v>
      </c>
      <c r="D12011" s="14"/>
      <c r="E12011" s="307"/>
    </row>
    <row r="12012" spans="2:5" s="301" customFormat="1" x14ac:dyDescent="0.2">
      <c r="B12012" s="299"/>
      <c r="C12012" s="70">
        <f t="shared" si="187"/>
        <v>47618.958333304232</v>
      </c>
      <c r="D12012" s="14"/>
      <c r="E12012" s="307"/>
    </row>
    <row r="12013" spans="2:5" s="301" customFormat="1" x14ac:dyDescent="0.2">
      <c r="B12013" s="299"/>
      <c r="C12013" s="70">
        <f t="shared" si="187"/>
        <v>47618.999999970896</v>
      </c>
      <c r="D12013" s="14"/>
      <c r="E12013" s="307"/>
    </row>
    <row r="12014" spans="2:5" s="301" customFormat="1" x14ac:dyDescent="0.2">
      <c r="B12014" s="299"/>
      <c r="C12014" s="70">
        <f t="shared" si="187"/>
        <v>47619.04166663756</v>
      </c>
      <c r="D12014" s="14"/>
      <c r="E12014" s="307"/>
    </row>
    <row r="12015" spans="2:5" s="301" customFormat="1" x14ac:dyDescent="0.2">
      <c r="B12015" s="299"/>
      <c r="C12015" s="70">
        <f t="shared" si="187"/>
        <v>47619.083333304225</v>
      </c>
      <c r="D12015" s="14"/>
      <c r="E12015" s="307"/>
    </row>
    <row r="12016" spans="2:5" s="301" customFormat="1" x14ac:dyDescent="0.2">
      <c r="B12016" s="299"/>
      <c r="C12016" s="70">
        <f t="shared" si="187"/>
        <v>47619.124999970889</v>
      </c>
      <c r="D12016" s="14"/>
      <c r="E12016" s="307"/>
    </row>
    <row r="12017" spans="2:5" s="301" customFormat="1" x14ac:dyDescent="0.2">
      <c r="B12017" s="299"/>
      <c r="C12017" s="70">
        <f t="shared" si="187"/>
        <v>47619.166666637553</v>
      </c>
      <c r="D12017" s="14"/>
      <c r="E12017" s="307"/>
    </row>
    <row r="12018" spans="2:5" s="301" customFormat="1" x14ac:dyDescent="0.2">
      <c r="B12018" s="299"/>
      <c r="C12018" s="70">
        <f t="shared" si="187"/>
        <v>47619.208333304217</v>
      </c>
      <c r="D12018" s="14"/>
      <c r="E12018" s="307"/>
    </row>
    <row r="12019" spans="2:5" s="301" customFormat="1" x14ac:dyDescent="0.2">
      <c r="B12019" s="299"/>
      <c r="C12019" s="70">
        <f t="shared" si="187"/>
        <v>47619.249999970882</v>
      </c>
      <c r="D12019" s="14"/>
      <c r="E12019" s="307"/>
    </row>
    <row r="12020" spans="2:5" s="301" customFormat="1" x14ac:dyDescent="0.2">
      <c r="B12020" s="299"/>
      <c r="C12020" s="70">
        <f t="shared" si="187"/>
        <v>47619.291666637546</v>
      </c>
      <c r="D12020" s="14"/>
      <c r="E12020" s="307"/>
    </row>
    <row r="12021" spans="2:5" s="301" customFormat="1" x14ac:dyDescent="0.2">
      <c r="B12021" s="299"/>
      <c r="C12021" s="70">
        <f t="shared" si="187"/>
        <v>47619.33333330421</v>
      </c>
      <c r="D12021" s="14"/>
      <c r="E12021" s="307"/>
    </row>
    <row r="12022" spans="2:5" s="301" customFormat="1" x14ac:dyDescent="0.2">
      <c r="B12022" s="299"/>
      <c r="C12022" s="70">
        <f t="shared" si="187"/>
        <v>47619.374999970874</v>
      </c>
      <c r="D12022" s="14"/>
      <c r="E12022" s="307"/>
    </row>
    <row r="12023" spans="2:5" s="301" customFormat="1" x14ac:dyDescent="0.2">
      <c r="B12023" s="299"/>
      <c r="C12023" s="70">
        <f t="shared" si="187"/>
        <v>47619.416666637539</v>
      </c>
      <c r="D12023" s="14"/>
      <c r="E12023" s="307"/>
    </row>
    <row r="12024" spans="2:5" s="301" customFormat="1" x14ac:dyDescent="0.2">
      <c r="B12024" s="299"/>
      <c r="C12024" s="70">
        <f t="shared" si="187"/>
        <v>47619.458333304203</v>
      </c>
      <c r="D12024" s="14"/>
      <c r="E12024" s="307"/>
    </row>
    <row r="12025" spans="2:5" s="301" customFormat="1" x14ac:dyDescent="0.2">
      <c r="B12025" s="299"/>
      <c r="C12025" s="70">
        <f t="shared" si="187"/>
        <v>47619.499999970867</v>
      </c>
      <c r="D12025" s="14"/>
      <c r="E12025" s="307"/>
    </row>
    <row r="12026" spans="2:5" s="301" customFormat="1" x14ac:dyDescent="0.2">
      <c r="B12026" s="299"/>
      <c r="C12026" s="70">
        <f t="shared" si="187"/>
        <v>47619.541666637531</v>
      </c>
      <c r="D12026" s="14"/>
      <c r="E12026" s="307"/>
    </row>
    <row r="12027" spans="2:5" s="301" customFormat="1" x14ac:dyDescent="0.2">
      <c r="B12027" s="299"/>
      <c r="C12027" s="70">
        <f t="shared" si="187"/>
        <v>47619.583333304196</v>
      </c>
      <c r="D12027" s="14"/>
      <c r="E12027" s="307"/>
    </row>
    <row r="12028" spans="2:5" s="301" customFormat="1" x14ac:dyDescent="0.2">
      <c r="B12028" s="299"/>
      <c r="C12028" s="70">
        <f t="shared" si="187"/>
        <v>47619.62499997086</v>
      </c>
      <c r="D12028" s="14"/>
      <c r="E12028" s="307"/>
    </row>
    <row r="12029" spans="2:5" s="301" customFormat="1" x14ac:dyDescent="0.2">
      <c r="B12029" s="299"/>
      <c r="C12029" s="70">
        <f t="shared" si="187"/>
        <v>47619.666666637524</v>
      </c>
      <c r="D12029" s="14"/>
      <c r="E12029" s="307"/>
    </row>
    <row r="12030" spans="2:5" s="301" customFormat="1" x14ac:dyDescent="0.2">
      <c r="B12030" s="299"/>
      <c r="C12030" s="70">
        <f t="shared" si="187"/>
        <v>47619.708333304188</v>
      </c>
      <c r="D12030" s="14"/>
      <c r="E12030" s="307"/>
    </row>
    <row r="12031" spans="2:5" s="301" customFormat="1" x14ac:dyDescent="0.2">
      <c r="B12031" s="299"/>
      <c r="C12031" s="70">
        <f t="shared" si="187"/>
        <v>47619.749999970853</v>
      </c>
      <c r="D12031" s="14"/>
      <c r="E12031" s="307"/>
    </row>
    <row r="12032" spans="2:5" s="301" customFormat="1" x14ac:dyDescent="0.2">
      <c r="B12032" s="299"/>
      <c r="C12032" s="70">
        <f t="shared" si="187"/>
        <v>47619.791666637517</v>
      </c>
      <c r="D12032" s="14"/>
      <c r="E12032" s="307"/>
    </row>
    <row r="12033" spans="2:5" s="301" customFormat="1" x14ac:dyDescent="0.2">
      <c r="B12033" s="299"/>
      <c r="C12033" s="70">
        <f t="shared" si="187"/>
        <v>47619.833333304181</v>
      </c>
      <c r="D12033" s="14"/>
      <c r="E12033" s="307"/>
    </row>
    <row r="12034" spans="2:5" s="301" customFormat="1" x14ac:dyDescent="0.2">
      <c r="B12034" s="299"/>
      <c r="C12034" s="70">
        <f t="shared" si="187"/>
        <v>47619.874999970845</v>
      </c>
      <c r="D12034" s="14"/>
      <c r="E12034" s="307"/>
    </row>
    <row r="12035" spans="2:5" s="301" customFormat="1" x14ac:dyDescent="0.2">
      <c r="B12035" s="299"/>
      <c r="C12035" s="70">
        <f t="shared" si="187"/>
        <v>47619.916666637509</v>
      </c>
      <c r="D12035" s="14"/>
      <c r="E12035" s="307"/>
    </row>
    <row r="12036" spans="2:5" s="301" customFormat="1" x14ac:dyDescent="0.2">
      <c r="B12036" s="299"/>
      <c r="C12036" s="70">
        <f t="shared" si="187"/>
        <v>47619.958333304174</v>
      </c>
      <c r="D12036" s="14"/>
      <c r="E12036" s="307"/>
    </row>
    <row r="12037" spans="2:5" s="301" customFormat="1" x14ac:dyDescent="0.2">
      <c r="B12037" s="299"/>
      <c r="C12037" s="70">
        <f t="shared" si="187"/>
        <v>47619.999999970838</v>
      </c>
      <c r="D12037" s="14"/>
      <c r="E12037" s="307"/>
    </row>
    <row r="12038" spans="2:5" s="301" customFormat="1" x14ac:dyDescent="0.2">
      <c r="B12038" s="299"/>
      <c r="C12038" s="70">
        <f t="shared" si="187"/>
        <v>47620.041666637502</v>
      </c>
      <c r="D12038" s="14"/>
      <c r="E12038" s="307"/>
    </row>
    <row r="12039" spans="2:5" s="301" customFormat="1" x14ac:dyDescent="0.2">
      <c r="B12039" s="299"/>
      <c r="C12039" s="70">
        <f t="shared" si="187"/>
        <v>47620.083333304166</v>
      </c>
      <c r="D12039" s="14"/>
      <c r="E12039" s="307"/>
    </row>
    <row r="12040" spans="2:5" s="301" customFormat="1" x14ac:dyDescent="0.2">
      <c r="B12040" s="299"/>
      <c r="C12040" s="70">
        <f t="shared" si="187"/>
        <v>47620.124999970831</v>
      </c>
      <c r="D12040" s="14"/>
      <c r="E12040" s="307"/>
    </row>
    <row r="12041" spans="2:5" s="301" customFormat="1" x14ac:dyDescent="0.2">
      <c r="B12041" s="299"/>
      <c r="C12041" s="70">
        <f t="shared" si="187"/>
        <v>47620.166666637495</v>
      </c>
      <c r="D12041" s="14"/>
      <c r="E12041" s="307"/>
    </row>
    <row r="12042" spans="2:5" s="301" customFormat="1" x14ac:dyDescent="0.2">
      <c r="B12042" s="299"/>
      <c r="C12042" s="70">
        <f t="shared" si="187"/>
        <v>47620.208333304159</v>
      </c>
      <c r="D12042" s="14"/>
      <c r="E12042" s="307"/>
    </row>
    <row r="12043" spans="2:5" s="301" customFormat="1" x14ac:dyDescent="0.2">
      <c r="B12043" s="299"/>
      <c r="C12043" s="70">
        <f t="shared" si="187"/>
        <v>47620.249999970823</v>
      </c>
      <c r="D12043" s="14"/>
      <c r="E12043" s="307"/>
    </row>
    <row r="12044" spans="2:5" s="301" customFormat="1" x14ac:dyDescent="0.2">
      <c r="B12044" s="299"/>
      <c r="C12044" s="70">
        <f t="shared" si="187"/>
        <v>47620.291666637488</v>
      </c>
      <c r="D12044" s="14"/>
      <c r="E12044" s="307"/>
    </row>
    <row r="12045" spans="2:5" s="301" customFormat="1" x14ac:dyDescent="0.2">
      <c r="B12045" s="299"/>
      <c r="C12045" s="70">
        <f t="shared" si="187"/>
        <v>47620.333333304152</v>
      </c>
      <c r="D12045" s="14"/>
      <c r="E12045" s="307"/>
    </row>
    <row r="12046" spans="2:5" s="301" customFormat="1" x14ac:dyDescent="0.2">
      <c r="B12046" s="299"/>
      <c r="C12046" s="70">
        <f t="shared" si="187"/>
        <v>47620.374999970816</v>
      </c>
      <c r="D12046" s="14"/>
      <c r="E12046" s="307"/>
    </row>
    <row r="12047" spans="2:5" s="301" customFormat="1" x14ac:dyDescent="0.2">
      <c r="B12047" s="299"/>
      <c r="C12047" s="70">
        <f t="shared" ref="C12047:C12110" si="188">IFERROR(C12046+1/24,"Input start date of historical data in cell C12")</f>
        <v>47620.41666663748</v>
      </c>
      <c r="D12047" s="14"/>
      <c r="E12047" s="307"/>
    </row>
    <row r="12048" spans="2:5" s="301" customFormat="1" x14ac:dyDescent="0.2">
      <c r="B12048" s="299"/>
      <c r="C12048" s="70">
        <f t="shared" si="188"/>
        <v>47620.458333304145</v>
      </c>
      <c r="D12048" s="14"/>
      <c r="E12048" s="307"/>
    </row>
    <row r="12049" spans="2:5" s="301" customFormat="1" x14ac:dyDescent="0.2">
      <c r="B12049" s="299"/>
      <c r="C12049" s="70">
        <f t="shared" si="188"/>
        <v>47620.499999970809</v>
      </c>
      <c r="D12049" s="14"/>
      <c r="E12049" s="307"/>
    </row>
    <row r="12050" spans="2:5" s="301" customFormat="1" x14ac:dyDescent="0.2">
      <c r="B12050" s="299"/>
      <c r="C12050" s="70">
        <f t="shared" si="188"/>
        <v>47620.541666637473</v>
      </c>
      <c r="D12050" s="14"/>
      <c r="E12050" s="307"/>
    </row>
    <row r="12051" spans="2:5" s="301" customFormat="1" x14ac:dyDescent="0.2">
      <c r="B12051" s="299"/>
      <c r="C12051" s="70">
        <f t="shared" si="188"/>
        <v>47620.583333304137</v>
      </c>
      <c r="D12051" s="14"/>
      <c r="E12051" s="307"/>
    </row>
    <row r="12052" spans="2:5" s="301" customFormat="1" x14ac:dyDescent="0.2">
      <c r="B12052" s="299"/>
      <c r="C12052" s="70">
        <f t="shared" si="188"/>
        <v>47620.624999970802</v>
      </c>
      <c r="D12052" s="14"/>
      <c r="E12052" s="307"/>
    </row>
    <row r="12053" spans="2:5" s="301" customFormat="1" x14ac:dyDescent="0.2">
      <c r="B12053" s="299"/>
      <c r="C12053" s="70">
        <f t="shared" si="188"/>
        <v>47620.666666637466</v>
      </c>
      <c r="D12053" s="14"/>
      <c r="E12053" s="307"/>
    </row>
    <row r="12054" spans="2:5" s="301" customFormat="1" x14ac:dyDescent="0.2">
      <c r="B12054" s="299"/>
      <c r="C12054" s="70">
        <f t="shared" si="188"/>
        <v>47620.70833330413</v>
      </c>
      <c r="D12054" s="14"/>
      <c r="E12054" s="307"/>
    </row>
    <row r="12055" spans="2:5" s="301" customFormat="1" x14ac:dyDescent="0.2">
      <c r="B12055" s="299"/>
      <c r="C12055" s="70">
        <f t="shared" si="188"/>
        <v>47620.749999970794</v>
      </c>
      <c r="D12055" s="14"/>
      <c r="E12055" s="307"/>
    </row>
    <row r="12056" spans="2:5" s="301" customFormat="1" x14ac:dyDescent="0.2">
      <c r="B12056" s="299"/>
      <c r="C12056" s="70">
        <f t="shared" si="188"/>
        <v>47620.791666637459</v>
      </c>
      <c r="D12056" s="14"/>
      <c r="E12056" s="307"/>
    </row>
    <row r="12057" spans="2:5" s="301" customFormat="1" x14ac:dyDescent="0.2">
      <c r="B12057" s="299"/>
      <c r="C12057" s="70">
        <f t="shared" si="188"/>
        <v>47620.833333304123</v>
      </c>
      <c r="D12057" s="14"/>
      <c r="E12057" s="307"/>
    </row>
    <row r="12058" spans="2:5" s="301" customFormat="1" x14ac:dyDescent="0.2">
      <c r="B12058" s="299"/>
      <c r="C12058" s="70">
        <f t="shared" si="188"/>
        <v>47620.874999970787</v>
      </c>
      <c r="D12058" s="14"/>
      <c r="E12058" s="307"/>
    </row>
    <row r="12059" spans="2:5" s="301" customFormat="1" x14ac:dyDescent="0.2">
      <c r="B12059" s="299"/>
      <c r="C12059" s="70">
        <f t="shared" si="188"/>
        <v>47620.916666637451</v>
      </c>
      <c r="D12059" s="14"/>
      <c r="E12059" s="307"/>
    </row>
    <row r="12060" spans="2:5" s="301" customFormat="1" x14ac:dyDescent="0.2">
      <c r="B12060" s="299"/>
      <c r="C12060" s="70">
        <f t="shared" si="188"/>
        <v>47620.958333304116</v>
      </c>
      <c r="D12060" s="14"/>
      <c r="E12060" s="307"/>
    </row>
    <row r="12061" spans="2:5" s="301" customFormat="1" x14ac:dyDescent="0.2">
      <c r="B12061" s="299"/>
      <c r="C12061" s="70">
        <f t="shared" si="188"/>
        <v>47620.99999997078</v>
      </c>
      <c r="D12061" s="14"/>
      <c r="E12061" s="307"/>
    </row>
    <row r="12062" spans="2:5" s="301" customFormat="1" x14ac:dyDescent="0.2">
      <c r="B12062" s="299"/>
      <c r="C12062" s="70">
        <f t="shared" si="188"/>
        <v>47621.041666637444</v>
      </c>
      <c r="D12062" s="14"/>
      <c r="E12062" s="307"/>
    </row>
    <row r="12063" spans="2:5" s="301" customFormat="1" x14ac:dyDescent="0.2">
      <c r="B12063" s="299"/>
      <c r="C12063" s="70">
        <f t="shared" si="188"/>
        <v>47621.083333304108</v>
      </c>
      <c r="D12063" s="14"/>
      <c r="E12063" s="307"/>
    </row>
    <row r="12064" spans="2:5" s="301" customFormat="1" x14ac:dyDescent="0.2">
      <c r="B12064" s="299"/>
      <c r="C12064" s="70">
        <f t="shared" si="188"/>
        <v>47621.124999970772</v>
      </c>
      <c r="D12064" s="14"/>
      <c r="E12064" s="307"/>
    </row>
    <row r="12065" spans="2:5" s="301" customFormat="1" x14ac:dyDescent="0.2">
      <c r="B12065" s="299"/>
      <c r="C12065" s="70">
        <f t="shared" si="188"/>
        <v>47621.166666637437</v>
      </c>
      <c r="D12065" s="14"/>
      <c r="E12065" s="307"/>
    </row>
    <row r="12066" spans="2:5" s="301" customFormat="1" x14ac:dyDescent="0.2">
      <c r="B12066" s="299"/>
      <c r="C12066" s="70">
        <f t="shared" si="188"/>
        <v>47621.208333304101</v>
      </c>
      <c r="D12066" s="14"/>
      <c r="E12066" s="307"/>
    </row>
    <row r="12067" spans="2:5" s="301" customFormat="1" x14ac:dyDescent="0.2">
      <c r="B12067" s="299"/>
      <c r="C12067" s="70">
        <f t="shared" si="188"/>
        <v>47621.249999970765</v>
      </c>
      <c r="D12067" s="14"/>
      <c r="E12067" s="307"/>
    </row>
    <row r="12068" spans="2:5" s="301" customFormat="1" x14ac:dyDescent="0.2">
      <c r="B12068" s="299"/>
      <c r="C12068" s="70">
        <f t="shared" si="188"/>
        <v>47621.291666637429</v>
      </c>
      <c r="D12068" s="14"/>
      <c r="E12068" s="307"/>
    </row>
    <row r="12069" spans="2:5" s="301" customFormat="1" x14ac:dyDescent="0.2">
      <c r="B12069" s="299"/>
      <c r="C12069" s="70">
        <f t="shared" si="188"/>
        <v>47621.333333304094</v>
      </c>
      <c r="D12069" s="14"/>
      <c r="E12069" s="307"/>
    </row>
    <row r="12070" spans="2:5" s="301" customFormat="1" x14ac:dyDescent="0.2">
      <c r="B12070" s="299"/>
      <c r="C12070" s="70">
        <f t="shared" si="188"/>
        <v>47621.374999970758</v>
      </c>
      <c r="D12070" s="14"/>
      <c r="E12070" s="307"/>
    </row>
    <row r="12071" spans="2:5" s="301" customFormat="1" x14ac:dyDescent="0.2">
      <c r="B12071" s="299"/>
      <c r="C12071" s="70">
        <f t="shared" si="188"/>
        <v>47621.416666637422</v>
      </c>
      <c r="D12071" s="14"/>
      <c r="E12071" s="307"/>
    </row>
    <row r="12072" spans="2:5" s="301" customFormat="1" x14ac:dyDescent="0.2">
      <c r="B12072" s="299"/>
      <c r="C12072" s="70">
        <f t="shared" si="188"/>
        <v>47621.458333304086</v>
      </c>
      <c r="D12072" s="14"/>
      <c r="E12072" s="307"/>
    </row>
    <row r="12073" spans="2:5" s="301" customFormat="1" x14ac:dyDescent="0.2">
      <c r="B12073" s="299"/>
      <c r="C12073" s="70">
        <f t="shared" si="188"/>
        <v>47621.499999970751</v>
      </c>
      <c r="D12073" s="14"/>
      <c r="E12073" s="307"/>
    </row>
    <row r="12074" spans="2:5" s="301" customFormat="1" x14ac:dyDescent="0.2">
      <c r="B12074" s="299"/>
      <c r="C12074" s="70">
        <f t="shared" si="188"/>
        <v>47621.541666637415</v>
      </c>
      <c r="D12074" s="14"/>
      <c r="E12074" s="307"/>
    </row>
    <row r="12075" spans="2:5" s="301" customFormat="1" x14ac:dyDescent="0.2">
      <c r="B12075" s="299"/>
      <c r="C12075" s="70">
        <f t="shared" si="188"/>
        <v>47621.583333304079</v>
      </c>
      <c r="D12075" s="14"/>
      <c r="E12075" s="307"/>
    </row>
    <row r="12076" spans="2:5" s="301" customFormat="1" x14ac:dyDescent="0.2">
      <c r="B12076" s="299"/>
      <c r="C12076" s="70">
        <f t="shared" si="188"/>
        <v>47621.624999970743</v>
      </c>
      <c r="D12076" s="14"/>
      <c r="E12076" s="307"/>
    </row>
    <row r="12077" spans="2:5" s="301" customFormat="1" x14ac:dyDescent="0.2">
      <c r="B12077" s="299"/>
      <c r="C12077" s="70">
        <f t="shared" si="188"/>
        <v>47621.666666637408</v>
      </c>
      <c r="D12077" s="14"/>
      <c r="E12077" s="307"/>
    </row>
    <row r="12078" spans="2:5" s="301" customFormat="1" x14ac:dyDescent="0.2">
      <c r="B12078" s="299"/>
      <c r="C12078" s="70">
        <f t="shared" si="188"/>
        <v>47621.708333304072</v>
      </c>
      <c r="D12078" s="14"/>
      <c r="E12078" s="307"/>
    </row>
    <row r="12079" spans="2:5" s="301" customFormat="1" x14ac:dyDescent="0.2">
      <c r="B12079" s="299"/>
      <c r="C12079" s="70">
        <f t="shared" si="188"/>
        <v>47621.749999970736</v>
      </c>
      <c r="D12079" s="14"/>
      <c r="E12079" s="307"/>
    </row>
    <row r="12080" spans="2:5" s="301" customFormat="1" x14ac:dyDescent="0.2">
      <c r="B12080" s="299"/>
      <c r="C12080" s="70">
        <f t="shared" si="188"/>
        <v>47621.7916666374</v>
      </c>
      <c r="D12080" s="14"/>
      <c r="E12080" s="307"/>
    </row>
    <row r="12081" spans="2:5" s="301" customFormat="1" x14ac:dyDescent="0.2">
      <c r="B12081" s="299"/>
      <c r="C12081" s="70">
        <f t="shared" si="188"/>
        <v>47621.833333304065</v>
      </c>
      <c r="D12081" s="14"/>
      <c r="E12081" s="307"/>
    </row>
    <row r="12082" spans="2:5" s="301" customFormat="1" x14ac:dyDescent="0.2">
      <c r="B12082" s="299"/>
      <c r="C12082" s="70">
        <f t="shared" si="188"/>
        <v>47621.874999970729</v>
      </c>
      <c r="D12082" s="14"/>
      <c r="E12082" s="307"/>
    </row>
    <row r="12083" spans="2:5" s="301" customFormat="1" x14ac:dyDescent="0.2">
      <c r="B12083" s="299"/>
      <c r="C12083" s="70">
        <f t="shared" si="188"/>
        <v>47621.916666637393</v>
      </c>
      <c r="D12083" s="14"/>
      <c r="E12083" s="307"/>
    </row>
    <row r="12084" spans="2:5" s="301" customFormat="1" x14ac:dyDescent="0.2">
      <c r="B12084" s="299"/>
      <c r="C12084" s="70">
        <f t="shared" si="188"/>
        <v>47621.958333304057</v>
      </c>
      <c r="D12084" s="14"/>
      <c r="E12084" s="307"/>
    </row>
    <row r="12085" spans="2:5" s="301" customFormat="1" x14ac:dyDescent="0.2">
      <c r="B12085" s="299"/>
      <c r="C12085" s="70">
        <f t="shared" si="188"/>
        <v>47621.999999970722</v>
      </c>
      <c r="D12085" s="14"/>
      <c r="E12085" s="307"/>
    </row>
    <row r="12086" spans="2:5" s="301" customFormat="1" x14ac:dyDescent="0.2">
      <c r="B12086" s="299"/>
      <c r="C12086" s="70">
        <f t="shared" si="188"/>
        <v>47622.041666637386</v>
      </c>
      <c r="D12086" s="14"/>
      <c r="E12086" s="307"/>
    </row>
    <row r="12087" spans="2:5" s="301" customFormat="1" x14ac:dyDescent="0.2">
      <c r="B12087" s="299"/>
      <c r="C12087" s="70">
        <f t="shared" si="188"/>
        <v>47622.08333330405</v>
      </c>
      <c r="D12087" s="14"/>
      <c r="E12087" s="307"/>
    </row>
    <row r="12088" spans="2:5" s="301" customFormat="1" x14ac:dyDescent="0.2">
      <c r="B12088" s="299"/>
      <c r="C12088" s="70">
        <f t="shared" si="188"/>
        <v>47622.124999970714</v>
      </c>
      <c r="D12088" s="14"/>
      <c r="E12088" s="307"/>
    </row>
    <row r="12089" spans="2:5" s="301" customFormat="1" x14ac:dyDescent="0.2">
      <c r="B12089" s="299"/>
      <c r="C12089" s="70">
        <f t="shared" si="188"/>
        <v>47622.166666637379</v>
      </c>
      <c r="D12089" s="14"/>
      <c r="E12089" s="307"/>
    </row>
    <row r="12090" spans="2:5" s="301" customFormat="1" x14ac:dyDescent="0.2">
      <c r="B12090" s="299"/>
      <c r="C12090" s="70">
        <f t="shared" si="188"/>
        <v>47622.208333304043</v>
      </c>
      <c r="D12090" s="14"/>
      <c r="E12090" s="307"/>
    </row>
    <row r="12091" spans="2:5" s="301" customFormat="1" x14ac:dyDescent="0.2">
      <c r="B12091" s="299"/>
      <c r="C12091" s="70">
        <f t="shared" si="188"/>
        <v>47622.249999970707</v>
      </c>
      <c r="D12091" s="14"/>
      <c r="E12091" s="307"/>
    </row>
    <row r="12092" spans="2:5" s="301" customFormat="1" x14ac:dyDescent="0.2">
      <c r="B12092" s="299"/>
      <c r="C12092" s="70">
        <f t="shared" si="188"/>
        <v>47622.291666637371</v>
      </c>
      <c r="D12092" s="14"/>
      <c r="E12092" s="307"/>
    </row>
    <row r="12093" spans="2:5" s="301" customFormat="1" x14ac:dyDescent="0.2">
      <c r="B12093" s="299"/>
      <c r="C12093" s="70">
        <f t="shared" si="188"/>
        <v>47622.333333304035</v>
      </c>
      <c r="D12093" s="14"/>
      <c r="E12093" s="307"/>
    </row>
    <row r="12094" spans="2:5" s="301" customFormat="1" x14ac:dyDescent="0.2">
      <c r="B12094" s="299"/>
      <c r="C12094" s="70">
        <f t="shared" si="188"/>
        <v>47622.3749999707</v>
      </c>
      <c r="D12094" s="14"/>
      <c r="E12094" s="307"/>
    </row>
    <row r="12095" spans="2:5" s="301" customFormat="1" x14ac:dyDescent="0.2">
      <c r="B12095" s="299"/>
      <c r="C12095" s="70">
        <f t="shared" si="188"/>
        <v>47622.416666637364</v>
      </c>
      <c r="D12095" s="14"/>
      <c r="E12095" s="307"/>
    </row>
    <row r="12096" spans="2:5" s="301" customFormat="1" x14ac:dyDescent="0.2">
      <c r="B12096" s="299"/>
      <c r="C12096" s="70">
        <f t="shared" si="188"/>
        <v>47622.458333304028</v>
      </c>
      <c r="D12096" s="14"/>
      <c r="E12096" s="307"/>
    </row>
    <row r="12097" spans="2:5" s="301" customFormat="1" x14ac:dyDescent="0.2">
      <c r="B12097" s="299"/>
      <c r="C12097" s="70">
        <f t="shared" si="188"/>
        <v>47622.499999970692</v>
      </c>
      <c r="D12097" s="14"/>
      <c r="E12097" s="307"/>
    </row>
    <row r="12098" spans="2:5" s="301" customFormat="1" x14ac:dyDescent="0.2">
      <c r="B12098" s="299"/>
      <c r="C12098" s="70">
        <f t="shared" si="188"/>
        <v>47622.541666637357</v>
      </c>
      <c r="D12098" s="14"/>
      <c r="E12098" s="307"/>
    </row>
    <row r="12099" spans="2:5" s="301" customFormat="1" x14ac:dyDescent="0.2">
      <c r="B12099" s="299"/>
      <c r="C12099" s="70">
        <f t="shared" si="188"/>
        <v>47622.583333304021</v>
      </c>
      <c r="D12099" s="14"/>
      <c r="E12099" s="307"/>
    </row>
    <row r="12100" spans="2:5" s="301" customFormat="1" x14ac:dyDescent="0.2">
      <c r="B12100" s="299"/>
      <c r="C12100" s="70">
        <f t="shared" si="188"/>
        <v>47622.624999970685</v>
      </c>
      <c r="D12100" s="14"/>
      <c r="E12100" s="307"/>
    </row>
    <row r="12101" spans="2:5" s="301" customFormat="1" x14ac:dyDescent="0.2">
      <c r="B12101" s="299"/>
      <c r="C12101" s="70">
        <f t="shared" si="188"/>
        <v>47622.666666637349</v>
      </c>
      <c r="D12101" s="14"/>
      <c r="E12101" s="307"/>
    </row>
    <row r="12102" spans="2:5" s="301" customFormat="1" x14ac:dyDescent="0.2">
      <c r="B12102" s="299"/>
      <c r="C12102" s="70">
        <f t="shared" si="188"/>
        <v>47622.708333304014</v>
      </c>
      <c r="D12102" s="14"/>
      <c r="E12102" s="307"/>
    </row>
    <row r="12103" spans="2:5" s="301" customFormat="1" x14ac:dyDescent="0.2">
      <c r="B12103" s="299"/>
      <c r="C12103" s="70">
        <f t="shared" si="188"/>
        <v>47622.749999970678</v>
      </c>
      <c r="D12103" s="14"/>
      <c r="E12103" s="307"/>
    </row>
    <row r="12104" spans="2:5" s="301" customFormat="1" x14ac:dyDescent="0.2">
      <c r="B12104" s="299"/>
      <c r="C12104" s="70">
        <f t="shared" si="188"/>
        <v>47622.791666637342</v>
      </c>
      <c r="D12104" s="14"/>
      <c r="E12104" s="307"/>
    </row>
    <row r="12105" spans="2:5" s="301" customFormat="1" x14ac:dyDescent="0.2">
      <c r="B12105" s="299"/>
      <c r="C12105" s="70">
        <f t="shared" si="188"/>
        <v>47622.833333304006</v>
      </c>
      <c r="D12105" s="14"/>
      <c r="E12105" s="307"/>
    </row>
    <row r="12106" spans="2:5" s="301" customFormat="1" x14ac:dyDescent="0.2">
      <c r="B12106" s="299"/>
      <c r="C12106" s="70">
        <f t="shared" si="188"/>
        <v>47622.874999970671</v>
      </c>
      <c r="D12106" s="14"/>
      <c r="E12106" s="307"/>
    </row>
    <row r="12107" spans="2:5" s="301" customFormat="1" x14ac:dyDescent="0.2">
      <c r="B12107" s="299"/>
      <c r="C12107" s="70">
        <f t="shared" si="188"/>
        <v>47622.916666637335</v>
      </c>
      <c r="D12107" s="14"/>
      <c r="E12107" s="307"/>
    </row>
    <row r="12108" spans="2:5" s="301" customFormat="1" x14ac:dyDescent="0.2">
      <c r="B12108" s="299"/>
      <c r="C12108" s="70">
        <f t="shared" si="188"/>
        <v>47622.958333303999</v>
      </c>
      <c r="D12108" s="14"/>
      <c r="E12108" s="307"/>
    </row>
    <row r="12109" spans="2:5" s="301" customFormat="1" x14ac:dyDescent="0.2">
      <c r="B12109" s="299"/>
      <c r="C12109" s="70">
        <f t="shared" si="188"/>
        <v>47622.999999970663</v>
      </c>
      <c r="D12109" s="14"/>
      <c r="E12109" s="307"/>
    </row>
    <row r="12110" spans="2:5" s="301" customFormat="1" x14ac:dyDescent="0.2">
      <c r="B12110" s="299"/>
      <c r="C12110" s="70">
        <f t="shared" si="188"/>
        <v>47623.041666637328</v>
      </c>
      <c r="D12110" s="14"/>
      <c r="E12110" s="307"/>
    </row>
    <row r="12111" spans="2:5" s="301" customFormat="1" x14ac:dyDescent="0.2">
      <c r="B12111" s="299"/>
      <c r="C12111" s="70">
        <f t="shared" ref="C12111:C12174" si="189">IFERROR(C12110+1/24,"Input start date of historical data in cell C12")</f>
        <v>47623.083333303992</v>
      </c>
      <c r="D12111" s="14"/>
      <c r="E12111" s="307"/>
    </row>
    <row r="12112" spans="2:5" s="301" customFormat="1" x14ac:dyDescent="0.2">
      <c r="B12112" s="299"/>
      <c r="C12112" s="70">
        <f t="shared" si="189"/>
        <v>47623.124999970656</v>
      </c>
      <c r="D12112" s="14"/>
      <c r="E12112" s="307"/>
    </row>
    <row r="12113" spans="2:5" s="301" customFormat="1" x14ac:dyDescent="0.2">
      <c r="B12113" s="299"/>
      <c r="C12113" s="70">
        <f t="shared" si="189"/>
        <v>47623.16666663732</v>
      </c>
      <c r="D12113" s="14"/>
      <c r="E12113" s="307"/>
    </row>
    <row r="12114" spans="2:5" s="301" customFormat="1" x14ac:dyDescent="0.2">
      <c r="B12114" s="299"/>
      <c r="C12114" s="70">
        <f t="shared" si="189"/>
        <v>47623.208333303985</v>
      </c>
      <c r="D12114" s="14"/>
      <c r="E12114" s="307"/>
    </row>
    <row r="12115" spans="2:5" s="301" customFormat="1" x14ac:dyDescent="0.2">
      <c r="B12115" s="299"/>
      <c r="C12115" s="70">
        <f t="shared" si="189"/>
        <v>47623.249999970649</v>
      </c>
      <c r="D12115" s="14"/>
      <c r="E12115" s="307"/>
    </row>
    <row r="12116" spans="2:5" s="301" customFormat="1" x14ac:dyDescent="0.2">
      <c r="B12116" s="299"/>
      <c r="C12116" s="70">
        <f t="shared" si="189"/>
        <v>47623.291666637313</v>
      </c>
      <c r="D12116" s="14"/>
      <c r="E12116" s="307"/>
    </row>
    <row r="12117" spans="2:5" s="301" customFormat="1" x14ac:dyDescent="0.2">
      <c r="B12117" s="299"/>
      <c r="C12117" s="70">
        <f t="shared" si="189"/>
        <v>47623.333333303977</v>
      </c>
      <c r="D12117" s="14"/>
      <c r="E12117" s="307"/>
    </row>
    <row r="12118" spans="2:5" s="301" customFormat="1" x14ac:dyDescent="0.2">
      <c r="B12118" s="299"/>
      <c r="C12118" s="70">
        <f t="shared" si="189"/>
        <v>47623.374999970642</v>
      </c>
      <c r="D12118" s="14"/>
      <c r="E12118" s="307"/>
    </row>
    <row r="12119" spans="2:5" s="301" customFormat="1" x14ac:dyDescent="0.2">
      <c r="B12119" s="299"/>
      <c r="C12119" s="70">
        <f t="shared" si="189"/>
        <v>47623.416666637306</v>
      </c>
      <c r="D12119" s="14"/>
      <c r="E12119" s="307"/>
    </row>
    <row r="12120" spans="2:5" s="301" customFormat="1" x14ac:dyDescent="0.2">
      <c r="B12120" s="299"/>
      <c r="C12120" s="70">
        <f t="shared" si="189"/>
        <v>47623.45833330397</v>
      </c>
      <c r="D12120" s="14"/>
      <c r="E12120" s="307"/>
    </row>
    <row r="12121" spans="2:5" s="301" customFormat="1" x14ac:dyDescent="0.2">
      <c r="B12121" s="299"/>
      <c r="C12121" s="70">
        <f t="shared" si="189"/>
        <v>47623.499999970634</v>
      </c>
      <c r="D12121" s="14"/>
      <c r="E12121" s="307"/>
    </row>
    <row r="12122" spans="2:5" s="301" customFormat="1" x14ac:dyDescent="0.2">
      <c r="B12122" s="299"/>
      <c r="C12122" s="70">
        <f t="shared" si="189"/>
        <v>47623.541666637298</v>
      </c>
      <c r="D12122" s="14"/>
      <c r="E12122" s="307"/>
    </row>
    <row r="12123" spans="2:5" s="301" customFormat="1" x14ac:dyDescent="0.2">
      <c r="B12123" s="299"/>
      <c r="C12123" s="70">
        <f t="shared" si="189"/>
        <v>47623.583333303963</v>
      </c>
      <c r="D12123" s="14"/>
      <c r="E12123" s="307"/>
    </row>
    <row r="12124" spans="2:5" s="301" customFormat="1" x14ac:dyDescent="0.2">
      <c r="B12124" s="299"/>
      <c r="C12124" s="70">
        <f t="shared" si="189"/>
        <v>47623.624999970627</v>
      </c>
      <c r="D12124" s="14"/>
      <c r="E12124" s="307"/>
    </row>
    <row r="12125" spans="2:5" s="301" customFormat="1" x14ac:dyDescent="0.2">
      <c r="B12125" s="299"/>
      <c r="C12125" s="70">
        <f t="shared" si="189"/>
        <v>47623.666666637291</v>
      </c>
      <c r="D12125" s="14"/>
      <c r="E12125" s="307"/>
    </row>
    <row r="12126" spans="2:5" s="301" customFormat="1" x14ac:dyDescent="0.2">
      <c r="B12126" s="299"/>
      <c r="C12126" s="70">
        <f t="shared" si="189"/>
        <v>47623.708333303955</v>
      </c>
      <c r="D12126" s="14"/>
      <c r="E12126" s="307"/>
    </row>
    <row r="12127" spans="2:5" s="301" customFormat="1" x14ac:dyDescent="0.2">
      <c r="B12127" s="299"/>
      <c r="C12127" s="70">
        <f t="shared" si="189"/>
        <v>47623.74999997062</v>
      </c>
      <c r="D12127" s="14"/>
      <c r="E12127" s="307"/>
    </row>
    <row r="12128" spans="2:5" s="301" customFormat="1" x14ac:dyDescent="0.2">
      <c r="B12128" s="299"/>
      <c r="C12128" s="70">
        <f t="shared" si="189"/>
        <v>47623.791666637284</v>
      </c>
      <c r="D12128" s="14"/>
      <c r="E12128" s="307"/>
    </row>
    <row r="12129" spans="2:5" s="301" customFormat="1" x14ac:dyDescent="0.2">
      <c r="B12129" s="299"/>
      <c r="C12129" s="70">
        <f t="shared" si="189"/>
        <v>47623.833333303948</v>
      </c>
      <c r="D12129" s="14"/>
      <c r="E12129" s="307"/>
    </row>
    <row r="12130" spans="2:5" s="301" customFormat="1" x14ac:dyDescent="0.2">
      <c r="B12130" s="299"/>
      <c r="C12130" s="70">
        <f t="shared" si="189"/>
        <v>47623.874999970612</v>
      </c>
      <c r="D12130" s="14"/>
      <c r="E12130" s="307"/>
    </row>
    <row r="12131" spans="2:5" s="301" customFormat="1" x14ac:dyDescent="0.2">
      <c r="B12131" s="299"/>
      <c r="C12131" s="70">
        <f t="shared" si="189"/>
        <v>47623.916666637277</v>
      </c>
      <c r="D12131" s="14"/>
      <c r="E12131" s="307"/>
    </row>
    <row r="12132" spans="2:5" s="301" customFormat="1" x14ac:dyDescent="0.2">
      <c r="B12132" s="299"/>
      <c r="C12132" s="70">
        <f t="shared" si="189"/>
        <v>47623.958333303941</v>
      </c>
      <c r="D12132" s="14"/>
      <c r="E12132" s="307"/>
    </row>
    <row r="12133" spans="2:5" s="301" customFormat="1" x14ac:dyDescent="0.2">
      <c r="B12133" s="299"/>
      <c r="C12133" s="70">
        <f t="shared" si="189"/>
        <v>47623.999999970605</v>
      </c>
      <c r="D12133" s="14"/>
      <c r="E12133" s="307"/>
    </row>
    <row r="12134" spans="2:5" s="301" customFormat="1" x14ac:dyDescent="0.2">
      <c r="B12134" s="299"/>
      <c r="C12134" s="70">
        <f t="shared" si="189"/>
        <v>47624.041666637269</v>
      </c>
      <c r="D12134" s="14"/>
      <c r="E12134" s="307"/>
    </row>
    <row r="12135" spans="2:5" s="301" customFormat="1" x14ac:dyDescent="0.2">
      <c r="B12135" s="299"/>
      <c r="C12135" s="70">
        <f t="shared" si="189"/>
        <v>47624.083333303934</v>
      </c>
      <c r="D12135" s="14"/>
      <c r="E12135" s="307"/>
    </row>
    <row r="12136" spans="2:5" s="301" customFormat="1" x14ac:dyDescent="0.2">
      <c r="B12136" s="299"/>
      <c r="C12136" s="70">
        <f t="shared" si="189"/>
        <v>47624.124999970598</v>
      </c>
      <c r="D12136" s="14"/>
      <c r="E12136" s="307"/>
    </row>
    <row r="12137" spans="2:5" s="301" customFormat="1" x14ac:dyDescent="0.2">
      <c r="B12137" s="299"/>
      <c r="C12137" s="70">
        <f t="shared" si="189"/>
        <v>47624.166666637262</v>
      </c>
      <c r="D12137" s="14"/>
      <c r="E12137" s="307"/>
    </row>
    <row r="12138" spans="2:5" s="301" customFormat="1" x14ac:dyDescent="0.2">
      <c r="B12138" s="299"/>
      <c r="C12138" s="70">
        <f t="shared" si="189"/>
        <v>47624.208333303926</v>
      </c>
      <c r="D12138" s="14"/>
      <c r="E12138" s="307"/>
    </row>
    <row r="12139" spans="2:5" s="301" customFormat="1" x14ac:dyDescent="0.2">
      <c r="B12139" s="299"/>
      <c r="C12139" s="70">
        <f t="shared" si="189"/>
        <v>47624.249999970591</v>
      </c>
      <c r="D12139" s="14"/>
      <c r="E12139" s="307"/>
    </row>
    <row r="12140" spans="2:5" s="301" customFormat="1" x14ac:dyDescent="0.2">
      <c r="B12140" s="299"/>
      <c r="C12140" s="70">
        <f t="shared" si="189"/>
        <v>47624.291666637255</v>
      </c>
      <c r="D12140" s="14"/>
      <c r="E12140" s="307"/>
    </row>
    <row r="12141" spans="2:5" s="301" customFormat="1" x14ac:dyDescent="0.2">
      <c r="B12141" s="299"/>
      <c r="C12141" s="70">
        <f t="shared" si="189"/>
        <v>47624.333333303919</v>
      </c>
      <c r="D12141" s="14"/>
      <c r="E12141" s="307"/>
    </row>
    <row r="12142" spans="2:5" s="301" customFormat="1" x14ac:dyDescent="0.2">
      <c r="B12142" s="299"/>
      <c r="C12142" s="70">
        <f t="shared" si="189"/>
        <v>47624.374999970583</v>
      </c>
      <c r="D12142" s="14"/>
      <c r="E12142" s="307"/>
    </row>
    <row r="12143" spans="2:5" s="301" customFormat="1" x14ac:dyDescent="0.2">
      <c r="B12143" s="299"/>
      <c r="C12143" s="70">
        <f t="shared" si="189"/>
        <v>47624.416666637248</v>
      </c>
      <c r="D12143" s="14"/>
      <c r="E12143" s="307"/>
    </row>
    <row r="12144" spans="2:5" s="301" customFormat="1" x14ac:dyDescent="0.2">
      <c r="B12144" s="299"/>
      <c r="C12144" s="70">
        <f t="shared" si="189"/>
        <v>47624.458333303912</v>
      </c>
      <c r="D12144" s="14"/>
      <c r="E12144" s="307"/>
    </row>
    <row r="12145" spans="2:5" s="301" customFormat="1" x14ac:dyDescent="0.2">
      <c r="B12145" s="299"/>
      <c r="C12145" s="70">
        <f t="shared" si="189"/>
        <v>47624.499999970576</v>
      </c>
      <c r="D12145" s="14"/>
      <c r="E12145" s="307"/>
    </row>
    <row r="12146" spans="2:5" s="301" customFormat="1" x14ac:dyDescent="0.2">
      <c r="B12146" s="299"/>
      <c r="C12146" s="70">
        <f t="shared" si="189"/>
        <v>47624.54166663724</v>
      </c>
      <c r="D12146" s="14"/>
      <c r="E12146" s="307"/>
    </row>
    <row r="12147" spans="2:5" s="301" customFormat="1" x14ac:dyDescent="0.2">
      <c r="B12147" s="299"/>
      <c r="C12147" s="70">
        <f t="shared" si="189"/>
        <v>47624.583333303905</v>
      </c>
      <c r="D12147" s="14"/>
      <c r="E12147" s="307"/>
    </row>
    <row r="12148" spans="2:5" s="301" customFormat="1" x14ac:dyDescent="0.2">
      <c r="B12148" s="299"/>
      <c r="C12148" s="70">
        <f t="shared" si="189"/>
        <v>47624.624999970569</v>
      </c>
      <c r="D12148" s="14"/>
      <c r="E12148" s="307"/>
    </row>
    <row r="12149" spans="2:5" s="301" customFormat="1" x14ac:dyDescent="0.2">
      <c r="B12149" s="299"/>
      <c r="C12149" s="70">
        <f t="shared" si="189"/>
        <v>47624.666666637233</v>
      </c>
      <c r="D12149" s="14"/>
      <c r="E12149" s="307"/>
    </row>
    <row r="12150" spans="2:5" s="301" customFormat="1" x14ac:dyDescent="0.2">
      <c r="B12150" s="299"/>
      <c r="C12150" s="70">
        <f t="shared" si="189"/>
        <v>47624.708333303897</v>
      </c>
      <c r="D12150" s="14"/>
      <c r="E12150" s="307"/>
    </row>
    <row r="12151" spans="2:5" s="301" customFormat="1" x14ac:dyDescent="0.2">
      <c r="B12151" s="299"/>
      <c r="C12151" s="70">
        <f t="shared" si="189"/>
        <v>47624.749999970561</v>
      </c>
      <c r="D12151" s="14"/>
      <c r="E12151" s="307"/>
    </row>
    <row r="12152" spans="2:5" s="301" customFormat="1" x14ac:dyDescent="0.2">
      <c r="B12152" s="299"/>
      <c r="C12152" s="70">
        <f t="shared" si="189"/>
        <v>47624.791666637226</v>
      </c>
      <c r="D12152" s="14"/>
      <c r="E12152" s="307"/>
    </row>
    <row r="12153" spans="2:5" s="301" customFormat="1" x14ac:dyDescent="0.2">
      <c r="B12153" s="299"/>
      <c r="C12153" s="70">
        <f t="shared" si="189"/>
        <v>47624.83333330389</v>
      </c>
      <c r="D12153" s="14"/>
      <c r="E12153" s="307"/>
    </row>
    <row r="12154" spans="2:5" s="301" customFormat="1" x14ac:dyDescent="0.2">
      <c r="B12154" s="299"/>
      <c r="C12154" s="70">
        <f t="shared" si="189"/>
        <v>47624.874999970554</v>
      </c>
      <c r="D12154" s="14"/>
      <c r="E12154" s="307"/>
    </row>
    <row r="12155" spans="2:5" s="301" customFormat="1" x14ac:dyDescent="0.2">
      <c r="B12155" s="299"/>
      <c r="C12155" s="70">
        <f t="shared" si="189"/>
        <v>47624.916666637218</v>
      </c>
      <c r="D12155" s="14"/>
      <c r="E12155" s="307"/>
    </row>
    <row r="12156" spans="2:5" s="301" customFormat="1" x14ac:dyDescent="0.2">
      <c r="B12156" s="299"/>
      <c r="C12156" s="70">
        <f t="shared" si="189"/>
        <v>47624.958333303883</v>
      </c>
      <c r="D12156" s="14"/>
      <c r="E12156" s="307"/>
    </row>
    <row r="12157" spans="2:5" s="301" customFormat="1" x14ac:dyDescent="0.2">
      <c r="B12157" s="299"/>
      <c r="C12157" s="70">
        <f t="shared" si="189"/>
        <v>47624.999999970547</v>
      </c>
      <c r="D12157" s="14"/>
      <c r="E12157" s="307"/>
    </row>
    <row r="12158" spans="2:5" s="301" customFormat="1" x14ac:dyDescent="0.2">
      <c r="B12158" s="299"/>
      <c r="C12158" s="70">
        <f t="shared" si="189"/>
        <v>47625.041666637211</v>
      </c>
      <c r="D12158" s="14"/>
      <c r="E12158" s="307"/>
    </row>
    <row r="12159" spans="2:5" s="301" customFormat="1" x14ac:dyDescent="0.2">
      <c r="B12159" s="299"/>
      <c r="C12159" s="70">
        <f t="shared" si="189"/>
        <v>47625.083333303875</v>
      </c>
      <c r="D12159" s="14"/>
      <c r="E12159" s="307"/>
    </row>
    <row r="12160" spans="2:5" s="301" customFormat="1" x14ac:dyDescent="0.2">
      <c r="B12160" s="299"/>
      <c r="C12160" s="70">
        <f t="shared" si="189"/>
        <v>47625.12499997054</v>
      </c>
      <c r="D12160" s="14"/>
      <c r="E12160" s="307"/>
    </row>
    <row r="12161" spans="2:5" s="301" customFormat="1" x14ac:dyDescent="0.2">
      <c r="B12161" s="299"/>
      <c r="C12161" s="70">
        <f t="shared" si="189"/>
        <v>47625.166666637204</v>
      </c>
      <c r="D12161" s="14"/>
      <c r="E12161" s="307"/>
    </row>
    <row r="12162" spans="2:5" s="301" customFormat="1" x14ac:dyDescent="0.2">
      <c r="B12162" s="299"/>
      <c r="C12162" s="70">
        <f t="shared" si="189"/>
        <v>47625.208333303868</v>
      </c>
      <c r="D12162" s="14"/>
      <c r="E12162" s="307"/>
    </row>
    <row r="12163" spans="2:5" s="301" customFormat="1" x14ac:dyDescent="0.2">
      <c r="B12163" s="299"/>
      <c r="C12163" s="70">
        <f t="shared" si="189"/>
        <v>47625.249999970532</v>
      </c>
      <c r="D12163" s="14"/>
      <c r="E12163" s="307"/>
    </row>
    <row r="12164" spans="2:5" s="301" customFormat="1" x14ac:dyDescent="0.2">
      <c r="B12164" s="299"/>
      <c r="C12164" s="70">
        <f t="shared" si="189"/>
        <v>47625.291666637197</v>
      </c>
      <c r="D12164" s="14"/>
      <c r="E12164" s="307"/>
    </row>
    <row r="12165" spans="2:5" s="301" customFormat="1" x14ac:dyDescent="0.2">
      <c r="B12165" s="299"/>
      <c r="C12165" s="70">
        <f t="shared" si="189"/>
        <v>47625.333333303861</v>
      </c>
      <c r="D12165" s="14"/>
      <c r="E12165" s="307"/>
    </row>
    <row r="12166" spans="2:5" s="301" customFormat="1" x14ac:dyDescent="0.2">
      <c r="B12166" s="299"/>
      <c r="C12166" s="70">
        <f t="shared" si="189"/>
        <v>47625.374999970525</v>
      </c>
      <c r="D12166" s="14"/>
      <c r="E12166" s="307"/>
    </row>
    <row r="12167" spans="2:5" s="301" customFormat="1" x14ac:dyDescent="0.2">
      <c r="B12167" s="299"/>
      <c r="C12167" s="70">
        <f t="shared" si="189"/>
        <v>47625.416666637189</v>
      </c>
      <c r="D12167" s="14"/>
      <c r="E12167" s="307"/>
    </row>
    <row r="12168" spans="2:5" s="301" customFormat="1" x14ac:dyDescent="0.2">
      <c r="B12168" s="299"/>
      <c r="C12168" s="70">
        <f t="shared" si="189"/>
        <v>47625.458333303854</v>
      </c>
      <c r="D12168" s="14"/>
      <c r="E12168" s="307"/>
    </row>
    <row r="12169" spans="2:5" s="301" customFormat="1" x14ac:dyDescent="0.2">
      <c r="B12169" s="299"/>
      <c r="C12169" s="70">
        <f t="shared" si="189"/>
        <v>47625.499999970518</v>
      </c>
      <c r="D12169" s="14"/>
      <c r="E12169" s="307"/>
    </row>
    <row r="12170" spans="2:5" s="301" customFormat="1" x14ac:dyDescent="0.2">
      <c r="B12170" s="299"/>
      <c r="C12170" s="70">
        <f t="shared" si="189"/>
        <v>47625.541666637182</v>
      </c>
      <c r="D12170" s="14"/>
      <c r="E12170" s="307"/>
    </row>
    <row r="12171" spans="2:5" s="301" customFormat="1" x14ac:dyDescent="0.2">
      <c r="B12171" s="299"/>
      <c r="C12171" s="70">
        <f t="shared" si="189"/>
        <v>47625.583333303846</v>
      </c>
      <c r="D12171" s="14"/>
      <c r="E12171" s="307"/>
    </row>
    <row r="12172" spans="2:5" s="301" customFormat="1" x14ac:dyDescent="0.2">
      <c r="B12172" s="299"/>
      <c r="C12172" s="70">
        <f t="shared" si="189"/>
        <v>47625.624999970511</v>
      </c>
      <c r="D12172" s="14"/>
      <c r="E12172" s="307"/>
    </row>
    <row r="12173" spans="2:5" s="301" customFormat="1" x14ac:dyDescent="0.2">
      <c r="B12173" s="299"/>
      <c r="C12173" s="70">
        <f t="shared" si="189"/>
        <v>47625.666666637175</v>
      </c>
      <c r="D12173" s="14"/>
      <c r="E12173" s="307"/>
    </row>
    <row r="12174" spans="2:5" s="301" customFormat="1" x14ac:dyDescent="0.2">
      <c r="B12174" s="299"/>
      <c r="C12174" s="70">
        <f t="shared" si="189"/>
        <v>47625.708333303839</v>
      </c>
      <c r="D12174" s="14"/>
      <c r="E12174" s="307"/>
    </row>
    <row r="12175" spans="2:5" s="301" customFormat="1" x14ac:dyDescent="0.2">
      <c r="B12175" s="299"/>
      <c r="C12175" s="70">
        <f t="shared" ref="C12175:C12238" si="190">IFERROR(C12174+1/24,"Input start date of historical data in cell C12")</f>
        <v>47625.749999970503</v>
      </c>
      <c r="D12175" s="14"/>
      <c r="E12175" s="307"/>
    </row>
    <row r="12176" spans="2:5" s="301" customFormat="1" x14ac:dyDescent="0.2">
      <c r="B12176" s="299"/>
      <c r="C12176" s="70">
        <f t="shared" si="190"/>
        <v>47625.791666637168</v>
      </c>
      <c r="D12176" s="14"/>
      <c r="E12176" s="307"/>
    </row>
    <row r="12177" spans="2:5" s="301" customFormat="1" x14ac:dyDescent="0.2">
      <c r="B12177" s="299"/>
      <c r="C12177" s="70">
        <f t="shared" si="190"/>
        <v>47625.833333303832</v>
      </c>
      <c r="D12177" s="14"/>
      <c r="E12177" s="307"/>
    </row>
    <row r="12178" spans="2:5" s="301" customFormat="1" x14ac:dyDescent="0.2">
      <c r="B12178" s="299"/>
      <c r="C12178" s="70">
        <f t="shared" si="190"/>
        <v>47625.874999970496</v>
      </c>
      <c r="D12178" s="14"/>
      <c r="E12178" s="307"/>
    </row>
    <row r="12179" spans="2:5" s="301" customFormat="1" x14ac:dyDescent="0.2">
      <c r="B12179" s="299"/>
      <c r="C12179" s="70">
        <f t="shared" si="190"/>
        <v>47625.91666663716</v>
      </c>
      <c r="D12179" s="14"/>
      <c r="E12179" s="307"/>
    </row>
    <row r="12180" spans="2:5" s="301" customFormat="1" x14ac:dyDescent="0.2">
      <c r="B12180" s="299"/>
      <c r="C12180" s="70">
        <f t="shared" si="190"/>
        <v>47625.958333303824</v>
      </c>
      <c r="D12180" s="14"/>
      <c r="E12180" s="307"/>
    </row>
    <row r="12181" spans="2:5" s="301" customFormat="1" x14ac:dyDescent="0.2">
      <c r="B12181" s="299"/>
      <c r="C12181" s="70">
        <f t="shared" si="190"/>
        <v>47625.999999970489</v>
      </c>
      <c r="D12181" s="14"/>
      <c r="E12181" s="307"/>
    </row>
    <row r="12182" spans="2:5" s="301" customFormat="1" x14ac:dyDescent="0.2">
      <c r="B12182" s="299"/>
      <c r="C12182" s="70">
        <f t="shared" si="190"/>
        <v>47626.041666637153</v>
      </c>
      <c r="D12182" s="14"/>
      <c r="E12182" s="307"/>
    </row>
    <row r="12183" spans="2:5" s="301" customFormat="1" x14ac:dyDescent="0.2">
      <c r="B12183" s="299"/>
      <c r="C12183" s="70">
        <f t="shared" si="190"/>
        <v>47626.083333303817</v>
      </c>
      <c r="D12183" s="14"/>
      <c r="E12183" s="307"/>
    </row>
    <row r="12184" spans="2:5" s="301" customFormat="1" x14ac:dyDescent="0.2">
      <c r="B12184" s="299"/>
      <c r="C12184" s="70">
        <f t="shared" si="190"/>
        <v>47626.124999970481</v>
      </c>
      <c r="D12184" s="14"/>
      <c r="E12184" s="307"/>
    </row>
    <row r="12185" spans="2:5" s="301" customFormat="1" x14ac:dyDescent="0.2">
      <c r="B12185" s="299"/>
      <c r="C12185" s="70">
        <f t="shared" si="190"/>
        <v>47626.166666637146</v>
      </c>
      <c r="D12185" s="14"/>
      <c r="E12185" s="307"/>
    </row>
    <row r="12186" spans="2:5" s="301" customFormat="1" x14ac:dyDescent="0.2">
      <c r="B12186" s="299"/>
      <c r="C12186" s="70">
        <f t="shared" si="190"/>
        <v>47626.20833330381</v>
      </c>
      <c r="D12186" s="14"/>
      <c r="E12186" s="307"/>
    </row>
    <row r="12187" spans="2:5" s="301" customFormat="1" x14ac:dyDescent="0.2">
      <c r="B12187" s="299"/>
      <c r="C12187" s="70">
        <f t="shared" si="190"/>
        <v>47626.249999970474</v>
      </c>
      <c r="D12187" s="14"/>
      <c r="E12187" s="307"/>
    </row>
    <row r="12188" spans="2:5" s="301" customFormat="1" x14ac:dyDescent="0.2">
      <c r="B12188" s="299"/>
      <c r="C12188" s="70">
        <f t="shared" si="190"/>
        <v>47626.291666637138</v>
      </c>
      <c r="D12188" s="14"/>
      <c r="E12188" s="307"/>
    </row>
    <row r="12189" spans="2:5" s="301" customFormat="1" x14ac:dyDescent="0.2">
      <c r="B12189" s="299"/>
      <c r="C12189" s="70">
        <f t="shared" si="190"/>
        <v>47626.333333303803</v>
      </c>
      <c r="D12189" s="14"/>
      <c r="E12189" s="307"/>
    </row>
    <row r="12190" spans="2:5" s="301" customFormat="1" x14ac:dyDescent="0.2">
      <c r="B12190" s="299"/>
      <c r="C12190" s="70">
        <f t="shared" si="190"/>
        <v>47626.374999970467</v>
      </c>
      <c r="D12190" s="14"/>
      <c r="E12190" s="307"/>
    </row>
    <row r="12191" spans="2:5" s="301" customFormat="1" x14ac:dyDescent="0.2">
      <c r="B12191" s="299"/>
      <c r="C12191" s="70">
        <f t="shared" si="190"/>
        <v>47626.416666637131</v>
      </c>
      <c r="D12191" s="14"/>
      <c r="E12191" s="307"/>
    </row>
    <row r="12192" spans="2:5" s="301" customFormat="1" x14ac:dyDescent="0.2">
      <c r="B12192" s="299"/>
      <c r="C12192" s="70">
        <f t="shared" si="190"/>
        <v>47626.458333303795</v>
      </c>
      <c r="D12192" s="14"/>
      <c r="E12192" s="307"/>
    </row>
    <row r="12193" spans="2:5" s="301" customFormat="1" x14ac:dyDescent="0.2">
      <c r="B12193" s="299"/>
      <c r="C12193" s="70">
        <f t="shared" si="190"/>
        <v>47626.49999997046</v>
      </c>
      <c r="D12193" s="14"/>
      <c r="E12193" s="307"/>
    </row>
    <row r="12194" spans="2:5" s="301" customFormat="1" x14ac:dyDescent="0.2">
      <c r="B12194" s="299"/>
      <c r="C12194" s="70">
        <f t="shared" si="190"/>
        <v>47626.541666637124</v>
      </c>
      <c r="D12194" s="14"/>
      <c r="E12194" s="307"/>
    </row>
    <row r="12195" spans="2:5" s="301" customFormat="1" x14ac:dyDescent="0.2">
      <c r="B12195" s="299"/>
      <c r="C12195" s="70">
        <f t="shared" si="190"/>
        <v>47626.583333303788</v>
      </c>
      <c r="D12195" s="14"/>
      <c r="E12195" s="307"/>
    </row>
    <row r="12196" spans="2:5" s="301" customFormat="1" x14ac:dyDescent="0.2">
      <c r="B12196" s="299"/>
      <c r="C12196" s="70">
        <f t="shared" si="190"/>
        <v>47626.624999970452</v>
      </c>
      <c r="D12196" s="14"/>
      <c r="E12196" s="307"/>
    </row>
    <row r="12197" spans="2:5" s="301" customFormat="1" x14ac:dyDescent="0.2">
      <c r="B12197" s="299"/>
      <c r="C12197" s="70">
        <f t="shared" si="190"/>
        <v>47626.666666637117</v>
      </c>
      <c r="D12197" s="14"/>
      <c r="E12197" s="307"/>
    </row>
    <row r="12198" spans="2:5" s="301" customFormat="1" x14ac:dyDescent="0.2">
      <c r="B12198" s="299"/>
      <c r="C12198" s="70">
        <f t="shared" si="190"/>
        <v>47626.708333303781</v>
      </c>
      <c r="D12198" s="14"/>
      <c r="E12198" s="307"/>
    </row>
    <row r="12199" spans="2:5" s="301" customFormat="1" x14ac:dyDescent="0.2">
      <c r="B12199" s="299"/>
      <c r="C12199" s="70">
        <f t="shared" si="190"/>
        <v>47626.749999970445</v>
      </c>
      <c r="D12199" s="14"/>
      <c r="E12199" s="307"/>
    </row>
    <row r="12200" spans="2:5" s="301" customFormat="1" x14ac:dyDescent="0.2">
      <c r="B12200" s="299"/>
      <c r="C12200" s="70">
        <f t="shared" si="190"/>
        <v>47626.791666637109</v>
      </c>
      <c r="D12200" s="14"/>
      <c r="E12200" s="307"/>
    </row>
    <row r="12201" spans="2:5" s="301" customFormat="1" x14ac:dyDescent="0.2">
      <c r="B12201" s="299"/>
      <c r="C12201" s="70">
        <f t="shared" si="190"/>
        <v>47626.833333303774</v>
      </c>
      <c r="D12201" s="14"/>
      <c r="E12201" s="307"/>
    </row>
    <row r="12202" spans="2:5" s="301" customFormat="1" x14ac:dyDescent="0.2">
      <c r="B12202" s="299"/>
      <c r="C12202" s="70">
        <f t="shared" si="190"/>
        <v>47626.874999970438</v>
      </c>
      <c r="D12202" s="14"/>
      <c r="E12202" s="307"/>
    </row>
    <row r="12203" spans="2:5" s="301" customFormat="1" x14ac:dyDescent="0.2">
      <c r="B12203" s="299"/>
      <c r="C12203" s="70">
        <f t="shared" si="190"/>
        <v>47626.916666637102</v>
      </c>
      <c r="D12203" s="14"/>
      <c r="E12203" s="307"/>
    </row>
    <row r="12204" spans="2:5" s="301" customFormat="1" x14ac:dyDescent="0.2">
      <c r="B12204" s="299"/>
      <c r="C12204" s="70">
        <f t="shared" si="190"/>
        <v>47626.958333303766</v>
      </c>
      <c r="D12204" s="14"/>
      <c r="E12204" s="307"/>
    </row>
    <row r="12205" spans="2:5" s="301" customFormat="1" x14ac:dyDescent="0.2">
      <c r="B12205" s="299"/>
      <c r="C12205" s="70">
        <f t="shared" si="190"/>
        <v>47626.999999970431</v>
      </c>
      <c r="D12205" s="14"/>
      <c r="E12205" s="307"/>
    </row>
    <row r="12206" spans="2:5" s="301" customFormat="1" x14ac:dyDescent="0.2">
      <c r="B12206" s="299"/>
      <c r="C12206" s="70">
        <f t="shared" si="190"/>
        <v>47627.041666637095</v>
      </c>
      <c r="D12206" s="14"/>
      <c r="E12206" s="307"/>
    </row>
    <row r="12207" spans="2:5" s="301" customFormat="1" x14ac:dyDescent="0.2">
      <c r="B12207" s="299"/>
      <c r="C12207" s="70">
        <f t="shared" si="190"/>
        <v>47627.083333303759</v>
      </c>
      <c r="D12207" s="14"/>
      <c r="E12207" s="307"/>
    </row>
    <row r="12208" spans="2:5" s="301" customFormat="1" x14ac:dyDescent="0.2">
      <c r="B12208" s="299"/>
      <c r="C12208" s="70">
        <f t="shared" si="190"/>
        <v>47627.124999970423</v>
      </c>
      <c r="D12208" s="14"/>
      <c r="E12208" s="307"/>
    </row>
    <row r="12209" spans="2:5" s="301" customFormat="1" x14ac:dyDescent="0.2">
      <c r="B12209" s="299"/>
      <c r="C12209" s="70">
        <f t="shared" si="190"/>
        <v>47627.166666637087</v>
      </c>
      <c r="D12209" s="14"/>
      <c r="E12209" s="307"/>
    </row>
    <row r="12210" spans="2:5" s="301" customFormat="1" x14ac:dyDescent="0.2">
      <c r="B12210" s="299"/>
      <c r="C12210" s="70">
        <f t="shared" si="190"/>
        <v>47627.208333303752</v>
      </c>
      <c r="D12210" s="14"/>
      <c r="E12210" s="307"/>
    </row>
    <row r="12211" spans="2:5" s="301" customFormat="1" x14ac:dyDescent="0.2">
      <c r="B12211" s="299"/>
      <c r="C12211" s="70">
        <f t="shared" si="190"/>
        <v>47627.249999970416</v>
      </c>
      <c r="D12211" s="14"/>
      <c r="E12211" s="307"/>
    </row>
    <row r="12212" spans="2:5" s="301" customFormat="1" x14ac:dyDescent="0.2">
      <c r="B12212" s="299"/>
      <c r="C12212" s="70">
        <f t="shared" si="190"/>
        <v>47627.29166663708</v>
      </c>
      <c r="D12212" s="14"/>
      <c r="E12212" s="307"/>
    </row>
    <row r="12213" spans="2:5" s="301" customFormat="1" x14ac:dyDescent="0.2">
      <c r="B12213" s="299"/>
      <c r="C12213" s="70">
        <f t="shared" si="190"/>
        <v>47627.333333303744</v>
      </c>
      <c r="D12213" s="14"/>
      <c r="E12213" s="307"/>
    </row>
    <row r="12214" spans="2:5" s="301" customFormat="1" x14ac:dyDescent="0.2">
      <c r="B12214" s="299"/>
      <c r="C12214" s="70">
        <f t="shared" si="190"/>
        <v>47627.374999970409</v>
      </c>
      <c r="D12214" s="14"/>
      <c r="E12214" s="307"/>
    </row>
    <row r="12215" spans="2:5" s="301" customFormat="1" x14ac:dyDescent="0.2">
      <c r="B12215" s="299"/>
      <c r="C12215" s="70">
        <f t="shared" si="190"/>
        <v>47627.416666637073</v>
      </c>
      <c r="D12215" s="14"/>
      <c r="E12215" s="307"/>
    </row>
    <row r="12216" spans="2:5" s="301" customFormat="1" x14ac:dyDescent="0.2">
      <c r="B12216" s="299"/>
      <c r="C12216" s="70">
        <f t="shared" si="190"/>
        <v>47627.458333303737</v>
      </c>
      <c r="D12216" s="14"/>
      <c r="E12216" s="307"/>
    </row>
    <row r="12217" spans="2:5" s="301" customFormat="1" x14ac:dyDescent="0.2">
      <c r="B12217" s="299"/>
      <c r="C12217" s="70">
        <f t="shared" si="190"/>
        <v>47627.499999970401</v>
      </c>
      <c r="D12217" s="14"/>
      <c r="E12217" s="307"/>
    </row>
    <row r="12218" spans="2:5" s="301" customFormat="1" x14ac:dyDescent="0.2">
      <c r="B12218" s="299"/>
      <c r="C12218" s="70">
        <f t="shared" si="190"/>
        <v>47627.541666637066</v>
      </c>
      <c r="D12218" s="14"/>
      <c r="E12218" s="307"/>
    </row>
    <row r="12219" spans="2:5" s="301" customFormat="1" x14ac:dyDescent="0.2">
      <c r="B12219" s="299"/>
      <c r="C12219" s="70">
        <f t="shared" si="190"/>
        <v>47627.58333330373</v>
      </c>
      <c r="D12219" s="14"/>
      <c r="E12219" s="307"/>
    </row>
    <row r="12220" spans="2:5" s="301" customFormat="1" x14ac:dyDescent="0.2">
      <c r="B12220" s="299"/>
      <c r="C12220" s="70">
        <f t="shared" si="190"/>
        <v>47627.624999970394</v>
      </c>
      <c r="D12220" s="14"/>
      <c r="E12220" s="307"/>
    </row>
    <row r="12221" spans="2:5" s="301" customFormat="1" x14ac:dyDescent="0.2">
      <c r="B12221" s="299"/>
      <c r="C12221" s="70">
        <f t="shared" si="190"/>
        <v>47627.666666637058</v>
      </c>
      <c r="D12221" s="14"/>
      <c r="E12221" s="307"/>
    </row>
    <row r="12222" spans="2:5" s="301" customFormat="1" x14ac:dyDescent="0.2">
      <c r="B12222" s="299"/>
      <c r="C12222" s="70">
        <f t="shared" si="190"/>
        <v>47627.708333303723</v>
      </c>
      <c r="D12222" s="14"/>
      <c r="E12222" s="307"/>
    </row>
    <row r="12223" spans="2:5" s="301" customFormat="1" x14ac:dyDescent="0.2">
      <c r="B12223" s="299"/>
      <c r="C12223" s="70">
        <f t="shared" si="190"/>
        <v>47627.749999970387</v>
      </c>
      <c r="D12223" s="14"/>
      <c r="E12223" s="307"/>
    </row>
    <row r="12224" spans="2:5" s="301" customFormat="1" x14ac:dyDescent="0.2">
      <c r="B12224" s="299"/>
      <c r="C12224" s="70">
        <f t="shared" si="190"/>
        <v>47627.791666637051</v>
      </c>
      <c r="D12224" s="14"/>
      <c r="E12224" s="307"/>
    </row>
    <row r="12225" spans="2:5" s="301" customFormat="1" x14ac:dyDescent="0.2">
      <c r="B12225" s="299"/>
      <c r="C12225" s="70">
        <f t="shared" si="190"/>
        <v>47627.833333303715</v>
      </c>
      <c r="D12225" s="14"/>
      <c r="E12225" s="307"/>
    </row>
    <row r="12226" spans="2:5" s="301" customFormat="1" x14ac:dyDescent="0.2">
      <c r="B12226" s="299"/>
      <c r="C12226" s="70">
        <f t="shared" si="190"/>
        <v>47627.87499997038</v>
      </c>
      <c r="D12226" s="14"/>
      <c r="E12226" s="307"/>
    </row>
    <row r="12227" spans="2:5" s="301" customFormat="1" x14ac:dyDescent="0.2">
      <c r="B12227" s="299"/>
      <c r="C12227" s="70">
        <f t="shared" si="190"/>
        <v>47627.916666637044</v>
      </c>
      <c r="D12227" s="14"/>
      <c r="E12227" s="307"/>
    </row>
    <row r="12228" spans="2:5" s="301" customFormat="1" x14ac:dyDescent="0.2">
      <c r="B12228" s="299"/>
      <c r="C12228" s="70">
        <f t="shared" si="190"/>
        <v>47627.958333303708</v>
      </c>
      <c r="D12228" s="14"/>
      <c r="E12228" s="307"/>
    </row>
    <row r="12229" spans="2:5" s="301" customFormat="1" x14ac:dyDescent="0.2">
      <c r="B12229" s="299"/>
      <c r="C12229" s="70">
        <f t="shared" si="190"/>
        <v>47627.999999970372</v>
      </c>
      <c r="D12229" s="14"/>
      <c r="E12229" s="307"/>
    </row>
    <row r="12230" spans="2:5" s="301" customFormat="1" x14ac:dyDescent="0.2">
      <c r="B12230" s="299"/>
      <c r="C12230" s="70">
        <f t="shared" si="190"/>
        <v>47628.041666637037</v>
      </c>
      <c r="D12230" s="14"/>
      <c r="E12230" s="307"/>
    </row>
    <row r="12231" spans="2:5" s="301" customFormat="1" x14ac:dyDescent="0.2">
      <c r="B12231" s="299"/>
      <c r="C12231" s="70">
        <f t="shared" si="190"/>
        <v>47628.083333303701</v>
      </c>
      <c r="D12231" s="14"/>
      <c r="E12231" s="307"/>
    </row>
    <row r="12232" spans="2:5" s="301" customFormat="1" x14ac:dyDescent="0.2">
      <c r="B12232" s="299"/>
      <c r="C12232" s="70">
        <f t="shared" si="190"/>
        <v>47628.124999970365</v>
      </c>
      <c r="D12232" s="14"/>
      <c r="E12232" s="307"/>
    </row>
    <row r="12233" spans="2:5" s="301" customFormat="1" x14ac:dyDescent="0.2">
      <c r="B12233" s="299"/>
      <c r="C12233" s="70">
        <f t="shared" si="190"/>
        <v>47628.166666637029</v>
      </c>
      <c r="D12233" s="14"/>
      <c r="E12233" s="307"/>
    </row>
    <row r="12234" spans="2:5" s="301" customFormat="1" x14ac:dyDescent="0.2">
      <c r="B12234" s="299"/>
      <c r="C12234" s="70">
        <f t="shared" si="190"/>
        <v>47628.208333303694</v>
      </c>
      <c r="D12234" s="14"/>
      <c r="E12234" s="307"/>
    </row>
    <row r="12235" spans="2:5" s="301" customFormat="1" x14ac:dyDescent="0.2">
      <c r="B12235" s="299"/>
      <c r="C12235" s="70">
        <f t="shared" si="190"/>
        <v>47628.249999970358</v>
      </c>
      <c r="D12235" s="14"/>
      <c r="E12235" s="307"/>
    </row>
    <row r="12236" spans="2:5" s="301" customFormat="1" x14ac:dyDescent="0.2">
      <c r="B12236" s="299"/>
      <c r="C12236" s="70">
        <f t="shared" si="190"/>
        <v>47628.291666637022</v>
      </c>
      <c r="D12236" s="14"/>
      <c r="E12236" s="307"/>
    </row>
    <row r="12237" spans="2:5" s="301" customFormat="1" x14ac:dyDescent="0.2">
      <c r="B12237" s="299"/>
      <c r="C12237" s="70">
        <f t="shared" si="190"/>
        <v>47628.333333303686</v>
      </c>
      <c r="D12237" s="14"/>
      <c r="E12237" s="307"/>
    </row>
    <row r="12238" spans="2:5" s="301" customFormat="1" x14ac:dyDescent="0.2">
      <c r="B12238" s="299"/>
      <c r="C12238" s="70">
        <f t="shared" si="190"/>
        <v>47628.37499997035</v>
      </c>
      <c r="D12238" s="14"/>
      <c r="E12238" s="307"/>
    </row>
    <row r="12239" spans="2:5" s="301" customFormat="1" x14ac:dyDescent="0.2">
      <c r="B12239" s="299"/>
      <c r="C12239" s="70">
        <f t="shared" ref="C12239:C12302" si="191">IFERROR(C12238+1/24,"Input start date of historical data in cell C12")</f>
        <v>47628.416666637015</v>
      </c>
      <c r="D12239" s="14"/>
      <c r="E12239" s="307"/>
    </row>
    <row r="12240" spans="2:5" s="301" customFormat="1" x14ac:dyDescent="0.2">
      <c r="B12240" s="299"/>
      <c r="C12240" s="70">
        <f t="shared" si="191"/>
        <v>47628.458333303679</v>
      </c>
      <c r="D12240" s="14"/>
      <c r="E12240" s="307"/>
    </row>
    <row r="12241" spans="2:5" s="301" customFormat="1" x14ac:dyDescent="0.2">
      <c r="B12241" s="299"/>
      <c r="C12241" s="70">
        <f t="shared" si="191"/>
        <v>47628.499999970343</v>
      </c>
      <c r="D12241" s="14"/>
      <c r="E12241" s="307"/>
    </row>
    <row r="12242" spans="2:5" s="301" customFormat="1" x14ac:dyDescent="0.2">
      <c r="B12242" s="299"/>
      <c r="C12242" s="70">
        <f t="shared" si="191"/>
        <v>47628.541666637007</v>
      </c>
      <c r="D12242" s="14"/>
      <c r="E12242" s="307"/>
    </row>
    <row r="12243" spans="2:5" s="301" customFormat="1" x14ac:dyDescent="0.2">
      <c r="B12243" s="299"/>
      <c r="C12243" s="70">
        <f t="shared" si="191"/>
        <v>47628.583333303672</v>
      </c>
      <c r="D12243" s="14"/>
      <c r="E12243" s="307"/>
    </row>
    <row r="12244" spans="2:5" s="301" customFormat="1" x14ac:dyDescent="0.2">
      <c r="B12244" s="299"/>
      <c r="C12244" s="70">
        <f t="shared" si="191"/>
        <v>47628.624999970336</v>
      </c>
      <c r="D12244" s="14"/>
      <c r="E12244" s="307"/>
    </row>
    <row r="12245" spans="2:5" s="301" customFormat="1" x14ac:dyDescent="0.2">
      <c r="B12245" s="299"/>
      <c r="C12245" s="70">
        <f t="shared" si="191"/>
        <v>47628.666666637</v>
      </c>
      <c r="D12245" s="14"/>
      <c r="E12245" s="307"/>
    </row>
    <row r="12246" spans="2:5" s="301" customFormat="1" x14ac:dyDescent="0.2">
      <c r="B12246" s="299"/>
      <c r="C12246" s="70">
        <f t="shared" si="191"/>
        <v>47628.708333303664</v>
      </c>
      <c r="D12246" s="14"/>
      <c r="E12246" s="307"/>
    </row>
    <row r="12247" spans="2:5" s="301" customFormat="1" x14ac:dyDescent="0.2">
      <c r="B12247" s="299"/>
      <c r="C12247" s="70">
        <f t="shared" si="191"/>
        <v>47628.749999970329</v>
      </c>
      <c r="D12247" s="14"/>
      <c r="E12247" s="307"/>
    </row>
    <row r="12248" spans="2:5" s="301" customFormat="1" x14ac:dyDescent="0.2">
      <c r="B12248" s="299"/>
      <c r="C12248" s="70">
        <f t="shared" si="191"/>
        <v>47628.791666636993</v>
      </c>
      <c r="D12248" s="14"/>
      <c r="E12248" s="307"/>
    </row>
    <row r="12249" spans="2:5" s="301" customFormat="1" x14ac:dyDescent="0.2">
      <c r="B12249" s="299"/>
      <c r="C12249" s="70">
        <f t="shared" si="191"/>
        <v>47628.833333303657</v>
      </c>
      <c r="D12249" s="14"/>
      <c r="E12249" s="307"/>
    </row>
    <row r="12250" spans="2:5" s="301" customFormat="1" x14ac:dyDescent="0.2">
      <c r="B12250" s="299"/>
      <c r="C12250" s="70">
        <f t="shared" si="191"/>
        <v>47628.874999970321</v>
      </c>
      <c r="D12250" s="14"/>
      <c r="E12250" s="307"/>
    </row>
    <row r="12251" spans="2:5" s="301" customFormat="1" x14ac:dyDescent="0.2">
      <c r="B12251" s="299"/>
      <c r="C12251" s="70">
        <f t="shared" si="191"/>
        <v>47628.916666636986</v>
      </c>
      <c r="D12251" s="14"/>
      <c r="E12251" s="307"/>
    </row>
    <row r="12252" spans="2:5" s="301" customFormat="1" x14ac:dyDescent="0.2">
      <c r="B12252" s="299"/>
      <c r="C12252" s="70">
        <f t="shared" si="191"/>
        <v>47628.95833330365</v>
      </c>
      <c r="D12252" s="14"/>
      <c r="E12252" s="307"/>
    </row>
    <row r="12253" spans="2:5" s="301" customFormat="1" x14ac:dyDescent="0.2">
      <c r="B12253" s="299"/>
      <c r="C12253" s="70">
        <f t="shared" si="191"/>
        <v>47628.999999970314</v>
      </c>
      <c r="D12253" s="14"/>
      <c r="E12253" s="307"/>
    </row>
    <row r="12254" spans="2:5" s="301" customFormat="1" x14ac:dyDescent="0.2">
      <c r="B12254" s="299"/>
      <c r="C12254" s="70">
        <f t="shared" si="191"/>
        <v>47629.041666636978</v>
      </c>
      <c r="D12254" s="14"/>
      <c r="E12254" s="307"/>
    </row>
    <row r="12255" spans="2:5" s="301" customFormat="1" x14ac:dyDescent="0.2">
      <c r="B12255" s="299"/>
      <c r="C12255" s="70">
        <f t="shared" si="191"/>
        <v>47629.083333303643</v>
      </c>
      <c r="D12255" s="14"/>
      <c r="E12255" s="307"/>
    </row>
    <row r="12256" spans="2:5" s="301" customFormat="1" x14ac:dyDescent="0.2">
      <c r="B12256" s="299"/>
      <c r="C12256" s="70">
        <f t="shared" si="191"/>
        <v>47629.124999970307</v>
      </c>
      <c r="D12256" s="14"/>
      <c r="E12256" s="307"/>
    </row>
    <row r="12257" spans="2:5" s="301" customFormat="1" x14ac:dyDescent="0.2">
      <c r="B12257" s="299"/>
      <c r="C12257" s="70">
        <f t="shared" si="191"/>
        <v>47629.166666636971</v>
      </c>
      <c r="D12257" s="14"/>
      <c r="E12257" s="307"/>
    </row>
    <row r="12258" spans="2:5" s="301" customFormat="1" x14ac:dyDescent="0.2">
      <c r="B12258" s="299"/>
      <c r="C12258" s="70">
        <f t="shared" si="191"/>
        <v>47629.208333303635</v>
      </c>
      <c r="D12258" s="14"/>
      <c r="E12258" s="307"/>
    </row>
    <row r="12259" spans="2:5" s="301" customFormat="1" x14ac:dyDescent="0.2">
      <c r="B12259" s="299"/>
      <c r="C12259" s="70">
        <f t="shared" si="191"/>
        <v>47629.2499999703</v>
      </c>
      <c r="D12259" s="14"/>
      <c r="E12259" s="307"/>
    </row>
    <row r="12260" spans="2:5" s="301" customFormat="1" x14ac:dyDescent="0.2">
      <c r="B12260" s="299"/>
      <c r="C12260" s="70">
        <f t="shared" si="191"/>
        <v>47629.291666636964</v>
      </c>
      <c r="D12260" s="14"/>
      <c r="E12260" s="307"/>
    </row>
    <row r="12261" spans="2:5" s="301" customFormat="1" x14ac:dyDescent="0.2">
      <c r="B12261" s="299"/>
      <c r="C12261" s="70">
        <f t="shared" si="191"/>
        <v>47629.333333303628</v>
      </c>
      <c r="D12261" s="14"/>
      <c r="E12261" s="307"/>
    </row>
    <row r="12262" spans="2:5" s="301" customFormat="1" x14ac:dyDescent="0.2">
      <c r="B12262" s="299"/>
      <c r="C12262" s="70">
        <f t="shared" si="191"/>
        <v>47629.374999970292</v>
      </c>
      <c r="D12262" s="14"/>
      <c r="E12262" s="307"/>
    </row>
    <row r="12263" spans="2:5" s="301" customFormat="1" x14ac:dyDescent="0.2">
      <c r="B12263" s="299"/>
      <c r="C12263" s="70">
        <f t="shared" si="191"/>
        <v>47629.416666636957</v>
      </c>
      <c r="D12263" s="14"/>
      <c r="E12263" s="307"/>
    </row>
    <row r="12264" spans="2:5" s="301" customFormat="1" x14ac:dyDescent="0.2">
      <c r="B12264" s="299"/>
      <c r="C12264" s="70">
        <f t="shared" si="191"/>
        <v>47629.458333303621</v>
      </c>
      <c r="D12264" s="14"/>
      <c r="E12264" s="307"/>
    </row>
    <row r="12265" spans="2:5" s="301" customFormat="1" x14ac:dyDescent="0.2">
      <c r="B12265" s="299"/>
      <c r="C12265" s="70">
        <f t="shared" si="191"/>
        <v>47629.499999970285</v>
      </c>
      <c r="D12265" s="14"/>
      <c r="E12265" s="307"/>
    </row>
    <row r="12266" spans="2:5" s="301" customFormat="1" x14ac:dyDescent="0.2">
      <c r="B12266" s="299"/>
      <c r="C12266" s="70">
        <f t="shared" si="191"/>
        <v>47629.541666636949</v>
      </c>
      <c r="D12266" s="14"/>
      <c r="E12266" s="307"/>
    </row>
    <row r="12267" spans="2:5" s="301" customFormat="1" x14ac:dyDescent="0.2">
      <c r="B12267" s="299"/>
      <c r="C12267" s="70">
        <f t="shared" si="191"/>
        <v>47629.583333303613</v>
      </c>
      <c r="D12267" s="14"/>
      <c r="E12267" s="307"/>
    </row>
    <row r="12268" spans="2:5" s="301" customFormat="1" x14ac:dyDescent="0.2">
      <c r="B12268" s="299"/>
      <c r="C12268" s="70">
        <f t="shared" si="191"/>
        <v>47629.624999970278</v>
      </c>
      <c r="D12268" s="14"/>
      <c r="E12268" s="307"/>
    </row>
    <row r="12269" spans="2:5" s="301" customFormat="1" x14ac:dyDescent="0.2">
      <c r="B12269" s="299"/>
      <c r="C12269" s="70">
        <f t="shared" si="191"/>
        <v>47629.666666636942</v>
      </c>
      <c r="D12269" s="14"/>
      <c r="E12269" s="307"/>
    </row>
    <row r="12270" spans="2:5" s="301" customFormat="1" x14ac:dyDescent="0.2">
      <c r="B12270" s="299"/>
      <c r="C12270" s="70">
        <f t="shared" si="191"/>
        <v>47629.708333303606</v>
      </c>
      <c r="D12270" s="14"/>
      <c r="E12270" s="307"/>
    </row>
    <row r="12271" spans="2:5" s="301" customFormat="1" x14ac:dyDescent="0.2">
      <c r="B12271" s="299"/>
      <c r="C12271" s="70">
        <f t="shared" si="191"/>
        <v>47629.74999997027</v>
      </c>
      <c r="D12271" s="14"/>
      <c r="E12271" s="307"/>
    </row>
    <row r="12272" spans="2:5" s="301" customFormat="1" x14ac:dyDescent="0.2">
      <c r="B12272" s="299"/>
      <c r="C12272" s="70">
        <f t="shared" si="191"/>
        <v>47629.791666636935</v>
      </c>
      <c r="D12272" s="14"/>
      <c r="E12272" s="307"/>
    </row>
    <row r="12273" spans="2:5" s="301" customFormat="1" x14ac:dyDescent="0.2">
      <c r="B12273" s="299"/>
      <c r="C12273" s="70">
        <f t="shared" si="191"/>
        <v>47629.833333303599</v>
      </c>
      <c r="D12273" s="14"/>
      <c r="E12273" s="307"/>
    </row>
    <row r="12274" spans="2:5" s="301" customFormat="1" x14ac:dyDescent="0.2">
      <c r="B12274" s="299"/>
      <c r="C12274" s="70">
        <f t="shared" si="191"/>
        <v>47629.874999970263</v>
      </c>
      <c r="D12274" s="14"/>
      <c r="E12274" s="307"/>
    </row>
    <row r="12275" spans="2:5" s="301" customFormat="1" x14ac:dyDescent="0.2">
      <c r="B12275" s="299"/>
      <c r="C12275" s="70">
        <f t="shared" si="191"/>
        <v>47629.916666636927</v>
      </c>
      <c r="D12275" s="14"/>
      <c r="E12275" s="307"/>
    </row>
    <row r="12276" spans="2:5" s="301" customFormat="1" x14ac:dyDescent="0.2">
      <c r="B12276" s="299"/>
      <c r="C12276" s="70">
        <f t="shared" si="191"/>
        <v>47629.958333303592</v>
      </c>
      <c r="D12276" s="14"/>
      <c r="E12276" s="307"/>
    </row>
    <row r="12277" spans="2:5" s="301" customFormat="1" x14ac:dyDescent="0.2">
      <c r="B12277" s="299"/>
      <c r="C12277" s="70">
        <f t="shared" si="191"/>
        <v>47629.999999970256</v>
      </c>
      <c r="D12277" s="14"/>
      <c r="E12277" s="307"/>
    </row>
    <row r="12278" spans="2:5" s="301" customFormat="1" x14ac:dyDescent="0.2">
      <c r="B12278" s="299"/>
      <c r="C12278" s="70">
        <f t="shared" si="191"/>
        <v>47630.04166663692</v>
      </c>
      <c r="D12278" s="14"/>
      <c r="E12278" s="307"/>
    </row>
    <row r="12279" spans="2:5" s="301" customFormat="1" x14ac:dyDescent="0.2">
      <c r="B12279" s="299"/>
      <c r="C12279" s="70">
        <f t="shared" si="191"/>
        <v>47630.083333303584</v>
      </c>
      <c r="D12279" s="14"/>
      <c r="E12279" s="307"/>
    </row>
    <row r="12280" spans="2:5" s="301" customFormat="1" x14ac:dyDescent="0.2">
      <c r="B12280" s="299"/>
      <c r="C12280" s="70">
        <f t="shared" si="191"/>
        <v>47630.124999970249</v>
      </c>
      <c r="D12280" s="14"/>
      <c r="E12280" s="307"/>
    </row>
    <row r="12281" spans="2:5" s="301" customFormat="1" x14ac:dyDescent="0.2">
      <c r="B12281" s="299"/>
      <c r="C12281" s="70">
        <f t="shared" si="191"/>
        <v>47630.166666636913</v>
      </c>
      <c r="D12281" s="14"/>
      <c r="E12281" s="307"/>
    </row>
    <row r="12282" spans="2:5" s="301" customFormat="1" x14ac:dyDescent="0.2">
      <c r="B12282" s="299"/>
      <c r="C12282" s="70">
        <f t="shared" si="191"/>
        <v>47630.208333303577</v>
      </c>
      <c r="D12282" s="14"/>
      <c r="E12282" s="307"/>
    </row>
    <row r="12283" spans="2:5" s="301" customFormat="1" x14ac:dyDescent="0.2">
      <c r="B12283" s="299"/>
      <c r="C12283" s="70">
        <f t="shared" si="191"/>
        <v>47630.249999970241</v>
      </c>
      <c r="D12283" s="14"/>
      <c r="E12283" s="307"/>
    </row>
    <row r="12284" spans="2:5" s="301" customFormat="1" x14ac:dyDescent="0.2">
      <c r="B12284" s="299"/>
      <c r="C12284" s="70">
        <f t="shared" si="191"/>
        <v>47630.291666636906</v>
      </c>
      <c r="D12284" s="14"/>
      <c r="E12284" s="307"/>
    </row>
    <row r="12285" spans="2:5" s="301" customFormat="1" x14ac:dyDescent="0.2">
      <c r="B12285" s="299"/>
      <c r="C12285" s="70">
        <f t="shared" si="191"/>
        <v>47630.33333330357</v>
      </c>
      <c r="D12285" s="14"/>
      <c r="E12285" s="307"/>
    </row>
    <row r="12286" spans="2:5" s="301" customFormat="1" x14ac:dyDescent="0.2">
      <c r="B12286" s="299"/>
      <c r="C12286" s="70">
        <f t="shared" si="191"/>
        <v>47630.374999970234</v>
      </c>
      <c r="D12286" s="14"/>
      <c r="E12286" s="307"/>
    </row>
    <row r="12287" spans="2:5" s="301" customFormat="1" x14ac:dyDescent="0.2">
      <c r="B12287" s="299"/>
      <c r="C12287" s="70">
        <f t="shared" si="191"/>
        <v>47630.416666636898</v>
      </c>
      <c r="D12287" s="14"/>
      <c r="E12287" s="307"/>
    </row>
    <row r="12288" spans="2:5" s="301" customFormat="1" x14ac:dyDescent="0.2">
      <c r="B12288" s="299"/>
      <c r="C12288" s="70">
        <f t="shared" si="191"/>
        <v>47630.458333303563</v>
      </c>
      <c r="D12288" s="14"/>
      <c r="E12288" s="307"/>
    </row>
    <row r="12289" spans="2:5" s="301" customFormat="1" x14ac:dyDescent="0.2">
      <c r="B12289" s="299"/>
      <c r="C12289" s="70">
        <f t="shared" si="191"/>
        <v>47630.499999970227</v>
      </c>
      <c r="D12289" s="14"/>
      <c r="E12289" s="307"/>
    </row>
    <row r="12290" spans="2:5" s="301" customFormat="1" x14ac:dyDescent="0.2">
      <c r="B12290" s="299"/>
      <c r="C12290" s="70">
        <f t="shared" si="191"/>
        <v>47630.541666636891</v>
      </c>
      <c r="D12290" s="14"/>
      <c r="E12290" s="307"/>
    </row>
    <row r="12291" spans="2:5" s="301" customFormat="1" x14ac:dyDescent="0.2">
      <c r="B12291" s="299"/>
      <c r="C12291" s="70">
        <f t="shared" si="191"/>
        <v>47630.583333303555</v>
      </c>
      <c r="D12291" s="14"/>
      <c r="E12291" s="307"/>
    </row>
    <row r="12292" spans="2:5" s="301" customFormat="1" x14ac:dyDescent="0.2">
      <c r="B12292" s="299"/>
      <c r="C12292" s="70">
        <f t="shared" si="191"/>
        <v>47630.62499997022</v>
      </c>
      <c r="D12292" s="14"/>
      <c r="E12292" s="307"/>
    </row>
    <row r="12293" spans="2:5" s="301" customFormat="1" x14ac:dyDescent="0.2">
      <c r="B12293" s="299"/>
      <c r="C12293" s="70">
        <f t="shared" si="191"/>
        <v>47630.666666636884</v>
      </c>
      <c r="D12293" s="14"/>
      <c r="E12293" s="307"/>
    </row>
    <row r="12294" spans="2:5" s="301" customFormat="1" x14ac:dyDescent="0.2">
      <c r="B12294" s="299"/>
      <c r="C12294" s="70">
        <f t="shared" si="191"/>
        <v>47630.708333303548</v>
      </c>
      <c r="D12294" s="14"/>
      <c r="E12294" s="307"/>
    </row>
    <row r="12295" spans="2:5" s="301" customFormat="1" x14ac:dyDescent="0.2">
      <c r="B12295" s="299"/>
      <c r="C12295" s="70">
        <f t="shared" si="191"/>
        <v>47630.749999970212</v>
      </c>
      <c r="D12295" s="14"/>
      <c r="E12295" s="307"/>
    </row>
    <row r="12296" spans="2:5" s="301" customFormat="1" x14ac:dyDescent="0.2">
      <c r="B12296" s="299"/>
      <c r="C12296" s="70">
        <f t="shared" si="191"/>
        <v>47630.791666636876</v>
      </c>
      <c r="D12296" s="14"/>
      <c r="E12296" s="307"/>
    </row>
    <row r="12297" spans="2:5" s="301" customFormat="1" x14ac:dyDescent="0.2">
      <c r="B12297" s="299"/>
      <c r="C12297" s="70">
        <f t="shared" si="191"/>
        <v>47630.833333303541</v>
      </c>
      <c r="D12297" s="14"/>
      <c r="E12297" s="307"/>
    </row>
    <row r="12298" spans="2:5" s="301" customFormat="1" x14ac:dyDescent="0.2">
      <c r="B12298" s="299"/>
      <c r="C12298" s="70">
        <f t="shared" si="191"/>
        <v>47630.874999970205</v>
      </c>
      <c r="D12298" s="14"/>
      <c r="E12298" s="307"/>
    </row>
    <row r="12299" spans="2:5" s="301" customFormat="1" x14ac:dyDescent="0.2">
      <c r="B12299" s="299"/>
      <c r="C12299" s="70">
        <f t="shared" si="191"/>
        <v>47630.916666636869</v>
      </c>
      <c r="D12299" s="14"/>
      <c r="E12299" s="307"/>
    </row>
    <row r="12300" spans="2:5" s="301" customFormat="1" x14ac:dyDescent="0.2">
      <c r="B12300" s="299"/>
      <c r="C12300" s="70">
        <f t="shared" si="191"/>
        <v>47630.958333303533</v>
      </c>
      <c r="D12300" s="14"/>
      <c r="E12300" s="307"/>
    </row>
    <row r="12301" spans="2:5" s="301" customFormat="1" x14ac:dyDescent="0.2">
      <c r="B12301" s="299"/>
      <c r="C12301" s="70">
        <f t="shared" si="191"/>
        <v>47630.999999970198</v>
      </c>
      <c r="D12301" s="14"/>
      <c r="E12301" s="307"/>
    </row>
    <row r="12302" spans="2:5" s="301" customFormat="1" x14ac:dyDescent="0.2">
      <c r="B12302" s="299"/>
      <c r="C12302" s="70">
        <f t="shared" si="191"/>
        <v>47631.041666636862</v>
      </c>
      <c r="D12302" s="14"/>
      <c r="E12302" s="307"/>
    </row>
    <row r="12303" spans="2:5" s="301" customFormat="1" x14ac:dyDescent="0.2">
      <c r="B12303" s="299"/>
      <c r="C12303" s="70">
        <f t="shared" ref="C12303:C12366" si="192">IFERROR(C12302+1/24,"Input start date of historical data in cell C12")</f>
        <v>47631.083333303526</v>
      </c>
      <c r="D12303" s="14"/>
      <c r="E12303" s="307"/>
    </row>
    <row r="12304" spans="2:5" s="301" customFormat="1" x14ac:dyDescent="0.2">
      <c r="B12304" s="299"/>
      <c r="C12304" s="70">
        <f t="shared" si="192"/>
        <v>47631.12499997019</v>
      </c>
      <c r="D12304" s="14"/>
      <c r="E12304" s="307"/>
    </row>
    <row r="12305" spans="2:5" s="301" customFormat="1" x14ac:dyDescent="0.2">
      <c r="B12305" s="299"/>
      <c r="C12305" s="70">
        <f t="shared" si="192"/>
        <v>47631.166666636855</v>
      </c>
      <c r="D12305" s="14"/>
      <c r="E12305" s="307"/>
    </row>
    <row r="12306" spans="2:5" s="301" customFormat="1" x14ac:dyDescent="0.2">
      <c r="B12306" s="299"/>
      <c r="C12306" s="70">
        <f t="shared" si="192"/>
        <v>47631.208333303519</v>
      </c>
      <c r="D12306" s="14"/>
      <c r="E12306" s="307"/>
    </row>
    <row r="12307" spans="2:5" s="301" customFormat="1" x14ac:dyDescent="0.2">
      <c r="B12307" s="299"/>
      <c r="C12307" s="70">
        <f t="shared" si="192"/>
        <v>47631.249999970183</v>
      </c>
      <c r="D12307" s="14"/>
      <c r="E12307" s="307"/>
    </row>
    <row r="12308" spans="2:5" s="301" customFormat="1" x14ac:dyDescent="0.2">
      <c r="B12308" s="299"/>
      <c r="C12308" s="70">
        <f t="shared" si="192"/>
        <v>47631.291666636847</v>
      </c>
      <c r="D12308" s="14"/>
      <c r="E12308" s="307"/>
    </row>
    <row r="12309" spans="2:5" s="301" customFormat="1" x14ac:dyDescent="0.2">
      <c r="B12309" s="299"/>
      <c r="C12309" s="70">
        <f t="shared" si="192"/>
        <v>47631.333333303512</v>
      </c>
      <c r="D12309" s="14"/>
      <c r="E12309" s="307"/>
    </row>
    <row r="12310" spans="2:5" s="301" customFormat="1" x14ac:dyDescent="0.2">
      <c r="B12310" s="299"/>
      <c r="C12310" s="70">
        <f t="shared" si="192"/>
        <v>47631.374999970176</v>
      </c>
      <c r="D12310" s="14"/>
      <c r="E12310" s="307"/>
    </row>
    <row r="12311" spans="2:5" s="301" customFormat="1" x14ac:dyDescent="0.2">
      <c r="B12311" s="299"/>
      <c r="C12311" s="70">
        <f t="shared" si="192"/>
        <v>47631.41666663684</v>
      </c>
      <c r="D12311" s="14"/>
      <c r="E12311" s="307"/>
    </row>
    <row r="12312" spans="2:5" s="301" customFormat="1" x14ac:dyDescent="0.2">
      <c r="B12312" s="299"/>
      <c r="C12312" s="70">
        <f t="shared" si="192"/>
        <v>47631.458333303504</v>
      </c>
      <c r="D12312" s="14"/>
      <c r="E12312" s="307"/>
    </row>
    <row r="12313" spans="2:5" s="301" customFormat="1" x14ac:dyDescent="0.2">
      <c r="B12313" s="299"/>
      <c r="C12313" s="70">
        <f t="shared" si="192"/>
        <v>47631.499999970169</v>
      </c>
      <c r="D12313" s="14"/>
      <c r="E12313" s="307"/>
    </row>
    <row r="12314" spans="2:5" s="301" customFormat="1" x14ac:dyDescent="0.2">
      <c r="B12314" s="299"/>
      <c r="C12314" s="70">
        <f t="shared" si="192"/>
        <v>47631.541666636833</v>
      </c>
      <c r="D12314" s="14"/>
      <c r="E12314" s="307"/>
    </row>
    <row r="12315" spans="2:5" s="301" customFormat="1" x14ac:dyDescent="0.2">
      <c r="B12315" s="299"/>
      <c r="C12315" s="70">
        <f t="shared" si="192"/>
        <v>47631.583333303497</v>
      </c>
      <c r="D12315" s="14"/>
      <c r="E12315" s="307"/>
    </row>
    <row r="12316" spans="2:5" s="301" customFormat="1" x14ac:dyDescent="0.2">
      <c r="B12316" s="299"/>
      <c r="C12316" s="70">
        <f t="shared" si="192"/>
        <v>47631.624999970161</v>
      </c>
      <c r="D12316" s="14"/>
      <c r="E12316" s="307"/>
    </row>
    <row r="12317" spans="2:5" s="301" customFormat="1" x14ac:dyDescent="0.2">
      <c r="B12317" s="299"/>
      <c r="C12317" s="70">
        <f t="shared" si="192"/>
        <v>47631.666666636826</v>
      </c>
      <c r="D12317" s="14"/>
      <c r="E12317" s="307"/>
    </row>
    <row r="12318" spans="2:5" s="301" customFormat="1" x14ac:dyDescent="0.2">
      <c r="B12318" s="299"/>
      <c r="C12318" s="70">
        <f t="shared" si="192"/>
        <v>47631.70833330349</v>
      </c>
      <c r="D12318" s="14"/>
      <c r="E12318" s="307"/>
    </row>
    <row r="12319" spans="2:5" s="301" customFormat="1" x14ac:dyDescent="0.2">
      <c r="B12319" s="299"/>
      <c r="C12319" s="70">
        <f t="shared" si="192"/>
        <v>47631.749999970154</v>
      </c>
      <c r="D12319" s="14"/>
      <c r="E12319" s="307"/>
    </row>
    <row r="12320" spans="2:5" s="301" customFormat="1" x14ac:dyDescent="0.2">
      <c r="B12320" s="299"/>
      <c r="C12320" s="70">
        <f t="shared" si="192"/>
        <v>47631.791666636818</v>
      </c>
      <c r="D12320" s="14"/>
      <c r="E12320" s="307"/>
    </row>
    <row r="12321" spans="2:5" s="301" customFormat="1" x14ac:dyDescent="0.2">
      <c r="B12321" s="299"/>
      <c r="C12321" s="70">
        <f t="shared" si="192"/>
        <v>47631.833333303483</v>
      </c>
      <c r="D12321" s="14"/>
      <c r="E12321" s="307"/>
    </row>
    <row r="12322" spans="2:5" s="301" customFormat="1" x14ac:dyDescent="0.2">
      <c r="B12322" s="299"/>
      <c r="C12322" s="70">
        <f t="shared" si="192"/>
        <v>47631.874999970147</v>
      </c>
      <c r="D12322" s="14"/>
      <c r="E12322" s="307"/>
    </row>
    <row r="12323" spans="2:5" s="301" customFormat="1" x14ac:dyDescent="0.2">
      <c r="B12323" s="299"/>
      <c r="C12323" s="70">
        <f t="shared" si="192"/>
        <v>47631.916666636811</v>
      </c>
      <c r="D12323" s="14"/>
      <c r="E12323" s="307"/>
    </row>
    <row r="12324" spans="2:5" s="301" customFormat="1" x14ac:dyDescent="0.2">
      <c r="B12324" s="299"/>
      <c r="C12324" s="70">
        <f t="shared" si="192"/>
        <v>47631.958333303475</v>
      </c>
      <c r="D12324" s="14"/>
      <c r="E12324" s="307"/>
    </row>
    <row r="12325" spans="2:5" s="301" customFormat="1" x14ac:dyDescent="0.2">
      <c r="B12325" s="299"/>
      <c r="C12325" s="70">
        <f t="shared" si="192"/>
        <v>47631.999999970139</v>
      </c>
      <c r="D12325" s="14"/>
      <c r="E12325" s="307"/>
    </row>
    <row r="12326" spans="2:5" s="301" customFormat="1" x14ac:dyDescent="0.2">
      <c r="B12326" s="299"/>
      <c r="C12326" s="70">
        <f t="shared" si="192"/>
        <v>47632.041666636804</v>
      </c>
      <c r="D12326" s="14"/>
      <c r="E12326" s="307"/>
    </row>
    <row r="12327" spans="2:5" s="301" customFormat="1" x14ac:dyDescent="0.2">
      <c r="B12327" s="299"/>
      <c r="C12327" s="70">
        <f t="shared" si="192"/>
        <v>47632.083333303468</v>
      </c>
      <c r="D12327" s="14"/>
      <c r="E12327" s="307"/>
    </row>
    <row r="12328" spans="2:5" s="301" customFormat="1" x14ac:dyDescent="0.2">
      <c r="B12328" s="299"/>
      <c r="C12328" s="70">
        <f t="shared" si="192"/>
        <v>47632.124999970132</v>
      </c>
      <c r="D12328" s="14"/>
      <c r="E12328" s="307"/>
    </row>
    <row r="12329" spans="2:5" s="301" customFormat="1" x14ac:dyDescent="0.2">
      <c r="B12329" s="299"/>
      <c r="C12329" s="70">
        <f t="shared" si="192"/>
        <v>47632.166666636796</v>
      </c>
      <c r="D12329" s="14"/>
      <c r="E12329" s="307"/>
    </row>
    <row r="12330" spans="2:5" s="301" customFormat="1" x14ac:dyDescent="0.2">
      <c r="B12330" s="299"/>
      <c r="C12330" s="70">
        <f t="shared" si="192"/>
        <v>47632.208333303461</v>
      </c>
      <c r="D12330" s="14"/>
      <c r="E12330" s="307"/>
    </row>
    <row r="12331" spans="2:5" s="301" customFormat="1" x14ac:dyDescent="0.2">
      <c r="B12331" s="299"/>
      <c r="C12331" s="70">
        <f t="shared" si="192"/>
        <v>47632.249999970125</v>
      </c>
      <c r="D12331" s="14"/>
      <c r="E12331" s="307"/>
    </row>
    <row r="12332" spans="2:5" s="301" customFormat="1" x14ac:dyDescent="0.2">
      <c r="B12332" s="299"/>
      <c r="C12332" s="70">
        <f t="shared" si="192"/>
        <v>47632.291666636789</v>
      </c>
      <c r="D12332" s="14"/>
      <c r="E12332" s="307"/>
    </row>
    <row r="12333" spans="2:5" s="301" customFormat="1" x14ac:dyDescent="0.2">
      <c r="B12333" s="299"/>
      <c r="C12333" s="70">
        <f t="shared" si="192"/>
        <v>47632.333333303453</v>
      </c>
      <c r="D12333" s="14"/>
      <c r="E12333" s="307"/>
    </row>
    <row r="12334" spans="2:5" s="301" customFormat="1" x14ac:dyDescent="0.2">
      <c r="B12334" s="299"/>
      <c r="C12334" s="70">
        <f t="shared" si="192"/>
        <v>47632.374999970118</v>
      </c>
      <c r="D12334" s="14"/>
      <c r="E12334" s="307"/>
    </row>
    <row r="12335" spans="2:5" s="301" customFormat="1" x14ac:dyDescent="0.2">
      <c r="B12335" s="299"/>
      <c r="C12335" s="70">
        <f t="shared" si="192"/>
        <v>47632.416666636782</v>
      </c>
      <c r="D12335" s="14"/>
      <c r="E12335" s="307"/>
    </row>
    <row r="12336" spans="2:5" s="301" customFormat="1" x14ac:dyDescent="0.2">
      <c r="B12336" s="299"/>
      <c r="C12336" s="70">
        <f t="shared" si="192"/>
        <v>47632.458333303446</v>
      </c>
      <c r="D12336" s="14"/>
      <c r="E12336" s="307"/>
    </row>
    <row r="12337" spans="2:5" s="301" customFormat="1" x14ac:dyDescent="0.2">
      <c r="B12337" s="299"/>
      <c r="C12337" s="70">
        <f t="shared" si="192"/>
        <v>47632.49999997011</v>
      </c>
      <c r="D12337" s="14"/>
      <c r="E12337" s="307"/>
    </row>
    <row r="12338" spans="2:5" s="301" customFormat="1" x14ac:dyDescent="0.2">
      <c r="B12338" s="299"/>
      <c r="C12338" s="70">
        <f t="shared" si="192"/>
        <v>47632.541666636775</v>
      </c>
      <c r="D12338" s="14"/>
      <c r="E12338" s="307"/>
    </row>
    <row r="12339" spans="2:5" s="301" customFormat="1" x14ac:dyDescent="0.2">
      <c r="B12339" s="299"/>
      <c r="C12339" s="70">
        <f t="shared" si="192"/>
        <v>47632.583333303439</v>
      </c>
      <c r="D12339" s="14"/>
      <c r="E12339" s="307"/>
    </row>
    <row r="12340" spans="2:5" s="301" customFormat="1" x14ac:dyDescent="0.2">
      <c r="B12340" s="299"/>
      <c r="C12340" s="70">
        <f t="shared" si="192"/>
        <v>47632.624999970103</v>
      </c>
      <c r="D12340" s="14"/>
      <c r="E12340" s="307"/>
    </row>
    <row r="12341" spans="2:5" s="301" customFormat="1" x14ac:dyDescent="0.2">
      <c r="B12341" s="299"/>
      <c r="C12341" s="70">
        <f t="shared" si="192"/>
        <v>47632.666666636767</v>
      </c>
      <c r="D12341" s="14"/>
      <c r="E12341" s="307"/>
    </row>
    <row r="12342" spans="2:5" s="301" customFormat="1" x14ac:dyDescent="0.2">
      <c r="B12342" s="299"/>
      <c r="C12342" s="70">
        <f t="shared" si="192"/>
        <v>47632.708333303432</v>
      </c>
      <c r="D12342" s="14"/>
      <c r="E12342" s="307"/>
    </row>
    <row r="12343" spans="2:5" s="301" customFormat="1" x14ac:dyDescent="0.2">
      <c r="B12343" s="299"/>
      <c r="C12343" s="70">
        <f t="shared" si="192"/>
        <v>47632.749999970096</v>
      </c>
      <c r="D12343" s="14"/>
      <c r="E12343" s="307"/>
    </row>
    <row r="12344" spans="2:5" s="301" customFormat="1" x14ac:dyDescent="0.2">
      <c r="B12344" s="299"/>
      <c r="C12344" s="70">
        <f t="shared" si="192"/>
        <v>47632.79166663676</v>
      </c>
      <c r="D12344" s="14"/>
      <c r="E12344" s="307"/>
    </row>
    <row r="12345" spans="2:5" s="301" customFormat="1" x14ac:dyDescent="0.2">
      <c r="B12345" s="299"/>
      <c r="C12345" s="70">
        <f t="shared" si="192"/>
        <v>47632.833333303424</v>
      </c>
      <c r="D12345" s="14"/>
      <c r="E12345" s="307"/>
    </row>
    <row r="12346" spans="2:5" s="301" customFormat="1" x14ac:dyDescent="0.2">
      <c r="B12346" s="299"/>
      <c r="C12346" s="70">
        <f t="shared" si="192"/>
        <v>47632.874999970089</v>
      </c>
      <c r="D12346" s="14"/>
      <c r="E12346" s="307"/>
    </row>
    <row r="12347" spans="2:5" s="301" customFormat="1" x14ac:dyDescent="0.2">
      <c r="B12347" s="299"/>
      <c r="C12347" s="70">
        <f t="shared" si="192"/>
        <v>47632.916666636753</v>
      </c>
      <c r="D12347" s="14"/>
      <c r="E12347" s="307"/>
    </row>
    <row r="12348" spans="2:5" s="301" customFormat="1" x14ac:dyDescent="0.2">
      <c r="B12348" s="299"/>
      <c r="C12348" s="70">
        <f t="shared" si="192"/>
        <v>47632.958333303417</v>
      </c>
      <c r="D12348" s="14"/>
      <c r="E12348" s="307"/>
    </row>
    <row r="12349" spans="2:5" s="301" customFormat="1" x14ac:dyDescent="0.2">
      <c r="B12349" s="299"/>
      <c r="C12349" s="70">
        <f t="shared" si="192"/>
        <v>47632.999999970081</v>
      </c>
      <c r="D12349" s="14"/>
      <c r="E12349" s="307"/>
    </row>
    <row r="12350" spans="2:5" s="301" customFormat="1" x14ac:dyDescent="0.2">
      <c r="B12350" s="299"/>
      <c r="C12350" s="70">
        <f t="shared" si="192"/>
        <v>47633.041666636746</v>
      </c>
      <c r="D12350" s="14"/>
      <c r="E12350" s="307"/>
    </row>
    <row r="12351" spans="2:5" s="301" customFormat="1" x14ac:dyDescent="0.2">
      <c r="B12351" s="299"/>
      <c r="C12351" s="70">
        <f t="shared" si="192"/>
        <v>47633.08333330341</v>
      </c>
      <c r="D12351" s="14"/>
      <c r="E12351" s="307"/>
    </row>
    <row r="12352" spans="2:5" s="301" customFormat="1" x14ac:dyDescent="0.2">
      <c r="B12352" s="299"/>
      <c r="C12352" s="70">
        <f t="shared" si="192"/>
        <v>47633.124999970074</v>
      </c>
      <c r="D12352" s="14"/>
      <c r="E12352" s="307"/>
    </row>
    <row r="12353" spans="2:5" s="301" customFormat="1" x14ac:dyDescent="0.2">
      <c r="B12353" s="299"/>
      <c r="C12353" s="70">
        <f t="shared" si="192"/>
        <v>47633.166666636738</v>
      </c>
      <c r="D12353" s="14"/>
      <c r="E12353" s="307"/>
    </row>
    <row r="12354" spans="2:5" s="301" customFormat="1" x14ac:dyDescent="0.2">
      <c r="B12354" s="299"/>
      <c r="C12354" s="70">
        <f t="shared" si="192"/>
        <v>47633.208333303402</v>
      </c>
      <c r="D12354" s="14"/>
      <c r="E12354" s="307"/>
    </row>
    <row r="12355" spans="2:5" s="301" customFormat="1" x14ac:dyDescent="0.2">
      <c r="B12355" s="299"/>
      <c r="C12355" s="70">
        <f t="shared" si="192"/>
        <v>47633.249999970067</v>
      </c>
      <c r="D12355" s="14"/>
      <c r="E12355" s="307"/>
    </row>
    <row r="12356" spans="2:5" s="301" customFormat="1" x14ac:dyDescent="0.2">
      <c r="B12356" s="299"/>
      <c r="C12356" s="70">
        <f t="shared" si="192"/>
        <v>47633.291666636731</v>
      </c>
      <c r="D12356" s="14"/>
      <c r="E12356" s="307"/>
    </row>
    <row r="12357" spans="2:5" s="301" customFormat="1" x14ac:dyDescent="0.2">
      <c r="B12357" s="299"/>
      <c r="C12357" s="70">
        <f t="shared" si="192"/>
        <v>47633.333333303395</v>
      </c>
      <c r="D12357" s="14"/>
      <c r="E12357" s="307"/>
    </row>
    <row r="12358" spans="2:5" s="301" customFormat="1" x14ac:dyDescent="0.2">
      <c r="B12358" s="299"/>
      <c r="C12358" s="70">
        <f t="shared" si="192"/>
        <v>47633.374999970059</v>
      </c>
      <c r="D12358" s="14"/>
      <c r="E12358" s="307"/>
    </row>
    <row r="12359" spans="2:5" s="301" customFormat="1" x14ac:dyDescent="0.2">
      <c r="B12359" s="299"/>
      <c r="C12359" s="70">
        <f t="shared" si="192"/>
        <v>47633.416666636724</v>
      </c>
      <c r="D12359" s="14"/>
      <c r="E12359" s="307"/>
    </row>
    <row r="12360" spans="2:5" s="301" customFormat="1" x14ac:dyDescent="0.2">
      <c r="B12360" s="299"/>
      <c r="C12360" s="70">
        <f t="shared" si="192"/>
        <v>47633.458333303388</v>
      </c>
      <c r="D12360" s="14"/>
      <c r="E12360" s="307"/>
    </row>
    <row r="12361" spans="2:5" s="301" customFormat="1" x14ac:dyDescent="0.2">
      <c r="B12361" s="299"/>
      <c r="C12361" s="70">
        <f t="shared" si="192"/>
        <v>47633.499999970052</v>
      </c>
      <c r="D12361" s="14"/>
      <c r="E12361" s="307"/>
    </row>
    <row r="12362" spans="2:5" s="301" customFormat="1" x14ac:dyDescent="0.2">
      <c r="B12362" s="299"/>
      <c r="C12362" s="70">
        <f t="shared" si="192"/>
        <v>47633.541666636716</v>
      </c>
      <c r="D12362" s="14"/>
      <c r="E12362" s="307"/>
    </row>
    <row r="12363" spans="2:5" s="301" customFormat="1" x14ac:dyDescent="0.2">
      <c r="B12363" s="299"/>
      <c r="C12363" s="70">
        <f t="shared" si="192"/>
        <v>47633.583333303381</v>
      </c>
      <c r="D12363" s="14"/>
      <c r="E12363" s="307"/>
    </row>
    <row r="12364" spans="2:5" s="301" customFormat="1" x14ac:dyDescent="0.2">
      <c r="B12364" s="299"/>
      <c r="C12364" s="70">
        <f t="shared" si="192"/>
        <v>47633.624999970045</v>
      </c>
      <c r="D12364" s="14"/>
      <c r="E12364" s="307"/>
    </row>
    <row r="12365" spans="2:5" s="301" customFormat="1" x14ac:dyDescent="0.2">
      <c r="B12365" s="299"/>
      <c r="C12365" s="70">
        <f t="shared" si="192"/>
        <v>47633.666666636709</v>
      </c>
      <c r="D12365" s="14"/>
      <c r="E12365" s="307"/>
    </row>
    <row r="12366" spans="2:5" s="301" customFormat="1" x14ac:dyDescent="0.2">
      <c r="B12366" s="299"/>
      <c r="C12366" s="70">
        <f t="shared" si="192"/>
        <v>47633.708333303373</v>
      </c>
      <c r="D12366" s="14"/>
      <c r="E12366" s="307"/>
    </row>
    <row r="12367" spans="2:5" s="301" customFormat="1" x14ac:dyDescent="0.2">
      <c r="B12367" s="299"/>
      <c r="C12367" s="70">
        <f t="shared" ref="C12367:C12430" si="193">IFERROR(C12366+1/24,"Input start date of historical data in cell C12")</f>
        <v>47633.749999970038</v>
      </c>
      <c r="D12367" s="14"/>
      <c r="E12367" s="307"/>
    </row>
    <row r="12368" spans="2:5" s="301" customFormat="1" x14ac:dyDescent="0.2">
      <c r="B12368" s="299"/>
      <c r="C12368" s="70">
        <f t="shared" si="193"/>
        <v>47633.791666636702</v>
      </c>
      <c r="D12368" s="14"/>
      <c r="E12368" s="307"/>
    </row>
    <row r="12369" spans="2:5" s="301" customFormat="1" x14ac:dyDescent="0.2">
      <c r="B12369" s="299"/>
      <c r="C12369" s="70">
        <f t="shared" si="193"/>
        <v>47633.833333303366</v>
      </c>
      <c r="D12369" s="14"/>
      <c r="E12369" s="307"/>
    </row>
    <row r="12370" spans="2:5" s="301" customFormat="1" x14ac:dyDescent="0.2">
      <c r="B12370" s="299"/>
      <c r="C12370" s="70">
        <f t="shared" si="193"/>
        <v>47633.87499997003</v>
      </c>
      <c r="D12370" s="14"/>
      <c r="E12370" s="307"/>
    </row>
    <row r="12371" spans="2:5" s="301" customFormat="1" x14ac:dyDescent="0.2">
      <c r="B12371" s="299"/>
      <c r="C12371" s="70">
        <f t="shared" si="193"/>
        <v>47633.916666636695</v>
      </c>
      <c r="D12371" s="14"/>
      <c r="E12371" s="307"/>
    </row>
    <row r="12372" spans="2:5" s="301" customFormat="1" x14ac:dyDescent="0.2">
      <c r="B12372" s="299"/>
      <c r="C12372" s="70">
        <f t="shared" si="193"/>
        <v>47633.958333303359</v>
      </c>
      <c r="D12372" s="14"/>
      <c r="E12372" s="307"/>
    </row>
    <row r="12373" spans="2:5" s="301" customFormat="1" x14ac:dyDescent="0.2">
      <c r="B12373" s="299"/>
      <c r="C12373" s="70">
        <f t="shared" si="193"/>
        <v>47633.999999970023</v>
      </c>
      <c r="D12373" s="14"/>
      <c r="E12373" s="307"/>
    </row>
    <row r="12374" spans="2:5" s="301" customFormat="1" x14ac:dyDescent="0.2">
      <c r="B12374" s="299"/>
      <c r="C12374" s="70">
        <f t="shared" si="193"/>
        <v>47634.041666636687</v>
      </c>
      <c r="D12374" s="14"/>
      <c r="E12374" s="307"/>
    </row>
    <row r="12375" spans="2:5" s="301" customFormat="1" x14ac:dyDescent="0.2">
      <c r="B12375" s="299"/>
      <c r="C12375" s="70">
        <f t="shared" si="193"/>
        <v>47634.083333303352</v>
      </c>
      <c r="D12375" s="14"/>
      <c r="E12375" s="307"/>
    </row>
    <row r="12376" spans="2:5" s="301" customFormat="1" x14ac:dyDescent="0.2">
      <c r="B12376" s="299"/>
      <c r="C12376" s="70">
        <f t="shared" si="193"/>
        <v>47634.124999970016</v>
      </c>
      <c r="D12376" s="14"/>
      <c r="E12376" s="307"/>
    </row>
    <row r="12377" spans="2:5" s="301" customFormat="1" x14ac:dyDescent="0.2">
      <c r="B12377" s="299"/>
      <c r="C12377" s="70">
        <f t="shared" si="193"/>
        <v>47634.16666663668</v>
      </c>
      <c r="D12377" s="14"/>
      <c r="E12377" s="307"/>
    </row>
    <row r="12378" spans="2:5" s="301" customFormat="1" x14ac:dyDescent="0.2">
      <c r="B12378" s="299"/>
      <c r="C12378" s="70">
        <f t="shared" si="193"/>
        <v>47634.208333303344</v>
      </c>
      <c r="D12378" s="14"/>
      <c r="E12378" s="307"/>
    </row>
    <row r="12379" spans="2:5" s="301" customFormat="1" x14ac:dyDescent="0.2">
      <c r="B12379" s="299"/>
      <c r="C12379" s="70">
        <f t="shared" si="193"/>
        <v>47634.249999970009</v>
      </c>
      <c r="D12379" s="14"/>
      <c r="E12379" s="307"/>
    </row>
    <row r="12380" spans="2:5" s="301" customFormat="1" x14ac:dyDescent="0.2">
      <c r="B12380" s="299"/>
      <c r="C12380" s="70">
        <f t="shared" si="193"/>
        <v>47634.291666636673</v>
      </c>
      <c r="D12380" s="14"/>
      <c r="E12380" s="307"/>
    </row>
    <row r="12381" spans="2:5" s="301" customFormat="1" x14ac:dyDescent="0.2">
      <c r="B12381" s="299"/>
      <c r="C12381" s="70">
        <f t="shared" si="193"/>
        <v>47634.333333303337</v>
      </c>
      <c r="D12381" s="14"/>
      <c r="E12381" s="307"/>
    </row>
    <row r="12382" spans="2:5" s="301" customFormat="1" x14ac:dyDescent="0.2">
      <c r="B12382" s="299"/>
      <c r="C12382" s="70">
        <f t="shared" si="193"/>
        <v>47634.374999970001</v>
      </c>
      <c r="D12382" s="14"/>
      <c r="E12382" s="307"/>
    </row>
    <row r="12383" spans="2:5" s="301" customFormat="1" x14ac:dyDescent="0.2">
      <c r="B12383" s="299"/>
      <c r="C12383" s="70">
        <f t="shared" si="193"/>
        <v>47634.416666636665</v>
      </c>
      <c r="D12383" s="14"/>
      <c r="E12383" s="307"/>
    </row>
    <row r="12384" spans="2:5" s="301" customFormat="1" x14ac:dyDescent="0.2">
      <c r="B12384" s="299"/>
      <c r="C12384" s="70">
        <f t="shared" si="193"/>
        <v>47634.45833330333</v>
      </c>
      <c r="D12384" s="14"/>
      <c r="E12384" s="307"/>
    </row>
    <row r="12385" spans="2:5" s="301" customFormat="1" x14ac:dyDescent="0.2">
      <c r="B12385" s="299"/>
      <c r="C12385" s="70">
        <f t="shared" si="193"/>
        <v>47634.499999969994</v>
      </c>
      <c r="D12385" s="14"/>
      <c r="E12385" s="307"/>
    </row>
    <row r="12386" spans="2:5" s="301" customFormat="1" x14ac:dyDescent="0.2">
      <c r="B12386" s="299"/>
      <c r="C12386" s="70">
        <f t="shared" si="193"/>
        <v>47634.541666636658</v>
      </c>
      <c r="D12386" s="14"/>
      <c r="E12386" s="307"/>
    </row>
    <row r="12387" spans="2:5" s="301" customFormat="1" x14ac:dyDescent="0.2">
      <c r="B12387" s="299"/>
      <c r="C12387" s="70">
        <f t="shared" si="193"/>
        <v>47634.583333303322</v>
      </c>
      <c r="D12387" s="14"/>
      <c r="E12387" s="307"/>
    </row>
    <row r="12388" spans="2:5" s="301" customFormat="1" x14ac:dyDescent="0.2">
      <c r="B12388" s="299"/>
      <c r="C12388" s="70">
        <f t="shared" si="193"/>
        <v>47634.624999969987</v>
      </c>
      <c r="D12388" s="14"/>
      <c r="E12388" s="307"/>
    </row>
    <row r="12389" spans="2:5" s="301" customFormat="1" x14ac:dyDescent="0.2">
      <c r="B12389" s="299"/>
      <c r="C12389" s="70">
        <f t="shared" si="193"/>
        <v>47634.666666636651</v>
      </c>
      <c r="D12389" s="14"/>
      <c r="E12389" s="307"/>
    </row>
    <row r="12390" spans="2:5" s="301" customFormat="1" x14ac:dyDescent="0.2">
      <c r="B12390" s="299"/>
      <c r="C12390" s="70">
        <f t="shared" si="193"/>
        <v>47634.708333303315</v>
      </c>
      <c r="D12390" s="14"/>
      <c r="E12390" s="307"/>
    </row>
    <row r="12391" spans="2:5" s="301" customFormat="1" x14ac:dyDescent="0.2">
      <c r="B12391" s="299"/>
      <c r="C12391" s="70">
        <f t="shared" si="193"/>
        <v>47634.749999969979</v>
      </c>
      <c r="D12391" s="14"/>
      <c r="E12391" s="307"/>
    </row>
    <row r="12392" spans="2:5" s="301" customFormat="1" x14ac:dyDescent="0.2">
      <c r="B12392" s="299"/>
      <c r="C12392" s="70">
        <f t="shared" si="193"/>
        <v>47634.791666636644</v>
      </c>
      <c r="D12392" s="14"/>
      <c r="E12392" s="307"/>
    </row>
    <row r="12393" spans="2:5" s="301" customFormat="1" x14ac:dyDescent="0.2">
      <c r="B12393" s="299"/>
      <c r="C12393" s="70">
        <f t="shared" si="193"/>
        <v>47634.833333303308</v>
      </c>
      <c r="D12393" s="14"/>
      <c r="E12393" s="307"/>
    </row>
    <row r="12394" spans="2:5" s="301" customFormat="1" x14ac:dyDescent="0.2">
      <c r="B12394" s="299"/>
      <c r="C12394" s="70">
        <f t="shared" si="193"/>
        <v>47634.874999969972</v>
      </c>
      <c r="D12394" s="14"/>
      <c r="E12394" s="307"/>
    </row>
    <row r="12395" spans="2:5" s="301" customFormat="1" x14ac:dyDescent="0.2">
      <c r="B12395" s="299"/>
      <c r="C12395" s="70">
        <f t="shared" si="193"/>
        <v>47634.916666636636</v>
      </c>
      <c r="D12395" s="14"/>
      <c r="E12395" s="307"/>
    </row>
    <row r="12396" spans="2:5" s="301" customFormat="1" x14ac:dyDescent="0.2">
      <c r="B12396" s="299"/>
      <c r="C12396" s="70">
        <f t="shared" si="193"/>
        <v>47634.958333303301</v>
      </c>
      <c r="D12396" s="14"/>
      <c r="E12396" s="307"/>
    </row>
    <row r="12397" spans="2:5" s="301" customFormat="1" x14ac:dyDescent="0.2">
      <c r="B12397" s="299"/>
      <c r="C12397" s="70">
        <f t="shared" si="193"/>
        <v>47634.999999969965</v>
      </c>
      <c r="D12397" s="14"/>
      <c r="E12397" s="307"/>
    </row>
    <row r="12398" spans="2:5" s="301" customFormat="1" x14ac:dyDescent="0.2">
      <c r="B12398" s="299"/>
      <c r="C12398" s="70">
        <f t="shared" si="193"/>
        <v>47635.041666636629</v>
      </c>
      <c r="D12398" s="14"/>
      <c r="E12398" s="307"/>
    </row>
    <row r="12399" spans="2:5" s="301" customFormat="1" x14ac:dyDescent="0.2">
      <c r="B12399" s="299"/>
      <c r="C12399" s="70">
        <f t="shared" si="193"/>
        <v>47635.083333303293</v>
      </c>
      <c r="D12399" s="14"/>
      <c r="E12399" s="307"/>
    </row>
    <row r="12400" spans="2:5" s="301" customFormat="1" x14ac:dyDescent="0.2">
      <c r="B12400" s="299"/>
      <c r="C12400" s="70">
        <f t="shared" si="193"/>
        <v>47635.124999969958</v>
      </c>
      <c r="D12400" s="14"/>
      <c r="E12400" s="307"/>
    </row>
    <row r="12401" spans="2:5" s="301" customFormat="1" x14ac:dyDescent="0.2">
      <c r="B12401" s="299"/>
      <c r="C12401" s="70">
        <f t="shared" si="193"/>
        <v>47635.166666636622</v>
      </c>
      <c r="D12401" s="14"/>
      <c r="E12401" s="307"/>
    </row>
    <row r="12402" spans="2:5" s="301" customFormat="1" x14ac:dyDescent="0.2">
      <c r="B12402" s="299"/>
      <c r="C12402" s="70">
        <f t="shared" si="193"/>
        <v>47635.208333303286</v>
      </c>
      <c r="D12402" s="14"/>
      <c r="E12402" s="307"/>
    </row>
    <row r="12403" spans="2:5" s="301" customFormat="1" x14ac:dyDescent="0.2">
      <c r="B12403" s="299"/>
      <c r="C12403" s="70">
        <f t="shared" si="193"/>
        <v>47635.24999996995</v>
      </c>
      <c r="D12403" s="14"/>
      <c r="E12403" s="307"/>
    </row>
    <row r="12404" spans="2:5" s="301" customFormat="1" x14ac:dyDescent="0.2">
      <c r="B12404" s="299"/>
      <c r="C12404" s="70">
        <f t="shared" si="193"/>
        <v>47635.291666636615</v>
      </c>
      <c r="D12404" s="14"/>
      <c r="E12404" s="307"/>
    </row>
    <row r="12405" spans="2:5" s="301" customFormat="1" x14ac:dyDescent="0.2">
      <c r="B12405" s="299"/>
      <c r="C12405" s="70">
        <f t="shared" si="193"/>
        <v>47635.333333303279</v>
      </c>
      <c r="D12405" s="14"/>
      <c r="E12405" s="307"/>
    </row>
    <row r="12406" spans="2:5" s="301" customFormat="1" x14ac:dyDescent="0.2">
      <c r="B12406" s="299"/>
      <c r="C12406" s="70">
        <f t="shared" si="193"/>
        <v>47635.374999969943</v>
      </c>
      <c r="D12406" s="14"/>
      <c r="E12406" s="307"/>
    </row>
    <row r="12407" spans="2:5" s="301" customFormat="1" x14ac:dyDescent="0.2">
      <c r="B12407" s="299"/>
      <c r="C12407" s="70">
        <f t="shared" si="193"/>
        <v>47635.416666636607</v>
      </c>
      <c r="D12407" s="14"/>
      <c r="E12407" s="307"/>
    </row>
    <row r="12408" spans="2:5" s="301" customFormat="1" x14ac:dyDescent="0.2">
      <c r="B12408" s="299"/>
      <c r="C12408" s="70">
        <f t="shared" si="193"/>
        <v>47635.458333303272</v>
      </c>
      <c r="D12408" s="14"/>
      <c r="E12408" s="307"/>
    </row>
    <row r="12409" spans="2:5" s="301" customFormat="1" x14ac:dyDescent="0.2">
      <c r="B12409" s="299"/>
      <c r="C12409" s="70">
        <f t="shared" si="193"/>
        <v>47635.499999969936</v>
      </c>
      <c r="D12409" s="14"/>
      <c r="E12409" s="307"/>
    </row>
    <row r="12410" spans="2:5" s="301" customFormat="1" x14ac:dyDescent="0.2">
      <c r="B12410" s="299"/>
      <c r="C12410" s="70">
        <f t="shared" si="193"/>
        <v>47635.5416666366</v>
      </c>
      <c r="D12410" s="14"/>
      <c r="E12410" s="307"/>
    </row>
    <row r="12411" spans="2:5" s="301" customFormat="1" x14ac:dyDescent="0.2">
      <c r="B12411" s="299"/>
      <c r="C12411" s="70">
        <f t="shared" si="193"/>
        <v>47635.583333303264</v>
      </c>
      <c r="D12411" s="14"/>
      <c r="E12411" s="307"/>
    </row>
    <row r="12412" spans="2:5" s="301" customFormat="1" x14ac:dyDescent="0.2">
      <c r="B12412" s="299"/>
      <c r="C12412" s="70">
        <f t="shared" si="193"/>
        <v>47635.624999969928</v>
      </c>
      <c r="D12412" s="14"/>
      <c r="E12412" s="307"/>
    </row>
    <row r="12413" spans="2:5" s="301" customFormat="1" x14ac:dyDescent="0.2">
      <c r="B12413" s="299"/>
      <c r="C12413" s="70">
        <f t="shared" si="193"/>
        <v>47635.666666636593</v>
      </c>
      <c r="D12413" s="14"/>
      <c r="E12413" s="307"/>
    </row>
    <row r="12414" spans="2:5" s="301" customFormat="1" x14ac:dyDescent="0.2">
      <c r="B12414" s="299"/>
      <c r="C12414" s="70">
        <f t="shared" si="193"/>
        <v>47635.708333303257</v>
      </c>
      <c r="D12414" s="14"/>
      <c r="E12414" s="307"/>
    </row>
    <row r="12415" spans="2:5" s="301" customFormat="1" x14ac:dyDescent="0.2">
      <c r="B12415" s="299"/>
      <c r="C12415" s="70">
        <f t="shared" si="193"/>
        <v>47635.749999969921</v>
      </c>
      <c r="D12415" s="14"/>
      <c r="E12415" s="307"/>
    </row>
    <row r="12416" spans="2:5" s="301" customFormat="1" x14ac:dyDescent="0.2">
      <c r="B12416" s="299"/>
      <c r="C12416" s="70">
        <f t="shared" si="193"/>
        <v>47635.791666636585</v>
      </c>
      <c r="D12416" s="14"/>
      <c r="E12416" s="307"/>
    </row>
    <row r="12417" spans="2:5" s="301" customFormat="1" x14ac:dyDescent="0.2">
      <c r="B12417" s="299"/>
      <c r="C12417" s="70">
        <f t="shared" si="193"/>
        <v>47635.83333330325</v>
      </c>
      <c r="D12417" s="14"/>
      <c r="E12417" s="307"/>
    </row>
    <row r="12418" spans="2:5" s="301" customFormat="1" x14ac:dyDescent="0.2">
      <c r="B12418" s="299"/>
      <c r="C12418" s="70">
        <f t="shared" si="193"/>
        <v>47635.874999969914</v>
      </c>
      <c r="D12418" s="14"/>
      <c r="E12418" s="307"/>
    </row>
    <row r="12419" spans="2:5" s="301" customFormat="1" x14ac:dyDescent="0.2">
      <c r="B12419" s="299"/>
      <c r="C12419" s="70">
        <f t="shared" si="193"/>
        <v>47635.916666636578</v>
      </c>
      <c r="D12419" s="14"/>
      <c r="E12419" s="307"/>
    </row>
    <row r="12420" spans="2:5" s="301" customFormat="1" x14ac:dyDescent="0.2">
      <c r="B12420" s="299"/>
      <c r="C12420" s="70">
        <f t="shared" si="193"/>
        <v>47635.958333303242</v>
      </c>
      <c r="D12420" s="14"/>
      <c r="E12420" s="307"/>
    </row>
    <row r="12421" spans="2:5" s="301" customFormat="1" x14ac:dyDescent="0.2">
      <c r="B12421" s="299"/>
      <c r="C12421" s="70">
        <f t="shared" si="193"/>
        <v>47635.999999969907</v>
      </c>
      <c r="D12421" s="14"/>
      <c r="E12421" s="307"/>
    </row>
    <row r="12422" spans="2:5" s="301" customFormat="1" x14ac:dyDescent="0.2">
      <c r="B12422" s="299"/>
      <c r="C12422" s="70">
        <f t="shared" si="193"/>
        <v>47636.041666636571</v>
      </c>
      <c r="D12422" s="14"/>
      <c r="E12422" s="307"/>
    </row>
    <row r="12423" spans="2:5" s="301" customFormat="1" x14ac:dyDescent="0.2">
      <c r="B12423" s="299"/>
      <c r="C12423" s="70">
        <f t="shared" si="193"/>
        <v>47636.083333303235</v>
      </c>
      <c r="D12423" s="14"/>
      <c r="E12423" s="307"/>
    </row>
    <row r="12424" spans="2:5" s="301" customFormat="1" x14ac:dyDescent="0.2">
      <c r="B12424" s="299"/>
      <c r="C12424" s="70">
        <f t="shared" si="193"/>
        <v>47636.124999969899</v>
      </c>
      <c r="D12424" s="14"/>
      <c r="E12424" s="307"/>
    </row>
    <row r="12425" spans="2:5" s="301" customFormat="1" x14ac:dyDescent="0.2">
      <c r="B12425" s="299"/>
      <c r="C12425" s="70">
        <f t="shared" si="193"/>
        <v>47636.166666636564</v>
      </c>
      <c r="D12425" s="14"/>
      <c r="E12425" s="307"/>
    </row>
    <row r="12426" spans="2:5" s="301" customFormat="1" x14ac:dyDescent="0.2">
      <c r="B12426" s="299"/>
      <c r="C12426" s="70">
        <f t="shared" si="193"/>
        <v>47636.208333303228</v>
      </c>
      <c r="D12426" s="14"/>
      <c r="E12426" s="307"/>
    </row>
    <row r="12427" spans="2:5" s="301" customFormat="1" x14ac:dyDescent="0.2">
      <c r="B12427" s="299"/>
      <c r="C12427" s="70">
        <f t="shared" si="193"/>
        <v>47636.249999969892</v>
      </c>
      <c r="D12427" s="14"/>
      <c r="E12427" s="307"/>
    </row>
    <row r="12428" spans="2:5" s="301" customFormat="1" x14ac:dyDescent="0.2">
      <c r="B12428" s="299"/>
      <c r="C12428" s="70">
        <f t="shared" si="193"/>
        <v>47636.291666636556</v>
      </c>
      <c r="D12428" s="14"/>
      <c r="E12428" s="307"/>
    </row>
    <row r="12429" spans="2:5" s="301" customFormat="1" x14ac:dyDescent="0.2">
      <c r="B12429" s="299"/>
      <c r="C12429" s="70">
        <f t="shared" si="193"/>
        <v>47636.333333303221</v>
      </c>
      <c r="D12429" s="14"/>
      <c r="E12429" s="307"/>
    </row>
    <row r="12430" spans="2:5" s="301" customFormat="1" x14ac:dyDescent="0.2">
      <c r="B12430" s="299"/>
      <c r="C12430" s="70">
        <f t="shared" si="193"/>
        <v>47636.374999969885</v>
      </c>
      <c r="D12430" s="14"/>
      <c r="E12430" s="307"/>
    </row>
    <row r="12431" spans="2:5" s="301" customFormat="1" x14ac:dyDescent="0.2">
      <c r="B12431" s="299"/>
      <c r="C12431" s="70">
        <f t="shared" ref="C12431:C12494" si="194">IFERROR(C12430+1/24,"Input start date of historical data in cell C12")</f>
        <v>47636.416666636549</v>
      </c>
      <c r="D12431" s="14"/>
      <c r="E12431" s="307"/>
    </row>
    <row r="12432" spans="2:5" s="301" customFormat="1" x14ac:dyDescent="0.2">
      <c r="B12432" s="299"/>
      <c r="C12432" s="70">
        <f t="shared" si="194"/>
        <v>47636.458333303213</v>
      </c>
      <c r="D12432" s="14"/>
      <c r="E12432" s="307"/>
    </row>
    <row r="12433" spans="2:5" s="301" customFormat="1" x14ac:dyDescent="0.2">
      <c r="B12433" s="299"/>
      <c r="C12433" s="70">
        <f t="shared" si="194"/>
        <v>47636.499999969878</v>
      </c>
      <c r="D12433" s="14"/>
      <c r="E12433" s="307"/>
    </row>
    <row r="12434" spans="2:5" s="301" customFormat="1" x14ac:dyDescent="0.2">
      <c r="B12434" s="299"/>
      <c r="C12434" s="70">
        <f t="shared" si="194"/>
        <v>47636.541666636542</v>
      </c>
      <c r="D12434" s="14"/>
      <c r="E12434" s="307"/>
    </row>
    <row r="12435" spans="2:5" s="301" customFormat="1" x14ac:dyDescent="0.2">
      <c r="B12435" s="299"/>
      <c r="C12435" s="70">
        <f t="shared" si="194"/>
        <v>47636.583333303206</v>
      </c>
      <c r="D12435" s="14"/>
      <c r="E12435" s="307"/>
    </row>
    <row r="12436" spans="2:5" s="301" customFormat="1" x14ac:dyDescent="0.2">
      <c r="B12436" s="299"/>
      <c r="C12436" s="70">
        <f t="shared" si="194"/>
        <v>47636.62499996987</v>
      </c>
      <c r="D12436" s="14"/>
      <c r="E12436" s="307"/>
    </row>
    <row r="12437" spans="2:5" s="301" customFormat="1" x14ac:dyDescent="0.2">
      <c r="B12437" s="299"/>
      <c r="C12437" s="70">
        <f t="shared" si="194"/>
        <v>47636.666666636535</v>
      </c>
      <c r="D12437" s="14"/>
      <c r="E12437" s="307"/>
    </row>
    <row r="12438" spans="2:5" s="301" customFormat="1" x14ac:dyDescent="0.2">
      <c r="B12438" s="299"/>
      <c r="C12438" s="70">
        <f t="shared" si="194"/>
        <v>47636.708333303199</v>
      </c>
      <c r="D12438" s="14"/>
      <c r="E12438" s="307"/>
    </row>
    <row r="12439" spans="2:5" s="301" customFormat="1" x14ac:dyDescent="0.2">
      <c r="B12439" s="299"/>
      <c r="C12439" s="70">
        <f t="shared" si="194"/>
        <v>47636.749999969863</v>
      </c>
      <c r="D12439" s="14"/>
      <c r="E12439" s="307"/>
    </row>
    <row r="12440" spans="2:5" s="301" customFormat="1" x14ac:dyDescent="0.2">
      <c r="B12440" s="299"/>
      <c r="C12440" s="70">
        <f t="shared" si="194"/>
        <v>47636.791666636527</v>
      </c>
      <c r="D12440" s="14"/>
      <c r="E12440" s="307"/>
    </row>
    <row r="12441" spans="2:5" s="301" customFormat="1" x14ac:dyDescent="0.2">
      <c r="B12441" s="299"/>
      <c r="C12441" s="70">
        <f t="shared" si="194"/>
        <v>47636.833333303191</v>
      </c>
      <c r="D12441" s="14"/>
      <c r="E12441" s="307"/>
    </row>
    <row r="12442" spans="2:5" s="301" customFormat="1" x14ac:dyDescent="0.2">
      <c r="B12442" s="299"/>
      <c r="C12442" s="70">
        <f t="shared" si="194"/>
        <v>47636.874999969856</v>
      </c>
      <c r="D12442" s="14"/>
      <c r="E12442" s="307"/>
    </row>
    <row r="12443" spans="2:5" s="301" customFormat="1" x14ac:dyDescent="0.2">
      <c r="B12443" s="299"/>
      <c r="C12443" s="70">
        <f t="shared" si="194"/>
        <v>47636.91666663652</v>
      </c>
      <c r="D12443" s="14"/>
      <c r="E12443" s="307"/>
    </row>
    <row r="12444" spans="2:5" s="301" customFormat="1" x14ac:dyDescent="0.2">
      <c r="B12444" s="299"/>
      <c r="C12444" s="70">
        <f t="shared" si="194"/>
        <v>47636.958333303184</v>
      </c>
      <c r="D12444" s="14"/>
      <c r="E12444" s="307"/>
    </row>
    <row r="12445" spans="2:5" s="301" customFormat="1" x14ac:dyDescent="0.2">
      <c r="B12445" s="299"/>
      <c r="C12445" s="70">
        <f t="shared" si="194"/>
        <v>47636.999999969848</v>
      </c>
      <c r="D12445" s="14"/>
      <c r="E12445" s="307"/>
    </row>
    <row r="12446" spans="2:5" s="301" customFormat="1" x14ac:dyDescent="0.2">
      <c r="B12446" s="299"/>
      <c r="C12446" s="70">
        <f t="shared" si="194"/>
        <v>47637.041666636513</v>
      </c>
      <c r="D12446" s="14"/>
      <c r="E12446" s="307"/>
    </row>
    <row r="12447" spans="2:5" s="301" customFormat="1" x14ac:dyDescent="0.2">
      <c r="B12447" s="299"/>
      <c r="C12447" s="70">
        <f t="shared" si="194"/>
        <v>47637.083333303177</v>
      </c>
      <c r="D12447" s="14"/>
      <c r="E12447" s="307"/>
    </row>
    <row r="12448" spans="2:5" s="301" customFormat="1" x14ac:dyDescent="0.2">
      <c r="B12448" s="299"/>
      <c r="C12448" s="70">
        <f t="shared" si="194"/>
        <v>47637.124999969841</v>
      </c>
      <c r="D12448" s="14"/>
      <c r="E12448" s="307"/>
    </row>
    <row r="12449" spans="2:5" s="301" customFormat="1" x14ac:dyDescent="0.2">
      <c r="B12449" s="299"/>
      <c r="C12449" s="70">
        <f t="shared" si="194"/>
        <v>47637.166666636505</v>
      </c>
      <c r="D12449" s="14"/>
      <c r="E12449" s="307"/>
    </row>
    <row r="12450" spans="2:5" s="301" customFormat="1" x14ac:dyDescent="0.2">
      <c r="B12450" s="299"/>
      <c r="C12450" s="70">
        <f t="shared" si="194"/>
        <v>47637.20833330317</v>
      </c>
      <c r="D12450" s="14"/>
      <c r="E12450" s="307"/>
    </row>
    <row r="12451" spans="2:5" s="301" customFormat="1" x14ac:dyDescent="0.2">
      <c r="B12451" s="299"/>
      <c r="C12451" s="70">
        <f t="shared" si="194"/>
        <v>47637.249999969834</v>
      </c>
      <c r="D12451" s="14"/>
      <c r="E12451" s="307"/>
    </row>
    <row r="12452" spans="2:5" s="301" customFormat="1" x14ac:dyDescent="0.2">
      <c r="B12452" s="299"/>
      <c r="C12452" s="70">
        <f t="shared" si="194"/>
        <v>47637.291666636498</v>
      </c>
      <c r="D12452" s="14"/>
      <c r="E12452" s="307"/>
    </row>
    <row r="12453" spans="2:5" s="301" customFormat="1" x14ac:dyDescent="0.2">
      <c r="B12453" s="299"/>
      <c r="C12453" s="70">
        <f t="shared" si="194"/>
        <v>47637.333333303162</v>
      </c>
      <c r="D12453" s="14"/>
      <c r="E12453" s="307"/>
    </row>
    <row r="12454" spans="2:5" s="301" customFormat="1" x14ac:dyDescent="0.2">
      <c r="B12454" s="299"/>
      <c r="C12454" s="70">
        <f t="shared" si="194"/>
        <v>47637.374999969827</v>
      </c>
      <c r="D12454" s="14"/>
      <c r="E12454" s="307"/>
    </row>
    <row r="12455" spans="2:5" s="301" customFormat="1" x14ac:dyDescent="0.2">
      <c r="B12455" s="299"/>
      <c r="C12455" s="70">
        <f t="shared" si="194"/>
        <v>47637.416666636491</v>
      </c>
      <c r="D12455" s="14"/>
      <c r="E12455" s="307"/>
    </row>
    <row r="12456" spans="2:5" s="301" customFormat="1" x14ac:dyDescent="0.2">
      <c r="B12456" s="299"/>
      <c r="C12456" s="70">
        <f t="shared" si="194"/>
        <v>47637.458333303155</v>
      </c>
      <c r="D12456" s="14"/>
      <c r="E12456" s="307"/>
    </row>
    <row r="12457" spans="2:5" s="301" customFormat="1" x14ac:dyDescent="0.2">
      <c r="B12457" s="299"/>
      <c r="C12457" s="70">
        <f t="shared" si="194"/>
        <v>47637.499999969819</v>
      </c>
      <c r="D12457" s="14"/>
      <c r="E12457" s="307"/>
    </row>
    <row r="12458" spans="2:5" s="301" customFormat="1" x14ac:dyDescent="0.2">
      <c r="B12458" s="299"/>
      <c r="C12458" s="70">
        <f t="shared" si="194"/>
        <v>47637.541666636484</v>
      </c>
      <c r="D12458" s="14"/>
      <c r="E12458" s="307"/>
    </row>
    <row r="12459" spans="2:5" s="301" customFormat="1" x14ac:dyDescent="0.2">
      <c r="B12459" s="299"/>
      <c r="C12459" s="70">
        <f t="shared" si="194"/>
        <v>47637.583333303148</v>
      </c>
      <c r="D12459" s="14"/>
      <c r="E12459" s="307"/>
    </row>
    <row r="12460" spans="2:5" s="301" customFormat="1" x14ac:dyDescent="0.2">
      <c r="B12460" s="299"/>
      <c r="C12460" s="70">
        <f t="shared" si="194"/>
        <v>47637.624999969812</v>
      </c>
      <c r="D12460" s="14"/>
      <c r="E12460" s="307"/>
    </row>
    <row r="12461" spans="2:5" s="301" customFormat="1" x14ac:dyDescent="0.2">
      <c r="B12461" s="299"/>
      <c r="C12461" s="70">
        <f t="shared" si="194"/>
        <v>47637.666666636476</v>
      </c>
      <c r="D12461" s="14"/>
      <c r="E12461" s="307"/>
    </row>
    <row r="12462" spans="2:5" s="301" customFormat="1" x14ac:dyDescent="0.2">
      <c r="B12462" s="299"/>
      <c r="C12462" s="70">
        <f t="shared" si="194"/>
        <v>47637.708333303141</v>
      </c>
      <c r="D12462" s="14"/>
      <c r="E12462" s="307"/>
    </row>
    <row r="12463" spans="2:5" s="301" customFormat="1" x14ac:dyDescent="0.2">
      <c r="B12463" s="299"/>
      <c r="C12463" s="70">
        <f t="shared" si="194"/>
        <v>47637.749999969805</v>
      </c>
      <c r="D12463" s="14"/>
      <c r="E12463" s="307"/>
    </row>
    <row r="12464" spans="2:5" s="301" customFormat="1" x14ac:dyDescent="0.2">
      <c r="B12464" s="299"/>
      <c r="C12464" s="70">
        <f t="shared" si="194"/>
        <v>47637.791666636469</v>
      </c>
      <c r="D12464" s="14"/>
      <c r="E12464" s="307"/>
    </row>
    <row r="12465" spans="2:5" s="301" customFormat="1" x14ac:dyDescent="0.2">
      <c r="B12465" s="299"/>
      <c r="C12465" s="70">
        <f t="shared" si="194"/>
        <v>47637.833333303133</v>
      </c>
      <c r="D12465" s="14"/>
      <c r="E12465" s="307"/>
    </row>
    <row r="12466" spans="2:5" s="301" customFormat="1" x14ac:dyDescent="0.2">
      <c r="B12466" s="299"/>
      <c r="C12466" s="70">
        <f t="shared" si="194"/>
        <v>47637.874999969797</v>
      </c>
      <c r="D12466" s="14"/>
      <c r="E12466" s="307"/>
    </row>
    <row r="12467" spans="2:5" s="301" customFormat="1" x14ac:dyDescent="0.2">
      <c r="B12467" s="299"/>
      <c r="C12467" s="70">
        <f t="shared" si="194"/>
        <v>47637.916666636462</v>
      </c>
      <c r="D12467" s="14"/>
      <c r="E12467" s="307"/>
    </row>
    <row r="12468" spans="2:5" s="301" customFormat="1" x14ac:dyDescent="0.2">
      <c r="B12468" s="299"/>
      <c r="C12468" s="70">
        <f t="shared" si="194"/>
        <v>47637.958333303126</v>
      </c>
      <c r="D12468" s="14"/>
      <c r="E12468" s="307"/>
    </row>
    <row r="12469" spans="2:5" s="301" customFormat="1" x14ac:dyDescent="0.2">
      <c r="B12469" s="299"/>
      <c r="C12469" s="70">
        <f t="shared" si="194"/>
        <v>47637.99999996979</v>
      </c>
      <c r="D12469" s="14"/>
      <c r="E12469" s="307"/>
    </row>
    <row r="12470" spans="2:5" s="301" customFormat="1" x14ac:dyDescent="0.2">
      <c r="B12470" s="299"/>
      <c r="C12470" s="70">
        <f t="shared" si="194"/>
        <v>47638.041666636454</v>
      </c>
      <c r="D12470" s="14"/>
      <c r="E12470" s="307"/>
    </row>
    <row r="12471" spans="2:5" s="301" customFormat="1" x14ac:dyDescent="0.2">
      <c r="B12471" s="299"/>
      <c r="C12471" s="70">
        <f t="shared" si="194"/>
        <v>47638.083333303119</v>
      </c>
      <c r="D12471" s="14"/>
      <c r="E12471" s="307"/>
    </row>
    <row r="12472" spans="2:5" s="301" customFormat="1" x14ac:dyDescent="0.2">
      <c r="B12472" s="299"/>
      <c r="C12472" s="70">
        <f t="shared" si="194"/>
        <v>47638.124999969783</v>
      </c>
      <c r="D12472" s="14"/>
      <c r="E12472" s="307"/>
    </row>
    <row r="12473" spans="2:5" s="301" customFormat="1" x14ac:dyDescent="0.2">
      <c r="B12473" s="299"/>
      <c r="C12473" s="70">
        <f t="shared" si="194"/>
        <v>47638.166666636447</v>
      </c>
      <c r="D12473" s="14"/>
      <c r="E12473" s="307"/>
    </row>
    <row r="12474" spans="2:5" s="301" customFormat="1" x14ac:dyDescent="0.2">
      <c r="B12474" s="299"/>
      <c r="C12474" s="70">
        <f t="shared" si="194"/>
        <v>47638.208333303111</v>
      </c>
      <c r="D12474" s="14"/>
      <c r="E12474" s="307"/>
    </row>
    <row r="12475" spans="2:5" s="301" customFormat="1" x14ac:dyDescent="0.2">
      <c r="B12475" s="299"/>
      <c r="C12475" s="70">
        <f t="shared" si="194"/>
        <v>47638.249999969776</v>
      </c>
      <c r="D12475" s="14"/>
      <c r="E12475" s="307"/>
    </row>
    <row r="12476" spans="2:5" s="301" customFormat="1" x14ac:dyDescent="0.2">
      <c r="B12476" s="299"/>
      <c r="C12476" s="70">
        <f t="shared" si="194"/>
        <v>47638.29166663644</v>
      </c>
      <c r="D12476" s="14"/>
      <c r="E12476" s="307"/>
    </row>
    <row r="12477" spans="2:5" s="301" customFormat="1" x14ac:dyDescent="0.2">
      <c r="B12477" s="299"/>
      <c r="C12477" s="70">
        <f t="shared" si="194"/>
        <v>47638.333333303104</v>
      </c>
      <c r="D12477" s="14"/>
      <c r="E12477" s="307"/>
    </row>
    <row r="12478" spans="2:5" s="301" customFormat="1" x14ac:dyDescent="0.2">
      <c r="B12478" s="299"/>
      <c r="C12478" s="70">
        <f t="shared" si="194"/>
        <v>47638.374999969768</v>
      </c>
      <c r="D12478" s="14"/>
      <c r="E12478" s="307"/>
    </row>
    <row r="12479" spans="2:5" s="301" customFormat="1" x14ac:dyDescent="0.2">
      <c r="B12479" s="299"/>
      <c r="C12479" s="70">
        <f t="shared" si="194"/>
        <v>47638.416666636433</v>
      </c>
      <c r="D12479" s="14"/>
      <c r="E12479" s="307"/>
    </row>
    <row r="12480" spans="2:5" s="301" customFormat="1" x14ac:dyDescent="0.2">
      <c r="B12480" s="299"/>
      <c r="C12480" s="70">
        <f t="shared" si="194"/>
        <v>47638.458333303097</v>
      </c>
      <c r="D12480" s="14"/>
      <c r="E12480" s="307"/>
    </row>
    <row r="12481" spans="2:5" s="301" customFormat="1" x14ac:dyDescent="0.2">
      <c r="B12481" s="299"/>
      <c r="C12481" s="70">
        <f t="shared" si="194"/>
        <v>47638.499999969761</v>
      </c>
      <c r="D12481" s="14"/>
      <c r="E12481" s="307"/>
    </row>
    <row r="12482" spans="2:5" s="301" customFormat="1" x14ac:dyDescent="0.2">
      <c r="B12482" s="299"/>
      <c r="C12482" s="70">
        <f t="shared" si="194"/>
        <v>47638.541666636425</v>
      </c>
      <c r="D12482" s="14"/>
      <c r="E12482" s="307"/>
    </row>
    <row r="12483" spans="2:5" s="301" customFormat="1" x14ac:dyDescent="0.2">
      <c r="B12483" s="299"/>
      <c r="C12483" s="70">
        <f t="shared" si="194"/>
        <v>47638.58333330309</v>
      </c>
      <c r="D12483" s="14"/>
      <c r="E12483" s="307"/>
    </row>
    <row r="12484" spans="2:5" s="301" customFormat="1" x14ac:dyDescent="0.2">
      <c r="B12484" s="299"/>
      <c r="C12484" s="70">
        <f t="shared" si="194"/>
        <v>47638.624999969754</v>
      </c>
      <c r="D12484" s="14"/>
      <c r="E12484" s="307"/>
    </row>
    <row r="12485" spans="2:5" s="301" customFormat="1" x14ac:dyDescent="0.2">
      <c r="B12485" s="299"/>
      <c r="C12485" s="70">
        <f t="shared" si="194"/>
        <v>47638.666666636418</v>
      </c>
      <c r="D12485" s="14"/>
      <c r="E12485" s="307"/>
    </row>
    <row r="12486" spans="2:5" s="301" customFormat="1" x14ac:dyDescent="0.2">
      <c r="B12486" s="299"/>
      <c r="C12486" s="70">
        <f t="shared" si="194"/>
        <v>47638.708333303082</v>
      </c>
      <c r="D12486" s="14"/>
      <c r="E12486" s="307"/>
    </row>
    <row r="12487" spans="2:5" s="301" customFormat="1" x14ac:dyDescent="0.2">
      <c r="B12487" s="299"/>
      <c r="C12487" s="70">
        <f t="shared" si="194"/>
        <v>47638.749999969747</v>
      </c>
      <c r="D12487" s="14"/>
      <c r="E12487" s="307"/>
    </row>
    <row r="12488" spans="2:5" s="301" customFormat="1" x14ac:dyDescent="0.2">
      <c r="B12488" s="299"/>
      <c r="C12488" s="70">
        <f t="shared" si="194"/>
        <v>47638.791666636411</v>
      </c>
      <c r="D12488" s="14"/>
      <c r="E12488" s="307"/>
    </row>
    <row r="12489" spans="2:5" s="301" customFormat="1" x14ac:dyDescent="0.2">
      <c r="B12489" s="299"/>
      <c r="C12489" s="70">
        <f t="shared" si="194"/>
        <v>47638.833333303075</v>
      </c>
      <c r="D12489" s="14"/>
      <c r="E12489" s="307"/>
    </row>
    <row r="12490" spans="2:5" s="301" customFormat="1" x14ac:dyDescent="0.2">
      <c r="B12490" s="299"/>
      <c r="C12490" s="70">
        <f t="shared" si="194"/>
        <v>47638.874999969739</v>
      </c>
      <c r="D12490" s="14"/>
      <c r="E12490" s="307"/>
    </row>
    <row r="12491" spans="2:5" s="301" customFormat="1" x14ac:dyDescent="0.2">
      <c r="B12491" s="299"/>
      <c r="C12491" s="70">
        <f t="shared" si="194"/>
        <v>47638.916666636404</v>
      </c>
      <c r="D12491" s="14"/>
      <c r="E12491" s="307"/>
    </row>
    <row r="12492" spans="2:5" s="301" customFormat="1" x14ac:dyDescent="0.2">
      <c r="B12492" s="299"/>
      <c r="C12492" s="70">
        <f t="shared" si="194"/>
        <v>47638.958333303068</v>
      </c>
      <c r="D12492" s="14"/>
      <c r="E12492" s="307"/>
    </row>
    <row r="12493" spans="2:5" s="301" customFormat="1" x14ac:dyDescent="0.2">
      <c r="B12493" s="299"/>
      <c r="C12493" s="70">
        <f t="shared" si="194"/>
        <v>47638.999999969732</v>
      </c>
      <c r="D12493" s="14"/>
      <c r="E12493" s="307"/>
    </row>
    <row r="12494" spans="2:5" s="301" customFormat="1" x14ac:dyDescent="0.2">
      <c r="B12494" s="299"/>
      <c r="C12494" s="70">
        <f t="shared" si="194"/>
        <v>47639.041666636396</v>
      </c>
      <c r="D12494" s="14"/>
      <c r="E12494" s="307"/>
    </row>
    <row r="12495" spans="2:5" s="301" customFormat="1" x14ac:dyDescent="0.2">
      <c r="B12495" s="299"/>
      <c r="C12495" s="70">
        <f t="shared" ref="C12495:C12558" si="195">IFERROR(C12494+1/24,"Input start date of historical data in cell C12")</f>
        <v>47639.08333330306</v>
      </c>
      <c r="D12495" s="14"/>
      <c r="E12495" s="307"/>
    </row>
    <row r="12496" spans="2:5" s="301" customFormat="1" x14ac:dyDescent="0.2">
      <c r="B12496" s="299"/>
      <c r="C12496" s="70">
        <f t="shared" si="195"/>
        <v>47639.124999969725</v>
      </c>
      <c r="D12496" s="14"/>
      <c r="E12496" s="307"/>
    </row>
    <row r="12497" spans="2:5" s="301" customFormat="1" x14ac:dyDescent="0.2">
      <c r="B12497" s="299"/>
      <c r="C12497" s="70">
        <f t="shared" si="195"/>
        <v>47639.166666636389</v>
      </c>
      <c r="D12497" s="14"/>
      <c r="E12497" s="307"/>
    </row>
    <row r="12498" spans="2:5" s="301" customFormat="1" x14ac:dyDescent="0.2">
      <c r="B12498" s="299"/>
      <c r="C12498" s="70">
        <f t="shared" si="195"/>
        <v>47639.208333303053</v>
      </c>
      <c r="D12498" s="14"/>
      <c r="E12498" s="307"/>
    </row>
    <row r="12499" spans="2:5" s="301" customFormat="1" x14ac:dyDescent="0.2">
      <c r="B12499" s="299"/>
      <c r="C12499" s="70">
        <f t="shared" si="195"/>
        <v>47639.249999969717</v>
      </c>
      <c r="D12499" s="14"/>
      <c r="E12499" s="307"/>
    </row>
    <row r="12500" spans="2:5" s="301" customFormat="1" x14ac:dyDescent="0.2">
      <c r="B12500" s="299"/>
      <c r="C12500" s="70">
        <f t="shared" si="195"/>
        <v>47639.291666636382</v>
      </c>
      <c r="D12500" s="14"/>
      <c r="E12500" s="307"/>
    </row>
    <row r="12501" spans="2:5" s="301" customFormat="1" x14ac:dyDescent="0.2">
      <c r="B12501" s="299"/>
      <c r="C12501" s="70">
        <f t="shared" si="195"/>
        <v>47639.333333303046</v>
      </c>
      <c r="D12501" s="14"/>
      <c r="E12501" s="307"/>
    </row>
    <row r="12502" spans="2:5" s="301" customFormat="1" x14ac:dyDescent="0.2">
      <c r="B12502" s="299"/>
      <c r="C12502" s="70">
        <f t="shared" si="195"/>
        <v>47639.37499996971</v>
      </c>
      <c r="D12502" s="14"/>
      <c r="E12502" s="307"/>
    </row>
    <row r="12503" spans="2:5" s="301" customFormat="1" x14ac:dyDescent="0.2">
      <c r="B12503" s="299"/>
      <c r="C12503" s="70">
        <f t="shared" si="195"/>
        <v>47639.416666636374</v>
      </c>
      <c r="D12503" s="14"/>
      <c r="E12503" s="307"/>
    </row>
    <row r="12504" spans="2:5" s="301" customFormat="1" x14ac:dyDescent="0.2">
      <c r="B12504" s="299"/>
      <c r="C12504" s="70">
        <f t="shared" si="195"/>
        <v>47639.458333303039</v>
      </c>
      <c r="D12504" s="14"/>
      <c r="E12504" s="307"/>
    </row>
    <row r="12505" spans="2:5" s="301" customFormat="1" x14ac:dyDescent="0.2">
      <c r="B12505" s="299"/>
      <c r="C12505" s="70">
        <f t="shared" si="195"/>
        <v>47639.499999969703</v>
      </c>
      <c r="D12505" s="14"/>
      <c r="E12505" s="307"/>
    </row>
    <row r="12506" spans="2:5" s="301" customFormat="1" x14ac:dyDescent="0.2">
      <c r="B12506" s="299"/>
      <c r="C12506" s="70">
        <f t="shared" si="195"/>
        <v>47639.541666636367</v>
      </c>
      <c r="D12506" s="14"/>
      <c r="E12506" s="307"/>
    </row>
    <row r="12507" spans="2:5" s="301" customFormat="1" x14ac:dyDescent="0.2">
      <c r="B12507" s="299"/>
      <c r="C12507" s="70">
        <f t="shared" si="195"/>
        <v>47639.583333303031</v>
      </c>
      <c r="D12507" s="14"/>
      <c r="E12507" s="307"/>
    </row>
    <row r="12508" spans="2:5" s="301" customFormat="1" x14ac:dyDescent="0.2">
      <c r="B12508" s="299"/>
      <c r="C12508" s="70">
        <f t="shared" si="195"/>
        <v>47639.624999969696</v>
      </c>
      <c r="D12508" s="14"/>
      <c r="E12508" s="307"/>
    </row>
    <row r="12509" spans="2:5" s="301" customFormat="1" x14ac:dyDescent="0.2">
      <c r="B12509" s="299"/>
      <c r="C12509" s="70">
        <f t="shared" si="195"/>
        <v>47639.66666663636</v>
      </c>
      <c r="D12509" s="14"/>
      <c r="E12509" s="307"/>
    </row>
    <row r="12510" spans="2:5" s="301" customFormat="1" x14ac:dyDescent="0.2">
      <c r="B12510" s="299"/>
      <c r="C12510" s="70">
        <f t="shared" si="195"/>
        <v>47639.708333303024</v>
      </c>
      <c r="D12510" s="14"/>
      <c r="E12510" s="307"/>
    </row>
    <row r="12511" spans="2:5" s="301" customFormat="1" x14ac:dyDescent="0.2">
      <c r="B12511" s="299"/>
      <c r="C12511" s="70">
        <f t="shared" si="195"/>
        <v>47639.749999969688</v>
      </c>
      <c r="D12511" s="14"/>
      <c r="E12511" s="307"/>
    </row>
    <row r="12512" spans="2:5" s="301" customFormat="1" x14ac:dyDescent="0.2">
      <c r="B12512" s="299"/>
      <c r="C12512" s="70">
        <f t="shared" si="195"/>
        <v>47639.791666636353</v>
      </c>
      <c r="D12512" s="14"/>
      <c r="E12512" s="307"/>
    </row>
    <row r="12513" spans="2:5" s="301" customFormat="1" x14ac:dyDescent="0.2">
      <c r="B12513" s="299"/>
      <c r="C12513" s="70">
        <f t="shared" si="195"/>
        <v>47639.833333303017</v>
      </c>
      <c r="D12513" s="14"/>
      <c r="E12513" s="307"/>
    </row>
    <row r="12514" spans="2:5" s="301" customFormat="1" x14ac:dyDescent="0.2">
      <c r="B12514" s="299"/>
      <c r="C12514" s="70">
        <f t="shared" si="195"/>
        <v>47639.874999969681</v>
      </c>
      <c r="D12514" s="14"/>
      <c r="E12514" s="307"/>
    </row>
    <row r="12515" spans="2:5" s="301" customFormat="1" x14ac:dyDescent="0.2">
      <c r="B12515" s="299"/>
      <c r="C12515" s="70">
        <f t="shared" si="195"/>
        <v>47639.916666636345</v>
      </c>
      <c r="D12515" s="14"/>
      <c r="E12515" s="307"/>
    </row>
    <row r="12516" spans="2:5" s="301" customFormat="1" x14ac:dyDescent="0.2">
      <c r="B12516" s="299"/>
      <c r="C12516" s="70">
        <f t="shared" si="195"/>
        <v>47639.95833330301</v>
      </c>
      <c r="D12516" s="14"/>
      <c r="E12516" s="307"/>
    </row>
    <row r="12517" spans="2:5" s="301" customFormat="1" x14ac:dyDescent="0.2">
      <c r="B12517" s="299"/>
      <c r="C12517" s="70">
        <f t="shared" si="195"/>
        <v>47639.999999969674</v>
      </c>
      <c r="D12517" s="14"/>
      <c r="E12517" s="307"/>
    </row>
    <row r="12518" spans="2:5" s="301" customFormat="1" x14ac:dyDescent="0.2">
      <c r="B12518" s="299"/>
      <c r="C12518" s="70">
        <f t="shared" si="195"/>
        <v>47640.041666636338</v>
      </c>
      <c r="D12518" s="14"/>
      <c r="E12518" s="307"/>
    </row>
    <row r="12519" spans="2:5" s="301" customFormat="1" x14ac:dyDescent="0.2">
      <c r="B12519" s="299"/>
      <c r="C12519" s="70">
        <f t="shared" si="195"/>
        <v>47640.083333303002</v>
      </c>
      <c r="D12519" s="14"/>
      <c r="E12519" s="307"/>
    </row>
    <row r="12520" spans="2:5" s="301" customFormat="1" x14ac:dyDescent="0.2">
      <c r="B12520" s="299"/>
      <c r="C12520" s="70">
        <f t="shared" si="195"/>
        <v>47640.124999969667</v>
      </c>
      <c r="D12520" s="14"/>
      <c r="E12520" s="307"/>
    </row>
    <row r="12521" spans="2:5" s="301" customFormat="1" x14ac:dyDescent="0.2">
      <c r="B12521" s="299"/>
      <c r="C12521" s="70">
        <f t="shared" si="195"/>
        <v>47640.166666636331</v>
      </c>
      <c r="D12521" s="14"/>
      <c r="E12521" s="307"/>
    </row>
    <row r="12522" spans="2:5" s="301" customFormat="1" x14ac:dyDescent="0.2">
      <c r="B12522" s="299"/>
      <c r="C12522" s="70">
        <f t="shared" si="195"/>
        <v>47640.208333302995</v>
      </c>
      <c r="D12522" s="14"/>
      <c r="E12522" s="307"/>
    </row>
    <row r="12523" spans="2:5" s="301" customFormat="1" x14ac:dyDescent="0.2">
      <c r="B12523" s="299"/>
      <c r="C12523" s="70">
        <f t="shared" si="195"/>
        <v>47640.249999969659</v>
      </c>
      <c r="D12523" s="14"/>
      <c r="E12523" s="307"/>
    </row>
    <row r="12524" spans="2:5" s="301" customFormat="1" x14ac:dyDescent="0.2">
      <c r="B12524" s="299"/>
      <c r="C12524" s="70">
        <f t="shared" si="195"/>
        <v>47640.291666636323</v>
      </c>
      <c r="D12524" s="14"/>
      <c r="E12524" s="307"/>
    </row>
    <row r="12525" spans="2:5" s="301" customFormat="1" x14ac:dyDescent="0.2">
      <c r="B12525" s="299"/>
      <c r="C12525" s="70">
        <f t="shared" si="195"/>
        <v>47640.333333302988</v>
      </c>
      <c r="D12525" s="14"/>
      <c r="E12525" s="307"/>
    </row>
    <row r="12526" spans="2:5" s="301" customFormat="1" x14ac:dyDescent="0.2">
      <c r="B12526" s="299"/>
      <c r="C12526" s="70">
        <f t="shared" si="195"/>
        <v>47640.374999969652</v>
      </c>
      <c r="D12526" s="14"/>
      <c r="E12526" s="307"/>
    </row>
    <row r="12527" spans="2:5" s="301" customFormat="1" x14ac:dyDescent="0.2">
      <c r="B12527" s="299"/>
      <c r="C12527" s="70">
        <f t="shared" si="195"/>
        <v>47640.416666636316</v>
      </c>
      <c r="D12527" s="14"/>
      <c r="E12527" s="307"/>
    </row>
    <row r="12528" spans="2:5" s="301" customFormat="1" x14ac:dyDescent="0.2">
      <c r="B12528" s="299"/>
      <c r="C12528" s="70">
        <f t="shared" si="195"/>
        <v>47640.45833330298</v>
      </c>
      <c r="D12528" s="14"/>
      <c r="E12528" s="307"/>
    </row>
    <row r="12529" spans="2:5" s="301" customFormat="1" x14ac:dyDescent="0.2">
      <c r="B12529" s="299"/>
      <c r="C12529" s="70">
        <f t="shared" si="195"/>
        <v>47640.499999969645</v>
      </c>
      <c r="D12529" s="14"/>
      <c r="E12529" s="307"/>
    </row>
    <row r="12530" spans="2:5" s="301" customFormat="1" x14ac:dyDescent="0.2">
      <c r="B12530" s="299"/>
      <c r="C12530" s="70">
        <f t="shared" si="195"/>
        <v>47640.541666636309</v>
      </c>
      <c r="D12530" s="14"/>
      <c r="E12530" s="307"/>
    </row>
    <row r="12531" spans="2:5" s="301" customFormat="1" x14ac:dyDescent="0.2">
      <c r="B12531" s="299"/>
      <c r="C12531" s="70">
        <f t="shared" si="195"/>
        <v>47640.583333302973</v>
      </c>
      <c r="D12531" s="14"/>
      <c r="E12531" s="307"/>
    </row>
    <row r="12532" spans="2:5" s="301" customFormat="1" x14ac:dyDescent="0.2">
      <c r="B12532" s="299"/>
      <c r="C12532" s="70">
        <f t="shared" si="195"/>
        <v>47640.624999969637</v>
      </c>
      <c r="D12532" s="14"/>
      <c r="E12532" s="307"/>
    </row>
    <row r="12533" spans="2:5" s="301" customFormat="1" x14ac:dyDescent="0.2">
      <c r="B12533" s="299"/>
      <c r="C12533" s="70">
        <f t="shared" si="195"/>
        <v>47640.666666636302</v>
      </c>
      <c r="D12533" s="14"/>
      <c r="E12533" s="307"/>
    </row>
    <row r="12534" spans="2:5" s="301" customFormat="1" x14ac:dyDescent="0.2">
      <c r="B12534" s="299"/>
      <c r="C12534" s="70">
        <f t="shared" si="195"/>
        <v>47640.708333302966</v>
      </c>
      <c r="D12534" s="14"/>
      <c r="E12534" s="307"/>
    </row>
    <row r="12535" spans="2:5" s="301" customFormat="1" x14ac:dyDescent="0.2">
      <c r="B12535" s="299"/>
      <c r="C12535" s="70">
        <f t="shared" si="195"/>
        <v>47640.74999996963</v>
      </c>
      <c r="D12535" s="14"/>
      <c r="E12535" s="307"/>
    </row>
    <row r="12536" spans="2:5" s="301" customFormat="1" x14ac:dyDescent="0.2">
      <c r="B12536" s="299"/>
      <c r="C12536" s="70">
        <f t="shared" si="195"/>
        <v>47640.791666636294</v>
      </c>
      <c r="D12536" s="14"/>
      <c r="E12536" s="307"/>
    </row>
    <row r="12537" spans="2:5" s="301" customFormat="1" x14ac:dyDescent="0.2">
      <c r="B12537" s="299"/>
      <c r="C12537" s="70">
        <f t="shared" si="195"/>
        <v>47640.833333302959</v>
      </c>
      <c r="D12537" s="14"/>
      <c r="E12537" s="307"/>
    </row>
    <row r="12538" spans="2:5" s="301" customFormat="1" x14ac:dyDescent="0.2">
      <c r="B12538" s="299"/>
      <c r="C12538" s="70">
        <f t="shared" si="195"/>
        <v>47640.874999969623</v>
      </c>
      <c r="D12538" s="14"/>
      <c r="E12538" s="307"/>
    </row>
    <row r="12539" spans="2:5" s="301" customFormat="1" x14ac:dyDescent="0.2">
      <c r="B12539" s="299"/>
      <c r="C12539" s="70">
        <f t="shared" si="195"/>
        <v>47640.916666636287</v>
      </c>
      <c r="D12539" s="14"/>
      <c r="E12539" s="307"/>
    </row>
    <row r="12540" spans="2:5" s="301" customFormat="1" x14ac:dyDescent="0.2">
      <c r="B12540" s="299"/>
      <c r="C12540" s="70">
        <f t="shared" si="195"/>
        <v>47640.958333302951</v>
      </c>
      <c r="D12540" s="14"/>
      <c r="E12540" s="307"/>
    </row>
    <row r="12541" spans="2:5" s="301" customFormat="1" x14ac:dyDescent="0.2">
      <c r="B12541" s="299"/>
      <c r="C12541" s="70">
        <f t="shared" si="195"/>
        <v>47640.999999969616</v>
      </c>
      <c r="D12541" s="14"/>
      <c r="E12541" s="307"/>
    </row>
    <row r="12542" spans="2:5" s="301" customFormat="1" x14ac:dyDescent="0.2">
      <c r="B12542" s="299"/>
      <c r="C12542" s="70">
        <f t="shared" si="195"/>
        <v>47641.04166663628</v>
      </c>
      <c r="D12542" s="14"/>
      <c r="E12542" s="307"/>
    </row>
    <row r="12543" spans="2:5" s="301" customFormat="1" x14ac:dyDescent="0.2">
      <c r="B12543" s="299"/>
      <c r="C12543" s="70">
        <f t="shared" si="195"/>
        <v>47641.083333302944</v>
      </c>
      <c r="D12543" s="14"/>
      <c r="E12543" s="307"/>
    </row>
    <row r="12544" spans="2:5" s="301" customFormat="1" x14ac:dyDescent="0.2">
      <c r="B12544" s="299"/>
      <c r="C12544" s="70">
        <f t="shared" si="195"/>
        <v>47641.124999969608</v>
      </c>
      <c r="D12544" s="14"/>
      <c r="E12544" s="307"/>
    </row>
    <row r="12545" spans="2:5" s="301" customFormat="1" x14ac:dyDescent="0.2">
      <c r="B12545" s="299"/>
      <c r="C12545" s="70">
        <f t="shared" si="195"/>
        <v>47641.166666636273</v>
      </c>
      <c r="D12545" s="14"/>
      <c r="E12545" s="307"/>
    </row>
    <row r="12546" spans="2:5" s="301" customFormat="1" x14ac:dyDescent="0.2">
      <c r="B12546" s="299"/>
      <c r="C12546" s="70">
        <f t="shared" si="195"/>
        <v>47641.208333302937</v>
      </c>
      <c r="D12546" s="14"/>
      <c r="E12546" s="307"/>
    </row>
    <row r="12547" spans="2:5" s="301" customFormat="1" x14ac:dyDescent="0.2">
      <c r="B12547" s="299"/>
      <c r="C12547" s="70">
        <f t="shared" si="195"/>
        <v>47641.249999969601</v>
      </c>
      <c r="D12547" s="14"/>
      <c r="E12547" s="307"/>
    </row>
    <row r="12548" spans="2:5" s="301" customFormat="1" x14ac:dyDescent="0.2">
      <c r="B12548" s="299"/>
      <c r="C12548" s="70">
        <f t="shared" si="195"/>
        <v>47641.291666636265</v>
      </c>
      <c r="D12548" s="14"/>
      <c r="E12548" s="307"/>
    </row>
    <row r="12549" spans="2:5" s="301" customFormat="1" x14ac:dyDescent="0.2">
      <c r="B12549" s="299"/>
      <c r="C12549" s="70">
        <f t="shared" si="195"/>
        <v>47641.33333330293</v>
      </c>
      <c r="D12549" s="14"/>
      <c r="E12549" s="307"/>
    </row>
    <row r="12550" spans="2:5" s="301" customFormat="1" x14ac:dyDescent="0.2">
      <c r="B12550" s="299"/>
      <c r="C12550" s="70">
        <f t="shared" si="195"/>
        <v>47641.374999969594</v>
      </c>
      <c r="D12550" s="14"/>
      <c r="E12550" s="307"/>
    </row>
    <row r="12551" spans="2:5" s="301" customFormat="1" x14ac:dyDescent="0.2">
      <c r="B12551" s="299"/>
      <c r="C12551" s="70">
        <f t="shared" si="195"/>
        <v>47641.416666636258</v>
      </c>
      <c r="D12551" s="14"/>
      <c r="E12551" s="307"/>
    </row>
    <row r="12552" spans="2:5" s="301" customFormat="1" x14ac:dyDescent="0.2">
      <c r="B12552" s="299"/>
      <c r="C12552" s="70">
        <f t="shared" si="195"/>
        <v>47641.458333302922</v>
      </c>
      <c r="D12552" s="14"/>
      <c r="E12552" s="307"/>
    </row>
    <row r="12553" spans="2:5" s="301" customFormat="1" x14ac:dyDescent="0.2">
      <c r="B12553" s="299"/>
      <c r="C12553" s="70">
        <f t="shared" si="195"/>
        <v>47641.499999969586</v>
      </c>
      <c r="D12553" s="14"/>
      <c r="E12553" s="307"/>
    </row>
    <row r="12554" spans="2:5" s="301" customFormat="1" x14ac:dyDescent="0.2">
      <c r="B12554" s="299"/>
      <c r="C12554" s="70">
        <f t="shared" si="195"/>
        <v>47641.541666636251</v>
      </c>
      <c r="D12554" s="14"/>
      <c r="E12554" s="307"/>
    </row>
    <row r="12555" spans="2:5" s="301" customFormat="1" x14ac:dyDescent="0.2">
      <c r="B12555" s="299"/>
      <c r="C12555" s="70">
        <f t="shared" si="195"/>
        <v>47641.583333302915</v>
      </c>
      <c r="D12555" s="14"/>
      <c r="E12555" s="307"/>
    </row>
    <row r="12556" spans="2:5" s="301" customFormat="1" x14ac:dyDescent="0.2">
      <c r="B12556" s="299"/>
      <c r="C12556" s="70">
        <f t="shared" si="195"/>
        <v>47641.624999969579</v>
      </c>
      <c r="D12556" s="14"/>
      <c r="E12556" s="307"/>
    </row>
    <row r="12557" spans="2:5" s="301" customFormat="1" x14ac:dyDescent="0.2">
      <c r="B12557" s="299"/>
      <c r="C12557" s="70">
        <f t="shared" si="195"/>
        <v>47641.666666636243</v>
      </c>
      <c r="D12557" s="14"/>
      <c r="E12557" s="307"/>
    </row>
    <row r="12558" spans="2:5" s="301" customFormat="1" x14ac:dyDescent="0.2">
      <c r="B12558" s="299"/>
      <c r="C12558" s="70">
        <f t="shared" si="195"/>
        <v>47641.708333302908</v>
      </c>
      <c r="D12558" s="14"/>
      <c r="E12558" s="307"/>
    </row>
    <row r="12559" spans="2:5" s="301" customFormat="1" x14ac:dyDescent="0.2">
      <c r="B12559" s="299"/>
      <c r="C12559" s="70">
        <f t="shared" ref="C12559:C12622" si="196">IFERROR(C12558+1/24,"Input start date of historical data in cell C12")</f>
        <v>47641.749999969572</v>
      </c>
      <c r="D12559" s="14"/>
      <c r="E12559" s="307"/>
    </row>
    <row r="12560" spans="2:5" s="301" customFormat="1" x14ac:dyDescent="0.2">
      <c r="B12560" s="299"/>
      <c r="C12560" s="70">
        <f t="shared" si="196"/>
        <v>47641.791666636236</v>
      </c>
      <c r="D12560" s="14"/>
      <c r="E12560" s="307"/>
    </row>
    <row r="12561" spans="2:5" s="301" customFormat="1" x14ac:dyDescent="0.2">
      <c r="B12561" s="299"/>
      <c r="C12561" s="70">
        <f t="shared" si="196"/>
        <v>47641.8333333029</v>
      </c>
      <c r="D12561" s="14"/>
      <c r="E12561" s="307"/>
    </row>
    <row r="12562" spans="2:5" s="301" customFormat="1" x14ac:dyDescent="0.2">
      <c r="B12562" s="299"/>
      <c r="C12562" s="70">
        <f t="shared" si="196"/>
        <v>47641.874999969565</v>
      </c>
      <c r="D12562" s="14"/>
      <c r="E12562" s="307"/>
    </row>
    <row r="12563" spans="2:5" s="301" customFormat="1" x14ac:dyDescent="0.2">
      <c r="B12563" s="299"/>
      <c r="C12563" s="70">
        <f t="shared" si="196"/>
        <v>47641.916666636229</v>
      </c>
      <c r="D12563" s="14"/>
      <c r="E12563" s="307"/>
    </row>
    <row r="12564" spans="2:5" s="301" customFormat="1" x14ac:dyDescent="0.2">
      <c r="B12564" s="299"/>
      <c r="C12564" s="70">
        <f t="shared" si="196"/>
        <v>47641.958333302893</v>
      </c>
      <c r="D12564" s="14"/>
      <c r="E12564" s="307"/>
    </row>
    <row r="12565" spans="2:5" s="301" customFormat="1" x14ac:dyDescent="0.2">
      <c r="B12565" s="299"/>
      <c r="C12565" s="70">
        <f t="shared" si="196"/>
        <v>47641.999999969557</v>
      </c>
      <c r="D12565" s="14"/>
      <c r="E12565" s="307"/>
    </row>
    <row r="12566" spans="2:5" s="301" customFormat="1" x14ac:dyDescent="0.2">
      <c r="B12566" s="299"/>
      <c r="C12566" s="70">
        <f t="shared" si="196"/>
        <v>47642.041666636222</v>
      </c>
      <c r="D12566" s="14"/>
      <c r="E12566" s="307"/>
    </row>
    <row r="12567" spans="2:5" s="301" customFormat="1" x14ac:dyDescent="0.2">
      <c r="B12567" s="299"/>
      <c r="C12567" s="70">
        <f t="shared" si="196"/>
        <v>47642.083333302886</v>
      </c>
      <c r="D12567" s="14"/>
      <c r="E12567" s="307"/>
    </row>
    <row r="12568" spans="2:5" s="301" customFormat="1" x14ac:dyDescent="0.2">
      <c r="B12568" s="299"/>
      <c r="C12568" s="70">
        <f t="shared" si="196"/>
        <v>47642.12499996955</v>
      </c>
      <c r="D12568" s="14"/>
      <c r="E12568" s="307"/>
    </row>
    <row r="12569" spans="2:5" s="301" customFormat="1" x14ac:dyDescent="0.2">
      <c r="B12569" s="299"/>
      <c r="C12569" s="70">
        <f t="shared" si="196"/>
        <v>47642.166666636214</v>
      </c>
      <c r="D12569" s="14"/>
      <c r="E12569" s="307"/>
    </row>
    <row r="12570" spans="2:5" s="301" customFormat="1" x14ac:dyDescent="0.2">
      <c r="B12570" s="299"/>
      <c r="C12570" s="70">
        <f t="shared" si="196"/>
        <v>47642.208333302879</v>
      </c>
      <c r="D12570" s="14"/>
      <c r="E12570" s="307"/>
    </row>
    <row r="12571" spans="2:5" s="301" customFormat="1" x14ac:dyDescent="0.2">
      <c r="B12571" s="299"/>
      <c r="C12571" s="70">
        <f t="shared" si="196"/>
        <v>47642.249999969543</v>
      </c>
      <c r="D12571" s="14"/>
      <c r="E12571" s="307"/>
    </row>
    <row r="12572" spans="2:5" s="301" customFormat="1" x14ac:dyDescent="0.2">
      <c r="B12572" s="299"/>
      <c r="C12572" s="70">
        <f t="shared" si="196"/>
        <v>47642.291666636207</v>
      </c>
      <c r="D12572" s="14"/>
      <c r="E12572" s="307"/>
    </row>
    <row r="12573" spans="2:5" s="301" customFormat="1" x14ac:dyDescent="0.2">
      <c r="B12573" s="299"/>
      <c r="C12573" s="70">
        <f t="shared" si="196"/>
        <v>47642.333333302871</v>
      </c>
      <c r="D12573" s="14"/>
      <c r="E12573" s="307"/>
    </row>
    <row r="12574" spans="2:5" s="301" customFormat="1" x14ac:dyDescent="0.2">
      <c r="B12574" s="299"/>
      <c r="C12574" s="70">
        <f t="shared" si="196"/>
        <v>47642.374999969536</v>
      </c>
      <c r="D12574" s="14"/>
      <c r="E12574" s="307"/>
    </row>
    <row r="12575" spans="2:5" s="301" customFormat="1" x14ac:dyDescent="0.2">
      <c r="B12575" s="299"/>
      <c r="C12575" s="70">
        <f t="shared" si="196"/>
        <v>47642.4166666362</v>
      </c>
      <c r="D12575" s="14"/>
      <c r="E12575" s="307"/>
    </row>
    <row r="12576" spans="2:5" s="301" customFormat="1" x14ac:dyDescent="0.2">
      <c r="B12576" s="299"/>
      <c r="C12576" s="70">
        <f t="shared" si="196"/>
        <v>47642.458333302864</v>
      </c>
      <c r="D12576" s="14"/>
      <c r="E12576" s="307"/>
    </row>
    <row r="12577" spans="2:5" s="301" customFormat="1" x14ac:dyDescent="0.2">
      <c r="B12577" s="299"/>
      <c r="C12577" s="70">
        <f t="shared" si="196"/>
        <v>47642.499999969528</v>
      </c>
      <c r="D12577" s="14"/>
      <c r="E12577" s="307"/>
    </row>
    <row r="12578" spans="2:5" s="301" customFormat="1" x14ac:dyDescent="0.2">
      <c r="B12578" s="299"/>
      <c r="C12578" s="70">
        <f t="shared" si="196"/>
        <v>47642.541666636193</v>
      </c>
      <c r="D12578" s="14"/>
      <c r="E12578" s="307"/>
    </row>
    <row r="12579" spans="2:5" s="301" customFormat="1" x14ac:dyDescent="0.2">
      <c r="B12579" s="299"/>
      <c r="C12579" s="70">
        <f t="shared" si="196"/>
        <v>47642.583333302857</v>
      </c>
      <c r="D12579" s="14"/>
      <c r="E12579" s="307"/>
    </row>
    <row r="12580" spans="2:5" s="301" customFormat="1" x14ac:dyDescent="0.2">
      <c r="B12580" s="299"/>
      <c r="C12580" s="70">
        <f t="shared" si="196"/>
        <v>47642.624999969521</v>
      </c>
      <c r="D12580" s="14"/>
      <c r="E12580" s="307"/>
    </row>
    <row r="12581" spans="2:5" s="301" customFormat="1" x14ac:dyDescent="0.2">
      <c r="B12581" s="299"/>
      <c r="C12581" s="70">
        <f t="shared" si="196"/>
        <v>47642.666666636185</v>
      </c>
      <c r="D12581" s="14"/>
      <c r="E12581" s="307"/>
    </row>
    <row r="12582" spans="2:5" s="301" customFormat="1" x14ac:dyDescent="0.2">
      <c r="B12582" s="299"/>
      <c r="C12582" s="70">
        <f t="shared" si="196"/>
        <v>47642.708333302849</v>
      </c>
      <c r="D12582" s="14"/>
      <c r="E12582" s="307"/>
    </row>
    <row r="12583" spans="2:5" s="301" customFormat="1" x14ac:dyDescent="0.2">
      <c r="B12583" s="299"/>
      <c r="C12583" s="70">
        <f t="shared" si="196"/>
        <v>47642.749999969514</v>
      </c>
      <c r="D12583" s="14"/>
      <c r="E12583" s="307"/>
    </row>
    <row r="12584" spans="2:5" s="301" customFormat="1" x14ac:dyDescent="0.2">
      <c r="B12584" s="299"/>
      <c r="C12584" s="70">
        <f t="shared" si="196"/>
        <v>47642.791666636178</v>
      </c>
      <c r="D12584" s="14"/>
      <c r="E12584" s="307"/>
    </row>
    <row r="12585" spans="2:5" s="301" customFormat="1" x14ac:dyDescent="0.2">
      <c r="B12585" s="299"/>
      <c r="C12585" s="70">
        <f t="shared" si="196"/>
        <v>47642.833333302842</v>
      </c>
      <c r="D12585" s="14"/>
      <c r="E12585" s="307"/>
    </row>
    <row r="12586" spans="2:5" s="301" customFormat="1" x14ac:dyDescent="0.2">
      <c r="B12586" s="299"/>
      <c r="C12586" s="70">
        <f t="shared" si="196"/>
        <v>47642.874999969506</v>
      </c>
      <c r="D12586" s="14"/>
      <c r="E12586" s="307"/>
    </row>
    <row r="12587" spans="2:5" s="301" customFormat="1" x14ac:dyDescent="0.2">
      <c r="B12587" s="299"/>
      <c r="C12587" s="70">
        <f t="shared" si="196"/>
        <v>47642.916666636171</v>
      </c>
      <c r="D12587" s="14"/>
      <c r="E12587" s="307"/>
    </row>
    <row r="12588" spans="2:5" s="301" customFormat="1" x14ac:dyDescent="0.2">
      <c r="B12588" s="299"/>
      <c r="C12588" s="70">
        <f t="shared" si="196"/>
        <v>47642.958333302835</v>
      </c>
      <c r="D12588" s="14"/>
      <c r="E12588" s="307"/>
    </row>
    <row r="12589" spans="2:5" s="301" customFormat="1" x14ac:dyDescent="0.2">
      <c r="B12589" s="299"/>
      <c r="C12589" s="70">
        <f t="shared" si="196"/>
        <v>47642.999999969499</v>
      </c>
      <c r="D12589" s="14"/>
      <c r="E12589" s="307"/>
    </row>
    <row r="12590" spans="2:5" s="301" customFormat="1" x14ac:dyDescent="0.2">
      <c r="B12590" s="299"/>
      <c r="C12590" s="70">
        <f t="shared" si="196"/>
        <v>47643.041666636163</v>
      </c>
      <c r="D12590" s="14"/>
      <c r="E12590" s="307"/>
    </row>
    <row r="12591" spans="2:5" s="301" customFormat="1" x14ac:dyDescent="0.2">
      <c r="B12591" s="299"/>
      <c r="C12591" s="70">
        <f t="shared" si="196"/>
        <v>47643.083333302828</v>
      </c>
      <c r="D12591" s="14"/>
      <c r="E12591" s="307"/>
    </row>
    <row r="12592" spans="2:5" s="301" customFormat="1" x14ac:dyDescent="0.2">
      <c r="B12592" s="299"/>
      <c r="C12592" s="70">
        <f t="shared" si="196"/>
        <v>47643.124999969492</v>
      </c>
      <c r="D12592" s="14"/>
      <c r="E12592" s="307"/>
    </row>
    <row r="12593" spans="2:5" s="301" customFormat="1" x14ac:dyDescent="0.2">
      <c r="B12593" s="299"/>
      <c r="C12593" s="70">
        <f t="shared" si="196"/>
        <v>47643.166666636156</v>
      </c>
      <c r="D12593" s="14"/>
      <c r="E12593" s="307"/>
    </row>
    <row r="12594" spans="2:5" s="301" customFormat="1" x14ac:dyDescent="0.2">
      <c r="B12594" s="299"/>
      <c r="C12594" s="70">
        <f t="shared" si="196"/>
        <v>47643.20833330282</v>
      </c>
      <c r="D12594" s="14"/>
      <c r="E12594" s="307"/>
    </row>
    <row r="12595" spans="2:5" s="301" customFormat="1" x14ac:dyDescent="0.2">
      <c r="B12595" s="299"/>
      <c r="C12595" s="70">
        <f t="shared" si="196"/>
        <v>47643.249999969485</v>
      </c>
      <c r="D12595" s="14"/>
      <c r="E12595" s="307"/>
    </row>
    <row r="12596" spans="2:5" s="301" customFormat="1" x14ac:dyDescent="0.2">
      <c r="B12596" s="299"/>
      <c r="C12596" s="70">
        <f t="shared" si="196"/>
        <v>47643.291666636149</v>
      </c>
      <c r="D12596" s="14"/>
      <c r="E12596" s="307"/>
    </row>
    <row r="12597" spans="2:5" s="301" customFormat="1" x14ac:dyDescent="0.2">
      <c r="B12597" s="299"/>
      <c r="C12597" s="70">
        <f t="shared" si="196"/>
        <v>47643.333333302813</v>
      </c>
      <c r="D12597" s="14"/>
      <c r="E12597" s="307"/>
    </row>
    <row r="12598" spans="2:5" s="301" customFormat="1" x14ac:dyDescent="0.2">
      <c r="B12598" s="299"/>
      <c r="C12598" s="70">
        <f t="shared" si="196"/>
        <v>47643.374999969477</v>
      </c>
      <c r="D12598" s="14"/>
      <c r="E12598" s="307"/>
    </row>
    <row r="12599" spans="2:5" s="301" customFormat="1" x14ac:dyDescent="0.2">
      <c r="B12599" s="299"/>
      <c r="C12599" s="70">
        <f t="shared" si="196"/>
        <v>47643.416666636142</v>
      </c>
      <c r="D12599" s="14"/>
      <c r="E12599" s="307"/>
    </row>
    <row r="12600" spans="2:5" s="301" customFormat="1" x14ac:dyDescent="0.2">
      <c r="B12600" s="299"/>
      <c r="C12600" s="70">
        <f t="shared" si="196"/>
        <v>47643.458333302806</v>
      </c>
      <c r="D12600" s="14"/>
      <c r="E12600" s="307"/>
    </row>
    <row r="12601" spans="2:5" s="301" customFormat="1" x14ac:dyDescent="0.2">
      <c r="B12601" s="299"/>
      <c r="C12601" s="70">
        <f t="shared" si="196"/>
        <v>47643.49999996947</v>
      </c>
      <c r="D12601" s="14"/>
      <c r="E12601" s="307"/>
    </row>
    <row r="12602" spans="2:5" s="301" customFormat="1" x14ac:dyDescent="0.2">
      <c r="B12602" s="299"/>
      <c r="C12602" s="70">
        <f t="shared" si="196"/>
        <v>47643.541666636134</v>
      </c>
      <c r="D12602" s="14"/>
      <c r="E12602" s="307"/>
    </row>
    <row r="12603" spans="2:5" s="301" customFormat="1" x14ac:dyDescent="0.2">
      <c r="B12603" s="299"/>
      <c r="C12603" s="70">
        <f t="shared" si="196"/>
        <v>47643.583333302799</v>
      </c>
      <c r="D12603" s="14"/>
      <c r="E12603" s="307"/>
    </row>
    <row r="12604" spans="2:5" s="301" customFormat="1" x14ac:dyDescent="0.2">
      <c r="B12604" s="299"/>
      <c r="C12604" s="70">
        <f t="shared" si="196"/>
        <v>47643.624999969463</v>
      </c>
      <c r="D12604" s="14"/>
      <c r="E12604" s="307"/>
    </row>
    <row r="12605" spans="2:5" s="301" customFormat="1" x14ac:dyDescent="0.2">
      <c r="B12605" s="299"/>
      <c r="C12605" s="70">
        <f t="shared" si="196"/>
        <v>47643.666666636127</v>
      </c>
      <c r="D12605" s="14"/>
      <c r="E12605" s="307"/>
    </row>
    <row r="12606" spans="2:5" s="301" customFormat="1" x14ac:dyDescent="0.2">
      <c r="B12606" s="299"/>
      <c r="C12606" s="70">
        <f t="shared" si="196"/>
        <v>47643.708333302791</v>
      </c>
      <c r="D12606" s="14"/>
      <c r="E12606" s="307"/>
    </row>
    <row r="12607" spans="2:5" s="301" customFormat="1" x14ac:dyDescent="0.2">
      <c r="B12607" s="299"/>
      <c r="C12607" s="70">
        <f t="shared" si="196"/>
        <v>47643.749999969456</v>
      </c>
      <c r="D12607" s="14"/>
      <c r="E12607" s="307"/>
    </row>
    <row r="12608" spans="2:5" s="301" customFormat="1" x14ac:dyDescent="0.2">
      <c r="B12608" s="299"/>
      <c r="C12608" s="70">
        <f t="shared" si="196"/>
        <v>47643.79166663612</v>
      </c>
      <c r="D12608" s="14"/>
      <c r="E12608" s="307"/>
    </row>
    <row r="12609" spans="2:5" s="301" customFormat="1" x14ac:dyDescent="0.2">
      <c r="B12609" s="299"/>
      <c r="C12609" s="70">
        <f t="shared" si="196"/>
        <v>47643.833333302784</v>
      </c>
      <c r="D12609" s="14"/>
      <c r="E12609" s="307"/>
    </row>
    <row r="12610" spans="2:5" s="301" customFormat="1" x14ac:dyDescent="0.2">
      <c r="B12610" s="299"/>
      <c r="C12610" s="70">
        <f t="shared" si="196"/>
        <v>47643.874999969448</v>
      </c>
      <c r="D12610" s="14"/>
      <c r="E12610" s="307"/>
    </row>
    <row r="12611" spans="2:5" s="301" customFormat="1" x14ac:dyDescent="0.2">
      <c r="B12611" s="299"/>
      <c r="C12611" s="70">
        <f t="shared" si="196"/>
        <v>47643.916666636112</v>
      </c>
      <c r="D12611" s="14"/>
      <c r="E12611" s="307"/>
    </row>
    <row r="12612" spans="2:5" s="301" customFormat="1" x14ac:dyDescent="0.2">
      <c r="B12612" s="299"/>
      <c r="C12612" s="70">
        <f t="shared" si="196"/>
        <v>47643.958333302777</v>
      </c>
      <c r="D12612" s="14"/>
      <c r="E12612" s="307"/>
    </row>
    <row r="12613" spans="2:5" s="301" customFormat="1" x14ac:dyDescent="0.2">
      <c r="B12613" s="299"/>
      <c r="C12613" s="70">
        <f t="shared" si="196"/>
        <v>47643.999999969441</v>
      </c>
      <c r="D12613" s="14"/>
      <c r="E12613" s="307"/>
    </row>
    <row r="12614" spans="2:5" s="301" customFormat="1" x14ac:dyDescent="0.2">
      <c r="B12614" s="299"/>
      <c r="C12614" s="70">
        <f t="shared" si="196"/>
        <v>47644.041666636105</v>
      </c>
      <c r="D12614" s="14"/>
      <c r="E12614" s="307"/>
    </row>
    <row r="12615" spans="2:5" s="301" customFormat="1" x14ac:dyDescent="0.2">
      <c r="B12615" s="299"/>
      <c r="C12615" s="70">
        <f t="shared" si="196"/>
        <v>47644.083333302769</v>
      </c>
      <c r="D12615" s="14"/>
      <c r="E12615" s="307"/>
    </row>
    <row r="12616" spans="2:5" s="301" customFormat="1" x14ac:dyDescent="0.2">
      <c r="B12616" s="299"/>
      <c r="C12616" s="70">
        <f t="shared" si="196"/>
        <v>47644.124999969434</v>
      </c>
      <c r="D12616" s="14"/>
      <c r="E12616" s="307"/>
    </row>
    <row r="12617" spans="2:5" s="301" customFormat="1" x14ac:dyDescent="0.2">
      <c r="B12617" s="299"/>
      <c r="C12617" s="70">
        <f t="shared" si="196"/>
        <v>47644.166666636098</v>
      </c>
      <c r="D12617" s="14"/>
      <c r="E12617" s="307"/>
    </row>
    <row r="12618" spans="2:5" s="301" customFormat="1" x14ac:dyDescent="0.2">
      <c r="B12618" s="299"/>
      <c r="C12618" s="70">
        <f t="shared" si="196"/>
        <v>47644.208333302762</v>
      </c>
      <c r="D12618" s="14"/>
      <c r="E12618" s="307"/>
    </row>
    <row r="12619" spans="2:5" s="301" customFormat="1" x14ac:dyDescent="0.2">
      <c r="B12619" s="299"/>
      <c r="C12619" s="70">
        <f t="shared" si="196"/>
        <v>47644.249999969426</v>
      </c>
      <c r="D12619" s="14"/>
      <c r="E12619" s="307"/>
    </row>
    <row r="12620" spans="2:5" s="301" customFormat="1" x14ac:dyDescent="0.2">
      <c r="B12620" s="299"/>
      <c r="C12620" s="70">
        <f t="shared" si="196"/>
        <v>47644.291666636091</v>
      </c>
      <c r="D12620" s="14"/>
      <c r="E12620" s="307"/>
    </row>
    <row r="12621" spans="2:5" s="301" customFormat="1" x14ac:dyDescent="0.2">
      <c r="B12621" s="299"/>
      <c r="C12621" s="70">
        <f t="shared" si="196"/>
        <v>47644.333333302755</v>
      </c>
      <c r="D12621" s="14"/>
      <c r="E12621" s="307"/>
    </row>
    <row r="12622" spans="2:5" s="301" customFormat="1" x14ac:dyDescent="0.2">
      <c r="B12622" s="299"/>
      <c r="C12622" s="70">
        <f t="shared" si="196"/>
        <v>47644.374999969419</v>
      </c>
      <c r="D12622" s="14"/>
      <c r="E12622" s="307"/>
    </row>
    <row r="12623" spans="2:5" s="301" customFormat="1" x14ac:dyDescent="0.2">
      <c r="B12623" s="299"/>
      <c r="C12623" s="70">
        <f t="shared" ref="C12623:C12686" si="197">IFERROR(C12622+1/24,"Input start date of historical data in cell C12")</f>
        <v>47644.416666636083</v>
      </c>
      <c r="D12623" s="14"/>
      <c r="E12623" s="307"/>
    </row>
    <row r="12624" spans="2:5" s="301" customFormat="1" x14ac:dyDescent="0.2">
      <c r="B12624" s="299"/>
      <c r="C12624" s="70">
        <f t="shared" si="197"/>
        <v>47644.458333302748</v>
      </c>
      <c r="D12624" s="14"/>
      <c r="E12624" s="307"/>
    </row>
    <row r="12625" spans="2:5" s="301" customFormat="1" x14ac:dyDescent="0.2">
      <c r="B12625" s="299"/>
      <c r="C12625" s="70">
        <f t="shared" si="197"/>
        <v>47644.499999969412</v>
      </c>
      <c r="D12625" s="14"/>
      <c r="E12625" s="307"/>
    </row>
    <row r="12626" spans="2:5" s="301" customFormat="1" x14ac:dyDescent="0.2">
      <c r="B12626" s="299"/>
      <c r="C12626" s="70">
        <f t="shared" si="197"/>
        <v>47644.541666636076</v>
      </c>
      <c r="D12626" s="14"/>
      <c r="E12626" s="307"/>
    </row>
    <row r="12627" spans="2:5" s="301" customFormat="1" x14ac:dyDescent="0.2">
      <c r="B12627" s="299"/>
      <c r="C12627" s="70">
        <f t="shared" si="197"/>
        <v>47644.58333330274</v>
      </c>
      <c r="D12627" s="14"/>
      <c r="E12627" s="307"/>
    </row>
    <row r="12628" spans="2:5" s="301" customFormat="1" x14ac:dyDescent="0.2">
      <c r="B12628" s="299"/>
      <c r="C12628" s="70">
        <f t="shared" si="197"/>
        <v>47644.624999969405</v>
      </c>
      <c r="D12628" s="14"/>
      <c r="E12628" s="307"/>
    </row>
    <row r="12629" spans="2:5" s="301" customFormat="1" x14ac:dyDescent="0.2">
      <c r="B12629" s="299"/>
      <c r="C12629" s="70">
        <f t="shared" si="197"/>
        <v>47644.666666636069</v>
      </c>
      <c r="D12629" s="14"/>
      <c r="E12629" s="307"/>
    </row>
    <row r="12630" spans="2:5" s="301" customFormat="1" x14ac:dyDescent="0.2">
      <c r="B12630" s="299"/>
      <c r="C12630" s="70">
        <f t="shared" si="197"/>
        <v>47644.708333302733</v>
      </c>
      <c r="D12630" s="14"/>
      <c r="E12630" s="307"/>
    </row>
    <row r="12631" spans="2:5" s="301" customFormat="1" x14ac:dyDescent="0.2">
      <c r="B12631" s="299"/>
      <c r="C12631" s="70">
        <f t="shared" si="197"/>
        <v>47644.749999969397</v>
      </c>
      <c r="D12631" s="14"/>
      <c r="E12631" s="307"/>
    </row>
    <row r="12632" spans="2:5" s="301" customFormat="1" x14ac:dyDescent="0.2">
      <c r="B12632" s="299"/>
      <c r="C12632" s="70">
        <f t="shared" si="197"/>
        <v>47644.791666636062</v>
      </c>
      <c r="D12632" s="14"/>
      <c r="E12632" s="307"/>
    </row>
    <row r="12633" spans="2:5" s="301" customFormat="1" x14ac:dyDescent="0.2">
      <c r="B12633" s="299"/>
      <c r="C12633" s="70">
        <f t="shared" si="197"/>
        <v>47644.833333302726</v>
      </c>
      <c r="D12633" s="14"/>
      <c r="E12633" s="307"/>
    </row>
    <row r="12634" spans="2:5" s="301" customFormat="1" x14ac:dyDescent="0.2">
      <c r="B12634" s="299"/>
      <c r="C12634" s="70">
        <f t="shared" si="197"/>
        <v>47644.87499996939</v>
      </c>
      <c r="D12634" s="14"/>
      <c r="E12634" s="307"/>
    </row>
    <row r="12635" spans="2:5" s="301" customFormat="1" x14ac:dyDescent="0.2">
      <c r="B12635" s="299"/>
      <c r="C12635" s="70">
        <f t="shared" si="197"/>
        <v>47644.916666636054</v>
      </c>
      <c r="D12635" s="14"/>
      <c r="E12635" s="307"/>
    </row>
    <row r="12636" spans="2:5" s="301" customFormat="1" x14ac:dyDescent="0.2">
      <c r="B12636" s="299"/>
      <c r="C12636" s="70">
        <f t="shared" si="197"/>
        <v>47644.958333302719</v>
      </c>
      <c r="D12636" s="14"/>
      <c r="E12636" s="307"/>
    </row>
    <row r="12637" spans="2:5" s="301" customFormat="1" x14ac:dyDescent="0.2">
      <c r="B12637" s="299"/>
      <c r="C12637" s="70">
        <f t="shared" si="197"/>
        <v>47644.999999969383</v>
      </c>
      <c r="D12637" s="14"/>
      <c r="E12637" s="307"/>
    </row>
    <row r="12638" spans="2:5" s="301" customFormat="1" x14ac:dyDescent="0.2">
      <c r="B12638" s="299"/>
      <c r="C12638" s="70">
        <f t="shared" si="197"/>
        <v>47645.041666636047</v>
      </c>
      <c r="D12638" s="14"/>
      <c r="E12638" s="307"/>
    </row>
    <row r="12639" spans="2:5" s="301" customFormat="1" x14ac:dyDescent="0.2">
      <c r="B12639" s="299"/>
      <c r="C12639" s="70">
        <f t="shared" si="197"/>
        <v>47645.083333302711</v>
      </c>
      <c r="D12639" s="14"/>
      <c r="E12639" s="307"/>
    </row>
    <row r="12640" spans="2:5" s="301" customFormat="1" x14ac:dyDescent="0.2">
      <c r="B12640" s="299"/>
      <c r="C12640" s="70">
        <f t="shared" si="197"/>
        <v>47645.124999969375</v>
      </c>
      <c r="D12640" s="14"/>
      <c r="E12640" s="307"/>
    </row>
    <row r="12641" spans="2:5" s="301" customFormat="1" x14ac:dyDescent="0.2">
      <c r="B12641" s="299"/>
      <c r="C12641" s="70">
        <f t="shared" si="197"/>
        <v>47645.16666663604</v>
      </c>
      <c r="D12641" s="14"/>
      <c r="E12641" s="307"/>
    </row>
    <row r="12642" spans="2:5" s="301" customFormat="1" x14ac:dyDescent="0.2">
      <c r="B12642" s="299"/>
      <c r="C12642" s="70">
        <f t="shared" si="197"/>
        <v>47645.208333302704</v>
      </c>
      <c r="D12642" s="14"/>
      <c r="E12642" s="307"/>
    </row>
    <row r="12643" spans="2:5" s="301" customFormat="1" x14ac:dyDescent="0.2">
      <c r="B12643" s="299"/>
      <c r="C12643" s="70">
        <f t="shared" si="197"/>
        <v>47645.249999969368</v>
      </c>
      <c r="D12643" s="14"/>
      <c r="E12643" s="307"/>
    </row>
    <row r="12644" spans="2:5" s="301" customFormat="1" x14ac:dyDescent="0.2">
      <c r="B12644" s="299"/>
      <c r="C12644" s="70">
        <f t="shared" si="197"/>
        <v>47645.291666636032</v>
      </c>
      <c r="D12644" s="14"/>
      <c r="E12644" s="307"/>
    </row>
    <row r="12645" spans="2:5" s="301" customFormat="1" x14ac:dyDescent="0.2">
      <c r="B12645" s="299"/>
      <c r="C12645" s="70">
        <f t="shared" si="197"/>
        <v>47645.333333302697</v>
      </c>
      <c r="D12645" s="14"/>
      <c r="E12645" s="307"/>
    </row>
    <row r="12646" spans="2:5" s="301" customFormat="1" x14ac:dyDescent="0.2">
      <c r="B12646" s="299"/>
      <c r="C12646" s="70">
        <f t="shared" si="197"/>
        <v>47645.374999969361</v>
      </c>
      <c r="D12646" s="14"/>
      <c r="E12646" s="307"/>
    </row>
    <row r="12647" spans="2:5" s="301" customFormat="1" x14ac:dyDescent="0.2">
      <c r="B12647" s="299"/>
      <c r="C12647" s="70">
        <f t="shared" si="197"/>
        <v>47645.416666636025</v>
      </c>
      <c r="D12647" s="14"/>
      <c r="E12647" s="307"/>
    </row>
    <row r="12648" spans="2:5" s="301" customFormat="1" x14ac:dyDescent="0.2">
      <c r="B12648" s="299"/>
      <c r="C12648" s="70">
        <f t="shared" si="197"/>
        <v>47645.458333302689</v>
      </c>
      <c r="D12648" s="14"/>
      <c r="E12648" s="307"/>
    </row>
    <row r="12649" spans="2:5" s="301" customFormat="1" x14ac:dyDescent="0.2">
      <c r="B12649" s="299"/>
      <c r="C12649" s="70">
        <f t="shared" si="197"/>
        <v>47645.499999969354</v>
      </c>
      <c r="D12649" s="14"/>
      <c r="E12649" s="307"/>
    </row>
    <row r="12650" spans="2:5" s="301" customFormat="1" x14ac:dyDescent="0.2">
      <c r="B12650" s="299"/>
      <c r="C12650" s="70">
        <f t="shared" si="197"/>
        <v>47645.541666636018</v>
      </c>
      <c r="D12650" s="14"/>
      <c r="E12650" s="307"/>
    </row>
    <row r="12651" spans="2:5" s="301" customFormat="1" x14ac:dyDescent="0.2">
      <c r="B12651" s="299"/>
      <c r="C12651" s="70">
        <f t="shared" si="197"/>
        <v>47645.583333302682</v>
      </c>
      <c r="D12651" s="14"/>
      <c r="E12651" s="307"/>
    </row>
    <row r="12652" spans="2:5" s="301" customFormat="1" x14ac:dyDescent="0.2">
      <c r="B12652" s="299"/>
      <c r="C12652" s="70">
        <f t="shared" si="197"/>
        <v>47645.624999969346</v>
      </c>
      <c r="D12652" s="14"/>
      <c r="E12652" s="307"/>
    </row>
    <row r="12653" spans="2:5" s="301" customFormat="1" x14ac:dyDescent="0.2">
      <c r="B12653" s="299"/>
      <c r="C12653" s="70">
        <f t="shared" si="197"/>
        <v>47645.666666636011</v>
      </c>
      <c r="D12653" s="14"/>
      <c r="E12653" s="307"/>
    </row>
    <row r="12654" spans="2:5" s="301" customFormat="1" x14ac:dyDescent="0.2">
      <c r="B12654" s="299"/>
      <c r="C12654" s="70">
        <f t="shared" si="197"/>
        <v>47645.708333302675</v>
      </c>
      <c r="D12654" s="14"/>
      <c r="E12654" s="307"/>
    </row>
    <row r="12655" spans="2:5" s="301" customFormat="1" x14ac:dyDescent="0.2">
      <c r="B12655" s="299"/>
      <c r="C12655" s="70">
        <f t="shared" si="197"/>
        <v>47645.749999969339</v>
      </c>
      <c r="D12655" s="14"/>
      <c r="E12655" s="307"/>
    </row>
    <row r="12656" spans="2:5" s="301" customFormat="1" x14ac:dyDescent="0.2">
      <c r="B12656" s="299"/>
      <c r="C12656" s="70">
        <f t="shared" si="197"/>
        <v>47645.791666636003</v>
      </c>
      <c r="D12656" s="14"/>
      <c r="E12656" s="307"/>
    </row>
    <row r="12657" spans="2:5" s="301" customFormat="1" x14ac:dyDescent="0.2">
      <c r="B12657" s="299"/>
      <c r="C12657" s="70">
        <f t="shared" si="197"/>
        <v>47645.833333302668</v>
      </c>
      <c r="D12657" s="14"/>
      <c r="E12657" s="307"/>
    </row>
    <row r="12658" spans="2:5" s="301" customFormat="1" x14ac:dyDescent="0.2">
      <c r="B12658" s="299"/>
      <c r="C12658" s="70">
        <f t="shared" si="197"/>
        <v>47645.874999969332</v>
      </c>
      <c r="D12658" s="14"/>
      <c r="E12658" s="307"/>
    </row>
    <row r="12659" spans="2:5" s="301" customFormat="1" x14ac:dyDescent="0.2">
      <c r="B12659" s="299"/>
      <c r="C12659" s="70">
        <f t="shared" si="197"/>
        <v>47645.916666635996</v>
      </c>
      <c r="D12659" s="14"/>
      <c r="E12659" s="307"/>
    </row>
    <row r="12660" spans="2:5" s="301" customFormat="1" x14ac:dyDescent="0.2">
      <c r="B12660" s="299"/>
      <c r="C12660" s="70">
        <f t="shared" si="197"/>
        <v>47645.95833330266</v>
      </c>
      <c r="D12660" s="14"/>
      <c r="E12660" s="307"/>
    </row>
    <row r="12661" spans="2:5" s="301" customFormat="1" x14ac:dyDescent="0.2">
      <c r="B12661" s="299"/>
      <c r="C12661" s="70">
        <f t="shared" si="197"/>
        <v>47645.999999969325</v>
      </c>
      <c r="D12661" s="14"/>
      <c r="E12661" s="307"/>
    </row>
    <row r="12662" spans="2:5" s="301" customFormat="1" x14ac:dyDescent="0.2">
      <c r="B12662" s="299"/>
      <c r="C12662" s="70">
        <f t="shared" si="197"/>
        <v>47646.041666635989</v>
      </c>
      <c r="D12662" s="14"/>
      <c r="E12662" s="307"/>
    </row>
    <row r="12663" spans="2:5" s="301" customFormat="1" x14ac:dyDescent="0.2">
      <c r="B12663" s="299"/>
      <c r="C12663" s="70">
        <f t="shared" si="197"/>
        <v>47646.083333302653</v>
      </c>
      <c r="D12663" s="14"/>
      <c r="E12663" s="307"/>
    </row>
    <row r="12664" spans="2:5" s="301" customFormat="1" x14ac:dyDescent="0.2">
      <c r="B12664" s="299"/>
      <c r="C12664" s="70">
        <f t="shared" si="197"/>
        <v>47646.124999969317</v>
      </c>
      <c r="D12664" s="14"/>
      <c r="E12664" s="307"/>
    </row>
    <row r="12665" spans="2:5" s="301" customFormat="1" x14ac:dyDescent="0.2">
      <c r="B12665" s="299"/>
      <c r="C12665" s="70">
        <f t="shared" si="197"/>
        <v>47646.166666635982</v>
      </c>
      <c r="D12665" s="14"/>
      <c r="E12665" s="307"/>
    </row>
    <row r="12666" spans="2:5" s="301" customFormat="1" x14ac:dyDescent="0.2">
      <c r="B12666" s="299"/>
      <c r="C12666" s="70">
        <f t="shared" si="197"/>
        <v>47646.208333302646</v>
      </c>
      <c r="D12666" s="14"/>
      <c r="E12666" s="307"/>
    </row>
    <row r="12667" spans="2:5" s="301" customFormat="1" x14ac:dyDescent="0.2">
      <c r="B12667" s="299"/>
      <c r="C12667" s="70">
        <f t="shared" si="197"/>
        <v>47646.24999996931</v>
      </c>
      <c r="D12667" s="14"/>
      <c r="E12667" s="307"/>
    </row>
    <row r="12668" spans="2:5" s="301" customFormat="1" x14ac:dyDescent="0.2">
      <c r="B12668" s="299"/>
      <c r="C12668" s="70">
        <f t="shared" si="197"/>
        <v>47646.291666635974</v>
      </c>
      <c r="D12668" s="14"/>
      <c r="E12668" s="307"/>
    </row>
    <row r="12669" spans="2:5" s="301" customFormat="1" x14ac:dyDescent="0.2">
      <c r="B12669" s="299"/>
      <c r="C12669" s="70">
        <f t="shared" si="197"/>
        <v>47646.333333302638</v>
      </c>
      <c r="D12669" s="14"/>
      <c r="E12669" s="307"/>
    </row>
    <row r="12670" spans="2:5" s="301" customFormat="1" x14ac:dyDescent="0.2">
      <c r="B12670" s="299"/>
      <c r="C12670" s="70">
        <f t="shared" si="197"/>
        <v>47646.374999969303</v>
      </c>
      <c r="D12670" s="14"/>
      <c r="E12670" s="307"/>
    </row>
    <row r="12671" spans="2:5" s="301" customFormat="1" x14ac:dyDescent="0.2">
      <c r="B12671" s="299"/>
      <c r="C12671" s="70">
        <f t="shared" si="197"/>
        <v>47646.416666635967</v>
      </c>
      <c r="D12671" s="14"/>
      <c r="E12671" s="307"/>
    </row>
    <row r="12672" spans="2:5" s="301" customFormat="1" x14ac:dyDescent="0.2">
      <c r="B12672" s="299"/>
      <c r="C12672" s="70">
        <f t="shared" si="197"/>
        <v>47646.458333302631</v>
      </c>
      <c r="D12672" s="14"/>
      <c r="E12672" s="307"/>
    </row>
    <row r="12673" spans="2:5" s="301" customFormat="1" x14ac:dyDescent="0.2">
      <c r="B12673" s="299"/>
      <c r="C12673" s="70">
        <f t="shared" si="197"/>
        <v>47646.499999969295</v>
      </c>
      <c r="D12673" s="14"/>
      <c r="E12673" s="307"/>
    </row>
    <row r="12674" spans="2:5" s="301" customFormat="1" x14ac:dyDescent="0.2">
      <c r="B12674" s="299"/>
      <c r="C12674" s="70">
        <f t="shared" si="197"/>
        <v>47646.54166663596</v>
      </c>
      <c r="D12674" s="14"/>
      <c r="E12674" s="307"/>
    </row>
    <row r="12675" spans="2:5" s="301" customFormat="1" x14ac:dyDescent="0.2">
      <c r="B12675" s="299"/>
      <c r="C12675" s="70">
        <f t="shared" si="197"/>
        <v>47646.583333302624</v>
      </c>
      <c r="D12675" s="14"/>
      <c r="E12675" s="307"/>
    </row>
    <row r="12676" spans="2:5" s="301" customFormat="1" x14ac:dyDescent="0.2">
      <c r="B12676" s="299"/>
      <c r="C12676" s="70">
        <f t="shared" si="197"/>
        <v>47646.624999969288</v>
      </c>
      <c r="D12676" s="14"/>
      <c r="E12676" s="307"/>
    </row>
    <row r="12677" spans="2:5" s="301" customFormat="1" x14ac:dyDescent="0.2">
      <c r="B12677" s="299"/>
      <c r="C12677" s="70">
        <f t="shared" si="197"/>
        <v>47646.666666635952</v>
      </c>
      <c r="D12677" s="14"/>
      <c r="E12677" s="307"/>
    </row>
    <row r="12678" spans="2:5" s="301" customFormat="1" x14ac:dyDescent="0.2">
      <c r="B12678" s="299"/>
      <c r="C12678" s="70">
        <f t="shared" si="197"/>
        <v>47646.708333302617</v>
      </c>
      <c r="D12678" s="14"/>
      <c r="E12678" s="307"/>
    </row>
    <row r="12679" spans="2:5" s="301" customFormat="1" x14ac:dyDescent="0.2">
      <c r="B12679" s="299"/>
      <c r="C12679" s="70">
        <f t="shared" si="197"/>
        <v>47646.749999969281</v>
      </c>
      <c r="D12679" s="14"/>
      <c r="E12679" s="307"/>
    </row>
    <row r="12680" spans="2:5" s="301" customFormat="1" x14ac:dyDescent="0.2">
      <c r="B12680" s="299"/>
      <c r="C12680" s="70">
        <f t="shared" si="197"/>
        <v>47646.791666635945</v>
      </c>
      <c r="D12680" s="14"/>
      <c r="E12680" s="307"/>
    </row>
    <row r="12681" spans="2:5" s="301" customFormat="1" x14ac:dyDescent="0.2">
      <c r="B12681" s="299"/>
      <c r="C12681" s="70">
        <f t="shared" si="197"/>
        <v>47646.833333302609</v>
      </c>
      <c r="D12681" s="14"/>
      <c r="E12681" s="307"/>
    </row>
    <row r="12682" spans="2:5" s="301" customFormat="1" x14ac:dyDescent="0.2">
      <c r="B12682" s="299"/>
      <c r="C12682" s="70">
        <f t="shared" si="197"/>
        <v>47646.874999969274</v>
      </c>
      <c r="D12682" s="14"/>
      <c r="E12682" s="307"/>
    </row>
    <row r="12683" spans="2:5" s="301" customFormat="1" x14ac:dyDescent="0.2">
      <c r="B12683" s="299"/>
      <c r="C12683" s="70">
        <f t="shared" si="197"/>
        <v>47646.916666635938</v>
      </c>
      <c r="D12683" s="14"/>
      <c r="E12683" s="307"/>
    </row>
    <row r="12684" spans="2:5" s="301" customFormat="1" x14ac:dyDescent="0.2">
      <c r="B12684" s="299"/>
      <c r="C12684" s="70">
        <f t="shared" si="197"/>
        <v>47646.958333302602</v>
      </c>
      <c r="D12684" s="14"/>
      <c r="E12684" s="307"/>
    </row>
    <row r="12685" spans="2:5" s="301" customFormat="1" x14ac:dyDescent="0.2">
      <c r="B12685" s="299"/>
      <c r="C12685" s="70">
        <f t="shared" si="197"/>
        <v>47646.999999969266</v>
      </c>
      <c r="D12685" s="14"/>
      <c r="E12685" s="307"/>
    </row>
    <row r="12686" spans="2:5" s="301" customFormat="1" x14ac:dyDescent="0.2">
      <c r="B12686" s="299"/>
      <c r="C12686" s="70">
        <f t="shared" si="197"/>
        <v>47647.041666635931</v>
      </c>
      <c r="D12686" s="14"/>
      <c r="E12686" s="307"/>
    </row>
    <row r="12687" spans="2:5" s="301" customFormat="1" x14ac:dyDescent="0.2">
      <c r="B12687" s="299"/>
      <c r="C12687" s="70">
        <f t="shared" ref="C12687:C12750" si="198">IFERROR(C12686+1/24,"Input start date of historical data in cell C12")</f>
        <v>47647.083333302595</v>
      </c>
      <c r="D12687" s="14"/>
      <c r="E12687" s="307"/>
    </row>
    <row r="12688" spans="2:5" s="301" customFormat="1" x14ac:dyDescent="0.2">
      <c r="B12688" s="299"/>
      <c r="C12688" s="70">
        <f t="shared" si="198"/>
        <v>47647.124999969259</v>
      </c>
      <c r="D12688" s="14"/>
      <c r="E12688" s="307"/>
    </row>
    <row r="12689" spans="2:5" s="301" customFormat="1" x14ac:dyDescent="0.2">
      <c r="B12689" s="299"/>
      <c r="C12689" s="70">
        <f t="shared" si="198"/>
        <v>47647.166666635923</v>
      </c>
      <c r="D12689" s="14"/>
      <c r="E12689" s="307"/>
    </row>
    <row r="12690" spans="2:5" s="301" customFormat="1" x14ac:dyDescent="0.2">
      <c r="B12690" s="299"/>
      <c r="C12690" s="70">
        <f t="shared" si="198"/>
        <v>47647.208333302588</v>
      </c>
      <c r="D12690" s="14"/>
      <c r="E12690" s="307"/>
    </row>
    <row r="12691" spans="2:5" s="301" customFormat="1" x14ac:dyDescent="0.2">
      <c r="B12691" s="299"/>
      <c r="C12691" s="70">
        <f t="shared" si="198"/>
        <v>47647.249999969252</v>
      </c>
      <c r="D12691" s="14"/>
      <c r="E12691" s="307"/>
    </row>
    <row r="12692" spans="2:5" s="301" customFormat="1" x14ac:dyDescent="0.2">
      <c r="B12692" s="299"/>
      <c r="C12692" s="70">
        <f t="shared" si="198"/>
        <v>47647.291666635916</v>
      </c>
      <c r="D12692" s="14"/>
      <c r="E12692" s="307"/>
    </row>
    <row r="12693" spans="2:5" s="301" customFormat="1" x14ac:dyDescent="0.2">
      <c r="B12693" s="299"/>
      <c r="C12693" s="70">
        <f t="shared" si="198"/>
        <v>47647.33333330258</v>
      </c>
      <c r="D12693" s="14"/>
      <c r="E12693" s="307"/>
    </row>
    <row r="12694" spans="2:5" s="301" customFormat="1" x14ac:dyDescent="0.2">
      <c r="B12694" s="299"/>
      <c r="C12694" s="70">
        <f t="shared" si="198"/>
        <v>47647.374999969245</v>
      </c>
      <c r="D12694" s="14"/>
      <c r="E12694" s="307"/>
    </row>
    <row r="12695" spans="2:5" s="301" customFormat="1" x14ac:dyDescent="0.2">
      <c r="B12695" s="299"/>
      <c r="C12695" s="70">
        <f t="shared" si="198"/>
        <v>47647.416666635909</v>
      </c>
      <c r="D12695" s="14"/>
      <c r="E12695" s="307"/>
    </row>
    <row r="12696" spans="2:5" s="301" customFormat="1" x14ac:dyDescent="0.2">
      <c r="B12696" s="299"/>
      <c r="C12696" s="70">
        <f t="shared" si="198"/>
        <v>47647.458333302573</v>
      </c>
      <c r="D12696" s="14"/>
      <c r="E12696" s="307"/>
    </row>
    <row r="12697" spans="2:5" s="301" customFormat="1" x14ac:dyDescent="0.2">
      <c r="B12697" s="299"/>
      <c r="C12697" s="70">
        <f t="shared" si="198"/>
        <v>47647.499999969237</v>
      </c>
      <c r="D12697" s="14"/>
      <c r="E12697" s="307"/>
    </row>
    <row r="12698" spans="2:5" s="301" customFormat="1" x14ac:dyDescent="0.2">
      <c r="B12698" s="299"/>
      <c r="C12698" s="70">
        <f t="shared" si="198"/>
        <v>47647.541666635901</v>
      </c>
      <c r="D12698" s="14"/>
      <c r="E12698" s="307"/>
    </row>
    <row r="12699" spans="2:5" s="301" customFormat="1" x14ac:dyDescent="0.2">
      <c r="B12699" s="299"/>
      <c r="C12699" s="70">
        <f t="shared" si="198"/>
        <v>47647.583333302566</v>
      </c>
      <c r="D12699" s="14"/>
      <c r="E12699" s="307"/>
    </row>
    <row r="12700" spans="2:5" s="301" customFormat="1" x14ac:dyDescent="0.2">
      <c r="B12700" s="299"/>
      <c r="C12700" s="70">
        <f t="shared" si="198"/>
        <v>47647.62499996923</v>
      </c>
      <c r="D12700" s="14"/>
      <c r="E12700" s="307"/>
    </row>
    <row r="12701" spans="2:5" s="301" customFormat="1" x14ac:dyDescent="0.2">
      <c r="B12701" s="299"/>
      <c r="C12701" s="70">
        <f t="shared" si="198"/>
        <v>47647.666666635894</v>
      </c>
      <c r="D12701" s="14"/>
      <c r="E12701" s="307"/>
    </row>
    <row r="12702" spans="2:5" s="301" customFormat="1" x14ac:dyDescent="0.2">
      <c r="B12702" s="299"/>
      <c r="C12702" s="70">
        <f t="shared" si="198"/>
        <v>47647.708333302558</v>
      </c>
      <c r="D12702" s="14"/>
      <c r="E12702" s="307"/>
    </row>
    <row r="12703" spans="2:5" s="301" customFormat="1" x14ac:dyDescent="0.2">
      <c r="B12703" s="299"/>
      <c r="C12703" s="70">
        <f t="shared" si="198"/>
        <v>47647.749999969223</v>
      </c>
      <c r="D12703" s="14"/>
      <c r="E12703" s="307"/>
    </row>
    <row r="12704" spans="2:5" s="301" customFormat="1" x14ac:dyDescent="0.2">
      <c r="B12704" s="299"/>
      <c r="C12704" s="70">
        <f t="shared" si="198"/>
        <v>47647.791666635887</v>
      </c>
      <c r="D12704" s="14"/>
      <c r="E12704" s="307"/>
    </row>
    <row r="12705" spans="2:5" s="301" customFormat="1" x14ac:dyDescent="0.2">
      <c r="B12705" s="299"/>
      <c r="C12705" s="70">
        <f t="shared" si="198"/>
        <v>47647.833333302551</v>
      </c>
      <c r="D12705" s="14"/>
      <c r="E12705" s="307"/>
    </row>
    <row r="12706" spans="2:5" s="301" customFormat="1" x14ac:dyDescent="0.2">
      <c r="B12706" s="299"/>
      <c r="C12706" s="70">
        <f t="shared" si="198"/>
        <v>47647.874999969215</v>
      </c>
      <c r="D12706" s="14"/>
      <c r="E12706" s="307"/>
    </row>
    <row r="12707" spans="2:5" s="301" customFormat="1" x14ac:dyDescent="0.2">
      <c r="B12707" s="299"/>
      <c r="C12707" s="70">
        <f t="shared" si="198"/>
        <v>47647.91666663588</v>
      </c>
      <c r="D12707" s="14"/>
      <c r="E12707" s="307"/>
    </row>
    <row r="12708" spans="2:5" s="301" customFormat="1" x14ac:dyDescent="0.2">
      <c r="B12708" s="299"/>
      <c r="C12708" s="70">
        <f t="shared" si="198"/>
        <v>47647.958333302544</v>
      </c>
      <c r="D12708" s="14"/>
      <c r="E12708" s="307"/>
    </row>
    <row r="12709" spans="2:5" s="301" customFormat="1" x14ac:dyDescent="0.2">
      <c r="B12709" s="299"/>
      <c r="C12709" s="70">
        <f t="shared" si="198"/>
        <v>47647.999999969208</v>
      </c>
      <c r="D12709" s="14"/>
      <c r="E12709" s="307"/>
    </row>
    <row r="12710" spans="2:5" s="301" customFormat="1" x14ac:dyDescent="0.2">
      <c r="B12710" s="299"/>
      <c r="C12710" s="70">
        <f t="shared" si="198"/>
        <v>47648.041666635872</v>
      </c>
      <c r="D12710" s="14"/>
      <c r="E12710" s="307"/>
    </row>
    <row r="12711" spans="2:5" s="301" customFormat="1" x14ac:dyDescent="0.2">
      <c r="B12711" s="299"/>
      <c r="C12711" s="70">
        <f t="shared" si="198"/>
        <v>47648.083333302537</v>
      </c>
      <c r="D12711" s="14"/>
      <c r="E12711" s="307"/>
    </row>
    <row r="12712" spans="2:5" s="301" customFormat="1" x14ac:dyDescent="0.2">
      <c r="B12712" s="299"/>
      <c r="C12712" s="70">
        <f t="shared" si="198"/>
        <v>47648.124999969201</v>
      </c>
      <c r="D12712" s="14"/>
      <c r="E12712" s="307"/>
    </row>
    <row r="12713" spans="2:5" s="301" customFormat="1" x14ac:dyDescent="0.2">
      <c r="B12713" s="299"/>
      <c r="C12713" s="70">
        <f t="shared" si="198"/>
        <v>47648.166666635865</v>
      </c>
      <c r="D12713" s="14"/>
      <c r="E12713" s="307"/>
    </row>
    <row r="12714" spans="2:5" s="301" customFormat="1" x14ac:dyDescent="0.2">
      <c r="B12714" s="299"/>
      <c r="C12714" s="70">
        <f t="shared" si="198"/>
        <v>47648.208333302529</v>
      </c>
      <c r="D12714" s="14"/>
      <c r="E12714" s="307"/>
    </row>
    <row r="12715" spans="2:5" s="301" customFormat="1" x14ac:dyDescent="0.2">
      <c r="B12715" s="299"/>
      <c r="C12715" s="70">
        <f t="shared" si="198"/>
        <v>47648.249999969194</v>
      </c>
      <c r="D12715" s="14"/>
      <c r="E12715" s="307"/>
    </row>
    <row r="12716" spans="2:5" s="301" customFormat="1" x14ac:dyDescent="0.2">
      <c r="B12716" s="299"/>
      <c r="C12716" s="70">
        <f t="shared" si="198"/>
        <v>47648.291666635858</v>
      </c>
      <c r="D12716" s="14"/>
      <c r="E12716" s="307"/>
    </row>
    <row r="12717" spans="2:5" s="301" customFormat="1" x14ac:dyDescent="0.2">
      <c r="B12717" s="299"/>
      <c r="C12717" s="70">
        <f t="shared" si="198"/>
        <v>47648.333333302522</v>
      </c>
      <c r="D12717" s="14"/>
      <c r="E12717" s="307"/>
    </row>
    <row r="12718" spans="2:5" s="301" customFormat="1" x14ac:dyDescent="0.2">
      <c r="B12718" s="299"/>
      <c r="C12718" s="70">
        <f t="shared" si="198"/>
        <v>47648.374999969186</v>
      </c>
      <c r="D12718" s="14"/>
      <c r="E12718" s="307"/>
    </row>
    <row r="12719" spans="2:5" s="301" customFormat="1" x14ac:dyDescent="0.2">
      <c r="B12719" s="299"/>
      <c r="C12719" s="70">
        <f t="shared" si="198"/>
        <v>47648.416666635851</v>
      </c>
      <c r="D12719" s="14"/>
      <c r="E12719" s="307"/>
    </row>
    <row r="12720" spans="2:5" s="301" customFormat="1" x14ac:dyDescent="0.2">
      <c r="B12720" s="299"/>
      <c r="C12720" s="70">
        <f t="shared" si="198"/>
        <v>47648.458333302515</v>
      </c>
      <c r="D12720" s="14"/>
      <c r="E12720" s="307"/>
    </row>
    <row r="12721" spans="2:5" s="301" customFormat="1" x14ac:dyDescent="0.2">
      <c r="B12721" s="299"/>
      <c r="C12721" s="70">
        <f t="shared" si="198"/>
        <v>47648.499999969179</v>
      </c>
      <c r="D12721" s="14"/>
      <c r="E12721" s="307"/>
    </row>
    <row r="12722" spans="2:5" s="301" customFormat="1" x14ac:dyDescent="0.2">
      <c r="B12722" s="299"/>
      <c r="C12722" s="70">
        <f t="shared" si="198"/>
        <v>47648.541666635843</v>
      </c>
      <c r="D12722" s="14"/>
      <c r="E12722" s="307"/>
    </row>
    <row r="12723" spans="2:5" s="301" customFormat="1" x14ac:dyDescent="0.2">
      <c r="B12723" s="299"/>
      <c r="C12723" s="70">
        <f t="shared" si="198"/>
        <v>47648.583333302508</v>
      </c>
      <c r="D12723" s="14"/>
      <c r="E12723" s="307"/>
    </row>
    <row r="12724" spans="2:5" s="301" customFormat="1" x14ac:dyDescent="0.2">
      <c r="B12724" s="299"/>
      <c r="C12724" s="70">
        <f t="shared" si="198"/>
        <v>47648.624999969172</v>
      </c>
      <c r="D12724" s="14"/>
      <c r="E12724" s="307"/>
    </row>
    <row r="12725" spans="2:5" s="301" customFormat="1" x14ac:dyDescent="0.2">
      <c r="B12725" s="299"/>
      <c r="C12725" s="70">
        <f t="shared" si="198"/>
        <v>47648.666666635836</v>
      </c>
      <c r="D12725" s="14"/>
      <c r="E12725" s="307"/>
    </row>
    <row r="12726" spans="2:5" s="301" customFormat="1" x14ac:dyDescent="0.2">
      <c r="B12726" s="299"/>
      <c r="C12726" s="70">
        <f t="shared" si="198"/>
        <v>47648.7083333025</v>
      </c>
      <c r="D12726" s="14"/>
      <c r="E12726" s="307"/>
    </row>
    <row r="12727" spans="2:5" s="301" customFormat="1" x14ac:dyDescent="0.2">
      <c r="B12727" s="299"/>
      <c r="C12727" s="70">
        <f t="shared" si="198"/>
        <v>47648.749999969164</v>
      </c>
      <c r="D12727" s="14"/>
      <c r="E12727" s="307"/>
    </row>
    <row r="12728" spans="2:5" s="301" customFormat="1" x14ac:dyDescent="0.2">
      <c r="B12728" s="299"/>
      <c r="C12728" s="70">
        <f t="shared" si="198"/>
        <v>47648.791666635829</v>
      </c>
      <c r="D12728" s="14"/>
      <c r="E12728" s="307"/>
    </row>
    <row r="12729" spans="2:5" s="301" customFormat="1" x14ac:dyDescent="0.2">
      <c r="B12729" s="299"/>
      <c r="C12729" s="70">
        <f t="shared" si="198"/>
        <v>47648.833333302493</v>
      </c>
      <c r="D12729" s="14"/>
      <c r="E12729" s="307"/>
    </row>
    <row r="12730" spans="2:5" s="301" customFormat="1" x14ac:dyDescent="0.2">
      <c r="B12730" s="299"/>
      <c r="C12730" s="70">
        <f t="shared" si="198"/>
        <v>47648.874999969157</v>
      </c>
      <c r="D12730" s="14"/>
      <c r="E12730" s="307"/>
    </row>
    <row r="12731" spans="2:5" s="301" customFormat="1" x14ac:dyDescent="0.2">
      <c r="B12731" s="299"/>
      <c r="C12731" s="70">
        <f t="shared" si="198"/>
        <v>47648.916666635821</v>
      </c>
      <c r="D12731" s="14"/>
      <c r="E12731" s="307"/>
    </row>
    <row r="12732" spans="2:5" s="301" customFormat="1" x14ac:dyDescent="0.2">
      <c r="B12732" s="299"/>
      <c r="C12732" s="70">
        <f t="shared" si="198"/>
        <v>47648.958333302486</v>
      </c>
      <c r="D12732" s="14"/>
      <c r="E12732" s="307"/>
    </row>
    <row r="12733" spans="2:5" s="301" customFormat="1" x14ac:dyDescent="0.2">
      <c r="B12733" s="299"/>
      <c r="C12733" s="70">
        <f t="shared" si="198"/>
        <v>47648.99999996915</v>
      </c>
      <c r="D12733" s="14"/>
      <c r="E12733" s="307"/>
    </row>
    <row r="12734" spans="2:5" s="301" customFormat="1" x14ac:dyDescent="0.2">
      <c r="B12734" s="299"/>
      <c r="C12734" s="70">
        <f t="shared" si="198"/>
        <v>47649.041666635814</v>
      </c>
      <c r="D12734" s="14"/>
      <c r="E12734" s="307"/>
    </row>
    <row r="12735" spans="2:5" s="301" customFormat="1" x14ac:dyDescent="0.2">
      <c r="B12735" s="299"/>
      <c r="C12735" s="70">
        <f t="shared" si="198"/>
        <v>47649.083333302478</v>
      </c>
      <c r="D12735" s="14"/>
      <c r="E12735" s="307"/>
    </row>
    <row r="12736" spans="2:5" s="301" customFormat="1" x14ac:dyDescent="0.2">
      <c r="B12736" s="299"/>
      <c r="C12736" s="70">
        <f t="shared" si="198"/>
        <v>47649.124999969143</v>
      </c>
      <c r="D12736" s="14"/>
      <c r="E12736" s="307"/>
    </row>
    <row r="12737" spans="2:5" s="301" customFormat="1" x14ac:dyDescent="0.2">
      <c r="B12737" s="299"/>
      <c r="C12737" s="70">
        <f t="shared" si="198"/>
        <v>47649.166666635807</v>
      </c>
      <c r="D12737" s="14"/>
      <c r="E12737" s="307"/>
    </row>
    <row r="12738" spans="2:5" s="301" customFormat="1" x14ac:dyDescent="0.2">
      <c r="B12738" s="299"/>
      <c r="C12738" s="70">
        <f t="shared" si="198"/>
        <v>47649.208333302471</v>
      </c>
      <c r="D12738" s="14"/>
      <c r="E12738" s="307"/>
    </row>
    <row r="12739" spans="2:5" s="301" customFormat="1" x14ac:dyDescent="0.2">
      <c r="B12739" s="299"/>
      <c r="C12739" s="70">
        <f t="shared" si="198"/>
        <v>47649.249999969135</v>
      </c>
      <c r="D12739" s="14"/>
      <c r="E12739" s="307"/>
    </row>
    <row r="12740" spans="2:5" s="301" customFormat="1" x14ac:dyDescent="0.2">
      <c r="B12740" s="299"/>
      <c r="C12740" s="70">
        <f t="shared" si="198"/>
        <v>47649.2916666358</v>
      </c>
      <c r="D12740" s="14"/>
      <c r="E12740" s="307"/>
    </row>
    <row r="12741" spans="2:5" s="301" customFormat="1" x14ac:dyDescent="0.2">
      <c r="B12741" s="299"/>
      <c r="C12741" s="70">
        <f t="shared" si="198"/>
        <v>47649.333333302464</v>
      </c>
      <c r="D12741" s="14"/>
      <c r="E12741" s="307"/>
    </row>
    <row r="12742" spans="2:5" s="301" customFormat="1" x14ac:dyDescent="0.2">
      <c r="B12742" s="299"/>
      <c r="C12742" s="70">
        <f t="shared" si="198"/>
        <v>47649.374999969128</v>
      </c>
      <c r="D12742" s="14"/>
      <c r="E12742" s="307"/>
    </row>
    <row r="12743" spans="2:5" s="301" customFormat="1" x14ac:dyDescent="0.2">
      <c r="B12743" s="299"/>
      <c r="C12743" s="70">
        <f t="shared" si="198"/>
        <v>47649.416666635792</v>
      </c>
      <c r="D12743" s="14"/>
      <c r="E12743" s="307"/>
    </row>
    <row r="12744" spans="2:5" s="301" customFormat="1" x14ac:dyDescent="0.2">
      <c r="B12744" s="299"/>
      <c r="C12744" s="70">
        <f t="shared" si="198"/>
        <v>47649.458333302457</v>
      </c>
      <c r="D12744" s="14"/>
      <c r="E12744" s="307"/>
    </row>
    <row r="12745" spans="2:5" s="301" customFormat="1" x14ac:dyDescent="0.2">
      <c r="B12745" s="299"/>
      <c r="C12745" s="70">
        <f t="shared" si="198"/>
        <v>47649.499999969121</v>
      </c>
      <c r="D12745" s="14"/>
      <c r="E12745" s="307"/>
    </row>
    <row r="12746" spans="2:5" s="301" customFormat="1" x14ac:dyDescent="0.2">
      <c r="B12746" s="299"/>
      <c r="C12746" s="70">
        <f t="shared" si="198"/>
        <v>47649.541666635785</v>
      </c>
      <c r="D12746" s="14"/>
      <c r="E12746" s="307"/>
    </row>
    <row r="12747" spans="2:5" s="301" customFormat="1" x14ac:dyDescent="0.2">
      <c r="B12747" s="299"/>
      <c r="C12747" s="70">
        <f t="shared" si="198"/>
        <v>47649.583333302449</v>
      </c>
      <c r="D12747" s="14"/>
      <c r="E12747" s="307"/>
    </row>
    <row r="12748" spans="2:5" s="301" customFormat="1" x14ac:dyDescent="0.2">
      <c r="B12748" s="299"/>
      <c r="C12748" s="70">
        <f t="shared" si="198"/>
        <v>47649.624999969114</v>
      </c>
      <c r="D12748" s="14"/>
      <c r="E12748" s="307"/>
    </row>
    <row r="12749" spans="2:5" s="301" customFormat="1" x14ac:dyDescent="0.2">
      <c r="B12749" s="299"/>
      <c r="C12749" s="70">
        <f t="shared" si="198"/>
        <v>47649.666666635778</v>
      </c>
      <c r="D12749" s="14"/>
      <c r="E12749" s="307"/>
    </row>
    <row r="12750" spans="2:5" s="301" customFormat="1" x14ac:dyDescent="0.2">
      <c r="B12750" s="299"/>
      <c r="C12750" s="70">
        <f t="shared" si="198"/>
        <v>47649.708333302442</v>
      </c>
      <c r="D12750" s="14"/>
      <c r="E12750" s="307"/>
    </row>
    <row r="12751" spans="2:5" s="301" customFormat="1" x14ac:dyDescent="0.2">
      <c r="B12751" s="299"/>
      <c r="C12751" s="70">
        <f t="shared" ref="C12751:C12814" si="199">IFERROR(C12750+1/24,"Input start date of historical data in cell C12")</f>
        <v>47649.749999969106</v>
      </c>
      <c r="D12751" s="14"/>
      <c r="E12751" s="307"/>
    </row>
    <row r="12752" spans="2:5" s="301" customFormat="1" x14ac:dyDescent="0.2">
      <c r="B12752" s="299"/>
      <c r="C12752" s="70">
        <f t="shared" si="199"/>
        <v>47649.791666635771</v>
      </c>
      <c r="D12752" s="14"/>
      <c r="E12752" s="307"/>
    </row>
    <row r="12753" spans="2:5" s="301" customFormat="1" x14ac:dyDescent="0.2">
      <c r="B12753" s="299"/>
      <c r="C12753" s="70">
        <f t="shared" si="199"/>
        <v>47649.833333302435</v>
      </c>
      <c r="D12753" s="14"/>
      <c r="E12753" s="307"/>
    </row>
    <row r="12754" spans="2:5" s="301" customFormat="1" x14ac:dyDescent="0.2">
      <c r="B12754" s="299"/>
      <c r="C12754" s="70">
        <f t="shared" si="199"/>
        <v>47649.874999969099</v>
      </c>
      <c r="D12754" s="14"/>
      <c r="E12754" s="307"/>
    </row>
    <row r="12755" spans="2:5" s="301" customFormat="1" x14ac:dyDescent="0.2">
      <c r="B12755" s="299"/>
      <c r="C12755" s="70">
        <f t="shared" si="199"/>
        <v>47649.916666635763</v>
      </c>
      <c r="D12755" s="14"/>
      <c r="E12755" s="307"/>
    </row>
    <row r="12756" spans="2:5" s="301" customFormat="1" x14ac:dyDescent="0.2">
      <c r="B12756" s="299"/>
      <c r="C12756" s="70">
        <f t="shared" si="199"/>
        <v>47649.958333302427</v>
      </c>
      <c r="D12756" s="14"/>
      <c r="E12756" s="307"/>
    </row>
    <row r="12757" spans="2:5" s="301" customFormat="1" x14ac:dyDescent="0.2">
      <c r="B12757" s="299"/>
      <c r="C12757" s="70">
        <f t="shared" si="199"/>
        <v>47649.999999969092</v>
      </c>
      <c r="D12757" s="14"/>
      <c r="E12757" s="307"/>
    </row>
    <row r="12758" spans="2:5" s="301" customFormat="1" x14ac:dyDescent="0.2">
      <c r="B12758" s="299"/>
      <c r="C12758" s="70">
        <f t="shared" si="199"/>
        <v>47650.041666635756</v>
      </c>
      <c r="D12758" s="14"/>
      <c r="E12758" s="307"/>
    </row>
    <row r="12759" spans="2:5" s="301" customFormat="1" x14ac:dyDescent="0.2">
      <c r="B12759" s="299"/>
      <c r="C12759" s="70">
        <f t="shared" si="199"/>
        <v>47650.08333330242</v>
      </c>
      <c r="D12759" s="14"/>
      <c r="E12759" s="307"/>
    </row>
    <row r="12760" spans="2:5" s="301" customFormat="1" x14ac:dyDescent="0.2">
      <c r="B12760" s="299"/>
      <c r="C12760" s="70">
        <f t="shared" si="199"/>
        <v>47650.124999969084</v>
      </c>
      <c r="D12760" s="14"/>
      <c r="E12760" s="307"/>
    </row>
    <row r="12761" spans="2:5" s="301" customFormat="1" x14ac:dyDescent="0.2">
      <c r="B12761" s="299"/>
      <c r="C12761" s="70">
        <f t="shared" si="199"/>
        <v>47650.166666635749</v>
      </c>
      <c r="D12761" s="14"/>
      <c r="E12761" s="307"/>
    </row>
    <row r="12762" spans="2:5" s="301" customFormat="1" x14ac:dyDescent="0.2">
      <c r="B12762" s="299"/>
      <c r="C12762" s="70">
        <f t="shared" si="199"/>
        <v>47650.208333302413</v>
      </c>
      <c r="D12762" s="14"/>
      <c r="E12762" s="307"/>
    </row>
    <row r="12763" spans="2:5" s="301" customFormat="1" x14ac:dyDescent="0.2">
      <c r="B12763" s="299"/>
      <c r="C12763" s="70">
        <f t="shared" si="199"/>
        <v>47650.249999969077</v>
      </c>
      <c r="D12763" s="14"/>
      <c r="E12763" s="307"/>
    </row>
    <row r="12764" spans="2:5" s="301" customFormat="1" x14ac:dyDescent="0.2">
      <c r="B12764" s="299"/>
      <c r="C12764" s="70">
        <f t="shared" si="199"/>
        <v>47650.291666635741</v>
      </c>
      <c r="D12764" s="14"/>
      <c r="E12764" s="307"/>
    </row>
    <row r="12765" spans="2:5" s="301" customFormat="1" x14ac:dyDescent="0.2">
      <c r="B12765" s="299"/>
      <c r="C12765" s="70">
        <f t="shared" si="199"/>
        <v>47650.333333302406</v>
      </c>
      <c r="D12765" s="14"/>
      <c r="E12765" s="307"/>
    </row>
    <row r="12766" spans="2:5" s="301" customFormat="1" x14ac:dyDescent="0.2">
      <c r="B12766" s="299"/>
      <c r="C12766" s="70">
        <f t="shared" si="199"/>
        <v>47650.37499996907</v>
      </c>
      <c r="D12766" s="14"/>
      <c r="E12766" s="307"/>
    </row>
    <row r="12767" spans="2:5" s="301" customFormat="1" x14ac:dyDescent="0.2">
      <c r="B12767" s="299"/>
      <c r="C12767" s="70">
        <f t="shared" si="199"/>
        <v>47650.416666635734</v>
      </c>
      <c r="D12767" s="14"/>
      <c r="E12767" s="307"/>
    </row>
    <row r="12768" spans="2:5" s="301" customFormat="1" x14ac:dyDescent="0.2">
      <c r="B12768" s="299"/>
      <c r="C12768" s="70">
        <f t="shared" si="199"/>
        <v>47650.458333302398</v>
      </c>
      <c r="D12768" s="14"/>
      <c r="E12768" s="307"/>
    </row>
    <row r="12769" spans="2:5" s="301" customFormat="1" x14ac:dyDescent="0.2">
      <c r="B12769" s="299"/>
      <c r="C12769" s="70">
        <f t="shared" si="199"/>
        <v>47650.499999969063</v>
      </c>
      <c r="D12769" s="14"/>
      <c r="E12769" s="307"/>
    </row>
    <row r="12770" spans="2:5" s="301" customFormat="1" x14ac:dyDescent="0.2">
      <c r="B12770" s="299"/>
      <c r="C12770" s="70">
        <f t="shared" si="199"/>
        <v>47650.541666635727</v>
      </c>
      <c r="D12770" s="14"/>
      <c r="E12770" s="307"/>
    </row>
    <row r="12771" spans="2:5" s="301" customFormat="1" x14ac:dyDescent="0.2">
      <c r="B12771" s="299"/>
      <c r="C12771" s="70">
        <f t="shared" si="199"/>
        <v>47650.583333302391</v>
      </c>
      <c r="D12771" s="14"/>
      <c r="E12771" s="307"/>
    </row>
    <row r="12772" spans="2:5" s="301" customFormat="1" x14ac:dyDescent="0.2">
      <c r="B12772" s="299"/>
      <c r="C12772" s="70">
        <f t="shared" si="199"/>
        <v>47650.624999969055</v>
      </c>
      <c r="D12772" s="14"/>
      <c r="E12772" s="307"/>
    </row>
    <row r="12773" spans="2:5" s="301" customFormat="1" x14ac:dyDescent="0.2">
      <c r="B12773" s="299"/>
      <c r="C12773" s="70">
        <f t="shared" si="199"/>
        <v>47650.66666663572</v>
      </c>
      <c r="D12773" s="14"/>
      <c r="E12773" s="307"/>
    </row>
    <row r="12774" spans="2:5" s="301" customFormat="1" x14ac:dyDescent="0.2">
      <c r="B12774" s="299"/>
      <c r="C12774" s="70">
        <f t="shared" si="199"/>
        <v>47650.708333302384</v>
      </c>
      <c r="D12774" s="14"/>
      <c r="E12774" s="307"/>
    </row>
    <row r="12775" spans="2:5" s="301" customFormat="1" x14ac:dyDescent="0.2">
      <c r="B12775" s="299"/>
      <c r="C12775" s="70">
        <f t="shared" si="199"/>
        <v>47650.749999969048</v>
      </c>
      <c r="D12775" s="14"/>
      <c r="E12775" s="307"/>
    </row>
    <row r="12776" spans="2:5" s="301" customFormat="1" x14ac:dyDescent="0.2">
      <c r="B12776" s="299"/>
      <c r="C12776" s="70">
        <f t="shared" si="199"/>
        <v>47650.791666635712</v>
      </c>
      <c r="D12776" s="14"/>
      <c r="E12776" s="307"/>
    </row>
    <row r="12777" spans="2:5" s="301" customFormat="1" x14ac:dyDescent="0.2">
      <c r="B12777" s="299"/>
      <c r="C12777" s="70">
        <f t="shared" si="199"/>
        <v>47650.833333302377</v>
      </c>
      <c r="D12777" s="14"/>
      <c r="E12777" s="307"/>
    </row>
    <row r="12778" spans="2:5" s="301" customFormat="1" x14ac:dyDescent="0.2">
      <c r="B12778" s="299"/>
      <c r="C12778" s="70">
        <f t="shared" si="199"/>
        <v>47650.874999969041</v>
      </c>
      <c r="D12778" s="14"/>
      <c r="E12778" s="307"/>
    </row>
    <row r="12779" spans="2:5" s="301" customFormat="1" x14ac:dyDescent="0.2">
      <c r="B12779" s="299"/>
      <c r="C12779" s="70">
        <f t="shared" si="199"/>
        <v>47650.916666635705</v>
      </c>
      <c r="D12779" s="14"/>
      <c r="E12779" s="307"/>
    </row>
    <row r="12780" spans="2:5" s="301" customFormat="1" x14ac:dyDescent="0.2">
      <c r="B12780" s="299"/>
      <c r="C12780" s="70">
        <f t="shared" si="199"/>
        <v>47650.958333302369</v>
      </c>
      <c r="D12780" s="14"/>
      <c r="E12780" s="307"/>
    </row>
    <row r="12781" spans="2:5" s="301" customFormat="1" x14ac:dyDescent="0.2">
      <c r="B12781" s="299"/>
      <c r="C12781" s="70">
        <f t="shared" si="199"/>
        <v>47650.999999969034</v>
      </c>
      <c r="D12781" s="14"/>
      <c r="E12781" s="307"/>
    </row>
    <row r="12782" spans="2:5" s="301" customFormat="1" x14ac:dyDescent="0.2">
      <c r="B12782" s="299"/>
      <c r="C12782" s="70">
        <f t="shared" si="199"/>
        <v>47651.041666635698</v>
      </c>
      <c r="D12782" s="14"/>
      <c r="E12782" s="307"/>
    </row>
    <row r="12783" spans="2:5" s="301" customFormat="1" x14ac:dyDescent="0.2">
      <c r="B12783" s="299"/>
      <c r="C12783" s="70">
        <f t="shared" si="199"/>
        <v>47651.083333302362</v>
      </c>
      <c r="D12783" s="14"/>
      <c r="E12783" s="307"/>
    </row>
    <row r="12784" spans="2:5" s="301" customFormat="1" x14ac:dyDescent="0.2">
      <c r="B12784" s="299"/>
      <c r="C12784" s="70">
        <f t="shared" si="199"/>
        <v>47651.124999969026</v>
      </c>
      <c r="D12784" s="14"/>
      <c r="E12784" s="307"/>
    </row>
    <row r="12785" spans="2:5" s="301" customFormat="1" x14ac:dyDescent="0.2">
      <c r="B12785" s="299"/>
      <c r="C12785" s="70">
        <f t="shared" si="199"/>
        <v>47651.16666663569</v>
      </c>
      <c r="D12785" s="14"/>
      <c r="E12785" s="307"/>
    </row>
    <row r="12786" spans="2:5" s="301" customFormat="1" x14ac:dyDescent="0.2">
      <c r="B12786" s="299"/>
      <c r="C12786" s="70">
        <f t="shared" si="199"/>
        <v>47651.208333302355</v>
      </c>
      <c r="D12786" s="14"/>
      <c r="E12786" s="307"/>
    </row>
    <row r="12787" spans="2:5" s="301" customFormat="1" x14ac:dyDescent="0.2">
      <c r="B12787" s="299"/>
      <c r="C12787" s="70">
        <f t="shared" si="199"/>
        <v>47651.249999969019</v>
      </c>
      <c r="D12787" s="14"/>
      <c r="E12787" s="307"/>
    </row>
    <row r="12788" spans="2:5" s="301" customFormat="1" x14ac:dyDescent="0.2">
      <c r="B12788" s="299"/>
      <c r="C12788" s="70">
        <f t="shared" si="199"/>
        <v>47651.291666635683</v>
      </c>
      <c r="D12788" s="14"/>
      <c r="E12788" s="307"/>
    </row>
    <row r="12789" spans="2:5" s="301" customFormat="1" x14ac:dyDescent="0.2">
      <c r="B12789" s="299"/>
      <c r="C12789" s="70">
        <f t="shared" si="199"/>
        <v>47651.333333302347</v>
      </c>
      <c r="D12789" s="14"/>
      <c r="E12789" s="307"/>
    </row>
    <row r="12790" spans="2:5" s="301" customFormat="1" x14ac:dyDescent="0.2">
      <c r="B12790" s="299"/>
      <c r="C12790" s="70">
        <f t="shared" si="199"/>
        <v>47651.374999969012</v>
      </c>
      <c r="D12790" s="14"/>
      <c r="E12790" s="307"/>
    </row>
    <row r="12791" spans="2:5" s="301" customFormat="1" x14ac:dyDescent="0.2">
      <c r="B12791" s="299"/>
      <c r="C12791" s="70">
        <f t="shared" si="199"/>
        <v>47651.416666635676</v>
      </c>
      <c r="D12791" s="14"/>
      <c r="E12791" s="307"/>
    </row>
    <row r="12792" spans="2:5" s="301" customFormat="1" x14ac:dyDescent="0.2">
      <c r="B12792" s="299"/>
      <c r="C12792" s="70">
        <f t="shared" si="199"/>
        <v>47651.45833330234</v>
      </c>
      <c r="D12792" s="14"/>
      <c r="E12792" s="307"/>
    </row>
    <row r="12793" spans="2:5" s="301" customFormat="1" x14ac:dyDescent="0.2">
      <c r="B12793" s="299"/>
      <c r="C12793" s="70">
        <f t="shared" si="199"/>
        <v>47651.499999969004</v>
      </c>
      <c r="D12793" s="14"/>
      <c r="E12793" s="307"/>
    </row>
    <row r="12794" spans="2:5" s="301" customFormat="1" x14ac:dyDescent="0.2">
      <c r="B12794" s="299"/>
      <c r="C12794" s="70">
        <f t="shared" si="199"/>
        <v>47651.541666635669</v>
      </c>
      <c r="D12794" s="14"/>
      <c r="E12794" s="307"/>
    </row>
    <row r="12795" spans="2:5" s="301" customFormat="1" x14ac:dyDescent="0.2">
      <c r="B12795" s="299"/>
      <c r="C12795" s="70">
        <f t="shared" si="199"/>
        <v>47651.583333302333</v>
      </c>
      <c r="D12795" s="14"/>
      <c r="E12795" s="307"/>
    </row>
    <row r="12796" spans="2:5" s="301" customFormat="1" x14ac:dyDescent="0.2">
      <c r="B12796" s="299"/>
      <c r="C12796" s="70">
        <f t="shared" si="199"/>
        <v>47651.624999968997</v>
      </c>
      <c r="D12796" s="14"/>
      <c r="E12796" s="307"/>
    </row>
    <row r="12797" spans="2:5" s="301" customFormat="1" x14ac:dyDescent="0.2">
      <c r="B12797" s="299"/>
      <c r="C12797" s="70">
        <f t="shared" si="199"/>
        <v>47651.666666635661</v>
      </c>
      <c r="D12797" s="14"/>
      <c r="E12797" s="307"/>
    </row>
    <row r="12798" spans="2:5" s="301" customFormat="1" x14ac:dyDescent="0.2">
      <c r="B12798" s="299"/>
      <c r="C12798" s="70">
        <f t="shared" si="199"/>
        <v>47651.708333302326</v>
      </c>
      <c r="D12798" s="14"/>
      <c r="E12798" s="307"/>
    </row>
    <row r="12799" spans="2:5" s="301" customFormat="1" x14ac:dyDescent="0.2">
      <c r="B12799" s="299"/>
      <c r="C12799" s="70">
        <f t="shared" si="199"/>
        <v>47651.74999996899</v>
      </c>
      <c r="D12799" s="14"/>
      <c r="E12799" s="307"/>
    </row>
    <row r="12800" spans="2:5" s="301" customFormat="1" x14ac:dyDescent="0.2">
      <c r="B12800" s="299"/>
      <c r="C12800" s="70">
        <f t="shared" si="199"/>
        <v>47651.791666635654</v>
      </c>
      <c r="D12800" s="14"/>
      <c r="E12800" s="307"/>
    </row>
    <row r="12801" spans="2:5" s="301" customFormat="1" x14ac:dyDescent="0.2">
      <c r="B12801" s="299"/>
      <c r="C12801" s="70">
        <f t="shared" si="199"/>
        <v>47651.833333302318</v>
      </c>
      <c r="D12801" s="14"/>
      <c r="E12801" s="307"/>
    </row>
    <row r="12802" spans="2:5" s="301" customFormat="1" x14ac:dyDescent="0.2">
      <c r="B12802" s="299"/>
      <c r="C12802" s="70">
        <f t="shared" si="199"/>
        <v>47651.874999968983</v>
      </c>
      <c r="D12802" s="14"/>
      <c r="E12802" s="307"/>
    </row>
    <row r="12803" spans="2:5" s="301" customFormat="1" x14ac:dyDescent="0.2">
      <c r="B12803" s="299"/>
      <c r="C12803" s="70">
        <f t="shared" si="199"/>
        <v>47651.916666635647</v>
      </c>
      <c r="D12803" s="14"/>
      <c r="E12803" s="307"/>
    </row>
    <row r="12804" spans="2:5" s="301" customFormat="1" x14ac:dyDescent="0.2">
      <c r="B12804" s="299"/>
      <c r="C12804" s="70">
        <f t="shared" si="199"/>
        <v>47651.958333302311</v>
      </c>
      <c r="D12804" s="14"/>
      <c r="E12804" s="307"/>
    </row>
    <row r="12805" spans="2:5" s="301" customFormat="1" x14ac:dyDescent="0.2">
      <c r="B12805" s="299"/>
      <c r="C12805" s="70">
        <f t="shared" si="199"/>
        <v>47651.999999968975</v>
      </c>
      <c r="D12805" s="14"/>
      <c r="E12805" s="307"/>
    </row>
    <row r="12806" spans="2:5" s="301" customFormat="1" x14ac:dyDescent="0.2">
      <c r="B12806" s="299"/>
      <c r="C12806" s="70">
        <f t="shared" si="199"/>
        <v>47652.04166663564</v>
      </c>
      <c r="D12806" s="14"/>
      <c r="E12806" s="307"/>
    </row>
    <row r="12807" spans="2:5" s="301" customFormat="1" x14ac:dyDescent="0.2">
      <c r="B12807" s="299"/>
      <c r="C12807" s="70">
        <f t="shared" si="199"/>
        <v>47652.083333302304</v>
      </c>
      <c r="D12807" s="14"/>
      <c r="E12807" s="307"/>
    </row>
    <row r="12808" spans="2:5" s="301" customFormat="1" x14ac:dyDescent="0.2">
      <c r="B12808" s="299"/>
      <c r="C12808" s="70">
        <f t="shared" si="199"/>
        <v>47652.124999968968</v>
      </c>
      <c r="D12808" s="14"/>
      <c r="E12808" s="307"/>
    </row>
    <row r="12809" spans="2:5" s="301" customFormat="1" x14ac:dyDescent="0.2">
      <c r="B12809" s="299"/>
      <c r="C12809" s="70">
        <f t="shared" si="199"/>
        <v>47652.166666635632</v>
      </c>
      <c r="D12809" s="14"/>
      <c r="E12809" s="307"/>
    </row>
    <row r="12810" spans="2:5" s="301" customFormat="1" x14ac:dyDescent="0.2">
      <c r="B12810" s="299"/>
      <c r="C12810" s="70">
        <f t="shared" si="199"/>
        <v>47652.208333302297</v>
      </c>
      <c r="D12810" s="14"/>
      <c r="E12810" s="307"/>
    </row>
    <row r="12811" spans="2:5" s="301" customFormat="1" x14ac:dyDescent="0.2">
      <c r="B12811" s="299"/>
      <c r="C12811" s="70">
        <f t="shared" si="199"/>
        <v>47652.249999968961</v>
      </c>
      <c r="D12811" s="14"/>
      <c r="E12811" s="307"/>
    </row>
    <row r="12812" spans="2:5" s="301" customFormat="1" x14ac:dyDescent="0.2">
      <c r="B12812" s="299"/>
      <c r="C12812" s="70">
        <f t="shared" si="199"/>
        <v>47652.291666635625</v>
      </c>
      <c r="D12812" s="14"/>
      <c r="E12812" s="307"/>
    </row>
    <row r="12813" spans="2:5" s="301" customFormat="1" x14ac:dyDescent="0.2">
      <c r="B12813" s="299"/>
      <c r="C12813" s="70">
        <f t="shared" si="199"/>
        <v>47652.333333302289</v>
      </c>
      <c r="D12813" s="14"/>
      <c r="E12813" s="307"/>
    </row>
    <row r="12814" spans="2:5" s="301" customFormat="1" x14ac:dyDescent="0.2">
      <c r="B12814" s="299"/>
      <c r="C12814" s="70">
        <f t="shared" si="199"/>
        <v>47652.374999968953</v>
      </c>
      <c r="D12814" s="14"/>
      <c r="E12814" s="307"/>
    </row>
    <row r="12815" spans="2:5" s="301" customFormat="1" x14ac:dyDescent="0.2">
      <c r="B12815" s="299"/>
      <c r="C12815" s="70">
        <f t="shared" ref="C12815:C12878" si="200">IFERROR(C12814+1/24,"Input start date of historical data in cell C12")</f>
        <v>47652.416666635618</v>
      </c>
      <c r="D12815" s="14"/>
      <c r="E12815" s="307"/>
    </row>
    <row r="12816" spans="2:5" s="301" customFormat="1" x14ac:dyDescent="0.2">
      <c r="B12816" s="299"/>
      <c r="C12816" s="70">
        <f t="shared" si="200"/>
        <v>47652.458333302282</v>
      </c>
      <c r="D12816" s="14"/>
      <c r="E12816" s="307"/>
    </row>
    <row r="12817" spans="2:5" s="301" customFormat="1" x14ac:dyDescent="0.2">
      <c r="B12817" s="299"/>
      <c r="C12817" s="70">
        <f t="shared" si="200"/>
        <v>47652.499999968946</v>
      </c>
      <c r="D12817" s="14"/>
      <c r="E12817" s="307"/>
    </row>
    <row r="12818" spans="2:5" s="301" customFormat="1" x14ac:dyDescent="0.2">
      <c r="B12818" s="299"/>
      <c r="C12818" s="70">
        <f t="shared" si="200"/>
        <v>47652.54166663561</v>
      </c>
      <c r="D12818" s="14"/>
      <c r="E12818" s="307"/>
    </row>
    <row r="12819" spans="2:5" s="301" customFormat="1" x14ac:dyDescent="0.2">
      <c r="B12819" s="299"/>
      <c r="C12819" s="70">
        <f t="shared" si="200"/>
        <v>47652.583333302275</v>
      </c>
      <c r="D12819" s="14"/>
      <c r="E12819" s="307"/>
    </row>
    <row r="12820" spans="2:5" s="301" customFormat="1" x14ac:dyDescent="0.2">
      <c r="B12820" s="299"/>
      <c r="C12820" s="70">
        <f t="shared" si="200"/>
        <v>47652.624999968939</v>
      </c>
      <c r="D12820" s="14"/>
      <c r="E12820" s="307"/>
    </row>
    <row r="12821" spans="2:5" s="301" customFormat="1" x14ac:dyDescent="0.2">
      <c r="B12821" s="299"/>
      <c r="C12821" s="70">
        <f t="shared" si="200"/>
        <v>47652.666666635603</v>
      </c>
      <c r="D12821" s="14"/>
      <c r="E12821" s="307"/>
    </row>
    <row r="12822" spans="2:5" s="301" customFormat="1" x14ac:dyDescent="0.2">
      <c r="B12822" s="299"/>
      <c r="C12822" s="70">
        <f t="shared" si="200"/>
        <v>47652.708333302267</v>
      </c>
      <c r="D12822" s="14"/>
      <c r="E12822" s="307"/>
    </row>
    <row r="12823" spans="2:5" s="301" customFormat="1" x14ac:dyDescent="0.2">
      <c r="B12823" s="299"/>
      <c r="C12823" s="70">
        <f t="shared" si="200"/>
        <v>47652.749999968932</v>
      </c>
      <c r="D12823" s="14"/>
      <c r="E12823" s="307"/>
    </row>
    <row r="12824" spans="2:5" s="301" customFormat="1" x14ac:dyDescent="0.2">
      <c r="B12824" s="299"/>
      <c r="C12824" s="70">
        <f t="shared" si="200"/>
        <v>47652.791666635596</v>
      </c>
      <c r="D12824" s="14"/>
      <c r="E12824" s="307"/>
    </row>
    <row r="12825" spans="2:5" s="301" customFormat="1" x14ac:dyDescent="0.2">
      <c r="B12825" s="299"/>
      <c r="C12825" s="70">
        <f t="shared" si="200"/>
        <v>47652.83333330226</v>
      </c>
      <c r="D12825" s="14"/>
      <c r="E12825" s="307"/>
    </row>
    <row r="12826" spans="2:5" s="301" customFormat="1" x14ac:dyDescent="0.2">
      <c r="B12826" s="299"/>
      <c r="C12826" s="70">
        <f t="shared" si="200"/>
        <v>47652.874999968924</v>
      </c>
      <c r="D12826" s="14"/>
      <c r="E12826" s="307"/>
    </row>
    <row r="12827" spans="2:5" s="301" customFormat="1" x14ac:dyDescent="0.2">
      <c r="B12827" s="299"/>
      <c r="C12827" s="70">
        <f t="shared" si="200"/>
        <v>47652.916666635589</v>
      </c>
      <c r="D12827" s="14"/>
      <c r="E12827" s="307"/>
    </row>
    <row r="12828" spans="2:5" s="301" customFormat="1" x14ac:dyDescent="0.2">
      <c r="B12828" s="299"/>
      <c r="C12828" s="70">
        <f t="shared" si="200"/>
        <v>47652.958333302253</v>
      </c>
      <c r="D12828" s="14"/>
      <c r="E12828" s="307"/>
    </row>
    <row r="12829" spans="2:5" s="301" customFormat="1" x14ac:dyDescent="0.2">
      <c r="B12829" s="299"/>
      <c r="C12829" s="70">
        <f t="shared" si="200"/>
        <v>47652.999999968917</v>
      </c>
      <c r="D12829" s="14"/>
      <c r="E12829" s="307"/>
    </row>
    <row r="12830" spans="2:5" s="301" customFormat="1" x14ac:dyDescent="0.2">
      <c r="B12830" s="299"/>
      <c r="C12830" s="70">
        <f t="shared" si="200"/>
        <v>47653.041666635581</v>
      </c>
      <c r="D12830" s="14"/>
      <c r="E12830" s="307"/>
    </row>
    <row r="12831" spans="2:5" s="301" customFormat="1" x14ac:dyDescent="0.2">
      <c r="B12831" s="299"/>
      <c r="C12831" s="70">
        <f t="shared" si="200"/>
        <v>47653.083333302246</v>
      </c>
      <c r="D12831" s="14"/>
      <c r="E12831" s="307"/>
    </row>
    <row r="12832" spans="2:5" s="301" customFormat="1" x14ac:dyDescent="0.2">
      <c r="B12832" s="299"/>
      <c r="C12832" s="70">
        <f t="shared" si="200"/>
        <v>47653.12499996891</v>
      </c>
      <c r="D12832" s="14"/>
      <c r="E12832" s="307"/>
    </row>
    <row r="12833" spans="2:5" s="301" customFormat="1" x14ac:dyDescent="0.2">
      <c r="B12833" s="299"/>
      <c r="C12833" s="70">
        <f t="shared" si="200"/>
        <v>47653.166666635574</v>
      </c>
      <c r="D12833" s="14"/>
      <c r="E12833" s="307"/>
    </row>
    <row r="12834" spans="2:5" s="301" customFormat="1" x14ac:dyDescent="0.2">
      <c r="B12834" s="299"/>
      <c r="C12834" s="70">
        <f t="shared" si="200"/>
        <v>47653.208333302238</v>
      </c>
      <c r="D12834" s="14"/>
      <c r="E12834" s="307"/>
    </row>
    <row r="12835" spans="2:5" s="301" customFormat="1" x14ac:dyDescent="0.2">
      <c r="B12835" s="299"/>
      <c r="C12835" s="70">
        <f t="shared" si="200"/>
        <v>47653.249999968903</v>
      </c>
      <c r="D12835" s="14"/>
      <c r="E12835" s="307"/>
    </row>
    <row r="12836" spans="2:5" s="301" customFormat="1" x14ac:dyDescent="0.2">
      <c r="B12836" s="299"/>
      <c r="C12836" s="70">
        <f t="shared" si="200"/>
        <v>47653.291666635567</v>
      </c>
      <c r="D12836" s="14"/>
      <c r="E12836" s="307"/>
    </row>
    <row r="12837" spans="2:5" s="301" customFormat="1" x14ac:dyDescent="0.2">
      <c r="B12837" s="299"/>
      <c r="C12837" s="70">
        <f t="shared" si="200"/>
        <v>47653.333333302231</v>
      </c>
      <c r="D12837" s="14"/>
      <c r="E12837" s="307"/>
    </row>
    <row r="12838" spans="2:5" s="301" customFormat="1" x14ac:dyDescent="0.2">
      <c r="B12838" s="299"/>
      <c r="C12838" s="70">
        <f t="shared" si="200"/>
        <v>47653.374999968895</v>
      </c>
      <c r="D12838" s="14"/>
      <c r="E12838" s="307"/>
    </row>
    <row r="12839" spans="2:5" s="301" customFormat="1" x14ac:dyDescent="0.2">
      <c r="B12839" s="299"/>
      <c r="C12839" s="70">
        <f t="shared" si="200"/>
        <v>47653.41666663556</v>
      </c>
      <c r="D12839" s="14"/>
      <c r="E12839" s="307"/>
    </row>
    <row r="12840" spans="2:5" s="301" customFormat="1" x14ac:dyDescent="0.2">
      <c r="B12840" s="299"/>
      <c r="C12840" s="70">
        <f t="shared" si="200"/>
        <v>47653.458333302224</v>
      </c>
      <c r="D12840" s="14"/>
      <c r="E12840" s="307"/>
    </row>
    <row r="12841" spans="2:5" s="301" customFormat="1" x14ac:dyDescent="0.2">
      <c r="B12841" s="299"/>
      <c r="C12841" s="70">
        <f t="shared" si="200"/>
        <v>47653.499999968888</v>
      </c>
      <c r="D12841" s="14"/>
      <c r="E12841" s="307"/>
    </row>
    <row r="12842" spans="2:5" s="301" customFormat="1" x14ac:dyDescent="0.2">
      <c r="B12842" s="299"/>
      <c r="C12842" s="70">
        <f t="shared" si="200"/>
        <v>47653.541666635552</v>
      </c>
      <c r="D12842" s="14"/>
      <c r="E12842" s="307"/>
    </row>
    <row r="12843" spans="2:5" s="301" customFormat="1" x14ac:dyDescent="0.2">
      <c r="B12843" s="299"/>
      <c r="C12843" s="70">
        <f t="shared" si="200"/>
        <v>47653.583333302216</v>
      </c>
      <c r="D12843" s="14"/>
      <c r="E12843" s="307"/>
    </row>
    <row r="12844" spans="2:5" s="301" customFormat="1" x14ac:dyDescent="0.2">
      <c r="B12844" s="299"/>
      <c r="C12844" s="70">
        <f t="shared" si="200"/>
        <v>47653.624999968881</v>
      </c>
      <c r="D12844" s="14"/>
      <c r="E12844" s="307"/>
    </row>
    <row r="12845" spans="2:5" s="301" customFormat="1" x14ac:dyDescent="0.2">
      <c r="B12845" s="299"/>
      <c r="C12845" s="70">
        <f t="shared" si="200"/>
        <v>47653.666666635545</v>
      </c>
      <c r="D12845" s="14"/>
      <c r="E12845" s="307"/>
    </row>
    <row r="12846" spans="2:5" s="301" customFormat="1" x14ac:dyDescent="0.2">
      <c r="B12846" s="299"/>
      <c r="C12846" s="70">
        <f t="shared" si="200"/>
        <v>47653.708333302209</v>
      </c>
      <c r="D12846" s="14"/>
      <c r="E12846" s="307"/>
    </row>
    <row r="12847" spans="2:5" s="301" customFormat="1" x14ac:dyDescent="0.2">
      <c r="B12847" s="299"/>
      <c r="C12847" s="70">
        <f t="shared" si="200"/>
        <v>47653.749999968873</v>
      </c>
      <c r="D12847" s="14"/>
      <c r="E12847" s="307"/>
    </row>
    <row r="12848" spans="2:5" s="301" customFormat="1" x14ac:dyDescent="0.2">
      <c r="B12848" s="299"/>
      <c r="C12848" s="70">
        <f t="shared" si="200"/>
        <v>47653.791666635538</v>
      </c>
      <c r="D12848" s="14"/>
      <c r="E12848" s="307"/>
    </row>
    <row r="12849" spans="2:5" s="301" customFormat="1" x14ac:dyDescent="0.2">
      <c r="B12849" s="299"/>
      <c r="C12849" s="70">
        <f t="shared" si="200"/>
        <v>47653.833333302202</v>
      </c>
      <c r="D12849" s="14"/>
      <c r="E12849" s="307"/>
    </row>
    <row r="12850" spans="2:5" s="301" customFormat="1" x14ac:dyDescent="0.2">
      <c r="B12850" s="299"/>
      <c r="C12850" s="70">
        <f t="shared" si="200"/>
        <v>47653.874999968866</v>
      </c>
      <c r="D12850" s="14"/>
      <c r="E12850" s="307"/>
    </row>
    <row r="12851" spans="2:5" s="301" customFormat="1" x14ac:dyDescent="0.2">
      <c r="B12851" s="299"/>
      <c r="C12851" s="70">
        <f t="shared" si="200"/>
        <v>47653.91666663553</v>
      </c>
      <c r="D12851" s="14"/>
      <c r="E12851" s="307"/>
    </row>
    <row r="12852" spans="2:5" s="301" customFormat="1" x14ac:dyDescent="0.2">
      <c r="B12852" s="299"/>
      <c r="C12852" s="70">
        <f t="shared" si="200"/>
        <v>47653.958333302195</v>
      </c>
      <c r="D12852" s="14"/>
      <c r="E12852" s="307"/>
    </row>
    <row r="12853" spans="2:5" s="301" customFormat="1" x14ac:dyDescent="0.2">
      <c r="B12853" s="299"/>
      <c r="C12853" s="70">
        <f t="shared" si="200"/>
        <v>47653.999999968859</v>
      </c>
      <c r="D12853" s="14"/>
      <c r="E12853" s="307"/>
    </row>
    <row r="12854" spans="2:5" s="301" customFormat="1" x14ac:dyDescent="0.2">
      <c r="B12854" s="299"/>
      <c r="C12854" s="70">
        <f t="shared" si="200"/>
        <v>47654.041666635523</v>
      </c>
      <c r="D12854" s="14"/>
      <c r="E12854" s="307"/>
    </row>
    <row r="12855" spans="2:5" s="301" customFormat="1" x14ac:dyDescent="0.2">
      <c r="B12855" s="299"/>
      <c r="C12855" s="70">
        <f t="shared" si="200"/>
        <v>47654.083333302187</v>
      </c>
      <c r="D12855" s="14"/>
      <c r="E12855" s="307"/>
    </row>
    <row r="12856" spans="2:5" s="301" customFormat="1" x14ac:dyDescent="0.2">
      <c r="B12856" s="299"/>
      <c r="C12856" s="70">
        <f t="shared" si="200"/>
        <v>47654.124999968852</v>
      </c>
      <c r="D12856" s="14"/>
      <c r="E12856" s="307"/>
    </row>
    <row r="12857" spans="2:5" s="301" customFormat="1" x14ac:dyDescent="0.2">
      <c r="B12857" s="299"/>
      <c r="C12857" s="70">
        <f t="shared" si="200"/>
        <v>47654.166666635516</v>
      </c>
      <c r="D12857" s="14"/>
      <c r="E12857" s="307"/>
    </row>
    <row r="12858" spans="2:5" s="301" customFormat="1" x14ac:dyDescent="0.2">
      <c r="B12858" s="299"/>
      <c r="C12858" s="70">
        <f t="shared" si="200"/>
        <v>47654.20833330218</v>
      </c>
      <c r="D12858" s="14"/>
      <c r="E12858" s="307"/>
    </row>
    <row r="12859" spans="2:5" s="301" customFormat="1" x14ac:dyDescent="0.2">
      <c r="B12859" s="299"/>
      <c r="C12859" s="70">
        <f t="shared" si="200"/>
        <v>47654.249999968844</v>
      </c>
      <c r="D12859" s="14"/>
      <c r="E12859" s="307"/>
    </row>
    <row r="12860" spans="2:5" s="301" customFormat="1" x14ac:dyDescent="0.2">
      <c r="B12860" s="299"/>
      <c r="C12860" s="70">
        <f t="shared" si="200"/>
        <v>47654.291666635509</v>
      </c>
      <c r="D12860" s="14"/>
      <c r="E12860" s="307"/>
    </row>
    <row r="12861" spans="2:5" s="301" customFormat="1" x14ac:dyDescent="0.2">
      <c r="B12861" s="299"/>
      <c r="C12861" s="70">
        <f t="shared" si="200"/>
        <v>47654.333333302173</v>
      </c>
      <c r="D12861" s="14"/>
      <c r="E12861" s="307"/>
    </row>
    <row r="12862" spans="2:5" s="301" customFormat="1" x14ac:dyDescent="0.2">
      <c r="B12862" s="299"/>
      <c r="C12862" s="70">
        <f t="shared" si="200"/>
        <v>47654.374999968837</v>
      </c>
      <c r="D12862" s="14"/>
      <c r="E12862" s="307"/>
    </row>
    <row r="12863" spans="2:5" s="301" customFormat="1" x14ac:dyDescent="0.2">
      <c r="B12863" s="299"/>
      <c r="C12863" s="70">
        <f t="shared" si="200"/>
        <v>47654.416666635501</v>
      </c>
      <c r="D12863" s="14"/>
      <c r="E12863" s="307"/>
    </row>
    <row r="12864" spans="2:5" s="301" customFormat="1" x14ac:dyDescent="0.2">
      <c r="B12864" s="299"/>
      <c r="C12864" s="70">
        <f t="shared" si="200"/>
        <v>47654.458333302166</v>
      </c>
      <c r="D12864" s="14"/>
      <c r="E12864" s="307"/>
    </row>
    <row r="12865" spans="2:5" s="301" customFormat="1" x14ac:dyDescent="0.2">
      <c r="B12865" s="299"/>
      <c r="C12865" s="70">
        <f t="shared" si="200"/>
        <v>47654.49999996883</v>
      </c>
      <c r="D12865" s="14"/>
      <c r="E12865" s="307"/>
    </row>
    <row r="12866" spans="2:5" s="301" customFormat="1" x14ac:dyDescent="0.2">
      <c r="B12866" s="299"/>
      <c r="C12866" s="70">
        <f t="shared" si="200"/>
        <v>47654.541666635494</v>
      </c>
      <c r="D12866" s="14"/>
      <c r="E12866" s="307"/>
    </row>
    <row r="12867" spans="2:5" s="301" customFormat="1" x14ac:dyDescent="0.2">
      <c r="B12867" s="299"/>
      <c r="C12867" s="70">
        <f t="shared" si="200"/>
        <v>47654.583333302158</v>
      </c>
      <c r="D12867" s="14"/>
      <c r="E12867" s="307"/>
    </row>
    <row r="12868" spans="2:5" s="301" customFormat="1" x14ac:dyDescent="0.2">
      <c r="B12868" s="299"/>
      <c r="C12868" s="70">
        <f t="shared" si="200"/>
        <v>47654.624999968823</v>
      </c>
      <c r="D12868" s="14"/>
      <c r="E12868" s="307"/>
    </row>
    <row r="12869" spans="2:5" s="301" customFormat="1" x14ac:dyDescent="0.2">
      <c r="B12869" s="299"/>
      <c r="C12869" s="70">
        <f t="shared" si="200"/>
        <v>47654.666666635487</v>
      </c>
      <c r="D12869" s="14"/>
      <c r="E12869" s="307"/>
    </row>
    <row r="12870" spans="2:5" s="301" customFormat="1" x14ac:dyDescent="0.2">
      <c r="B12870" s="299"/>
      <c r="C12870" s="70">
        <f t="shared" si="200"/>
        <v>47654.708333302151</v>
      </c>
      <c r="D12870" s="14"/>
      <c r="E12870" s="307"/>
    </row>
    <row r="12871" spans="2:5" s="301" customFormat="1" x14ac:dyDescent="0.2">
      <c r="B12871" s="299"/>
      <c r="C12871" s="70">
        <f t="shared" si="200"/>
        <v>47654.749999968815</v>
      </c>
      <c r="D12871" s="14"/>
      <c r="E12871" s="307"/>
    </row>
    <row r="12872" spans="2:5" s="301" customFormat="1" x14ac:dyDescent="0.2">
      <c r="B12872" s="299"/>
      <c r="C12872" s="70">
        <f t="shared" si="200"/>
        <v>47654.791666635479</v>
      </c>
      <c r="D12872" s="14"/>
      <c r="E12872" s="307"/>
    </row>
    <row r="12873" spans="2:5" s="301" customFormat="1" x14ac:dyDescent="0.2">
      <c r="B12873" s="299"/>
      <c r="C12873" s="70">
        <f t="shared" si="200"/>
        <v>47654.833333302144</v>
      </c>
      <c r="D12873" s="14"/>
      <c r="E12873" s="307"/>
    </row>
    <row r="12874" spans="2:5" s="301" customFormat="1" x14ac:dyDescent="0.2">
      <c r="B12874" s="299"/>
      <c r="C12874" s="70">
        <f t="shared" si="200"/>
        <v>47654.874999968808</v>
      </c>
      <c r="D12874" s="14"/>
      <c r="E12874" s="307"/>
    </row>
    <row r="12875" spans="2:5" s="301" customFormat="1" x14ac:dyDescent="0.2">
      <c r="B12875" s="299"/>
      <c r="C12875" s="70">
        <f t="shared" si="200"/>
        <v>47654.916666635472</v>
      </c>
      <c r="D12875" s="14"/>
      <c r="E12875" s="307"/>
    </row>
    <row r="12876" spans="2:5" s="301" customFormat="1" x14ac:dyDescent="0.2">
      <c r="B12876" s="299"/>
      <c r="C12876" s="70">
        <f t="shared" si="200"/>
        <v>47654.958333302136</v>
      </c>
      <c r="D12876" s="14"/>
      <c r="E12876" s="307"/>
    </row>
    <row r="12877" spans="2:5" s="301" customFormat="1" x14ac:dyDescent="0.2">
      <c r="B12877" s="299"/>
      <c r="C12877" s="70">
        <f t="shared" si="200"/>
        <v>47654.999999968801</v>
      </c>
      <c r="D12877" s="14"/>
      <c r="E12877" s="307"/>
    </row>
    <row r="12878" spans="2:5" s="301" customFormat="1" x14ac:dyDescent="0.2">
      <c r="B12878" s="299"/>
      <c r="C12878" s="70">
        <f t="shared" si="200"/>
        <v>47655.041666635465</v>
      </c>
      <c r="D12878" s="14"/>
      <c r="E12878" s="307"/>
    </row>
    <row r="12879" spans="2:5" s="301" customFormat="1" x14ac:dyDescent="0.2">
      <c r="B12879" s="299"/>
      <c r="C12879" s="70">
        <f t="shared" ref="C12879:C12942" si="201">IFERROR(C12878+1/24,"Input start date of historical data in cell C12")</f>
        <v>47655.083333302129</v>
      </c>
      <c r="D12879" s="14"/>
      <c r="E12879" s="307"/>
    </row>
    <row r="12880" spans="2:5" s="301" customFormat="1" x14ac:dyDescent="0.2">
      <c r="B12880" s="299"/>
      <c r="C12880" s="70">
        <f t="shared" si="201"/>
        <v>47655.124999968793</v>
      </c>
      <c r="D12880" s="14"/>
      <c r="E12880" s="307"/>
    </row>
    <row r="12881" spans="2:5" s="301" customFormat="1" x14ac:dyDescent="0.2">
      <c r="B12881" s="299"/>
      <c r="C12881" s="70">
        <f t="shared" si="201"/>
        <v>47655.166666635458</v>
      </c>
      <c r="D12881" s="14"/>
      <c r="E12881" s="307"/>
    </row>
    <row r="12882" spans="2:5" s="301" customFormat="1" x14ac:dyDescent="0.2">
      <c r="B12882" s="299"/>
      <c r="C12882" s="70">
        <f t="shared" si="201"/>
        <v>47655.208333302122</v>
      </c>
      <c r="D12882" s="14"/>
      <c r="E12882" s="307"/>
    </row>
    <row r="12883" spans="2:5" s="301" customFormat="1" x14ac:dyDescent="0.2">
      <c r="B12883" s="299"/>
      <c r="C12883" s="70">
        <f t="shared" si="201"/>
        <v>47655.249999968786</v>
      </c>
      <c r="D12883" s="14"/>
      <c r="E12883" s="307"/>
    </row>
    <row r="12884" spans="2:5" s="301" customFormat="1" x14ac:dyDescent="0.2">
      <c r="B12884" s="299"/>
      <c r="C12884" s="70">
        <f t="shared" si="201"/>
        <v>47655.29166663545</v>
      </c>
      <c r="D12884" s="14"/>
      <c r="E12884" s="307"/>
    </row>
    <row r="12885" spans="2:5" s="301" customFormat="1" x14ac:dyDescent="0.2">
      <c r="B12885" s="299"/>
      <c r="C12885" s="70">
        <f t="shared" si="201"/>
        <v>47655.333333302115</v>
      </c>
      <c r="D12885" s="14"/>
      <c r="E12885" s="307"/>
    </row>
    <row r="12886" spans="2:5" s="301" customFormat="1" x14ac:dyDescent="0.2">
      <c r="B12886" s="299"/>
      <c r="C12886" s="70">
        <f t="shared" si="201"/>
        <v>47655.374999968779</v>
      </c>
      <c r="D12886" s="14"/>
      <c r="E12886" s="307"/>
    </row>
    <row r="12887" spans="2:5" s="301" customFormat="1" x14ac:dyDescent="0.2">
      <c r="B12887" s="299"/>
      <c r="C12887" s="70">
        <f t="shared" si="201"/>
        <v>47655.416666635443</v>
      </c>
      <c r="D12887" s="14"/>
      <c r="E12887" s="307"/>
    </row>
    <row r="12888" spans="2:5" s="301" customFormat="1" x14ac:dyDescent="0.2">
      <c r="B12888" s="299"/>
      <c r="C12888" s="70">
        <f t="shared" si="201"/>
        <v>47655.458333302107</v>
      </c>
      <c r="D12888" s="14"/>
      <c r="E12888" s="307"/>
    </row>
    <row r="12889" spans="2:5" s="301" customFormat="1" x14ac:dyDescent="0.2">
      <c r="B12889" s="299"/>
      <c r="C12889" s="70">
        <f t="shared" si="201"/>
        <v>47655.499999968772</v>
      </c>
      <c r="D12889" s="14"/>
      <c r="E12889" s="307"/>
    </row>
    <row r="12890" spans="2:5" s="301" customFormat="1" x14ac:dyDescent="0.2">
      <c r="B12890" s="299"/>
      <c r="C12890" s="70">
        <f t="shared" si="201"/>
        <v>47655.541666635436</v>
      </c>
      <c r="D12890" s="14"/>
      <c r="E12890" s="307"/>
    </row>
    <row r="12891" spans="2:5" s="301" customFormat="1" x14ac:dyDescent="0.2">
      <c r="B12891" s="299"/>
      <c r="C12891" s="70">
        <f t="shared" si="201"/>
        <v>47655.5833333021</v>
      </c>
      <c r="D12891" s="14"/>
      <c r="E12891" s="307"/>
    </row>
    <row r="12892" spans="2:5" s="301" customFormat="1" x14ac:dyDescent="0.2">
      <c r="B12892" s="299"/>
      <c r="C12892" s="70">
        <f t="shared" si="201"/>
        <v>47655.624999968764</v>
      </c>
      <c r="D12892" s="14"/>
      <c r="E12892" s="307"/>
    </row>
    <row r="12893" spans="2:5" s="301" customFormat="1" x14ac:dyDescent="0.2">
      <c r="B12893" s="299"/>
      <c r="C12893" s="70">
        <f t="shared" si="201"/>
        <v>47655.666666635429</v>
      </c>
      <c r="D12893" s="14"/>
      <c r="E12893" s="307"/>
    </row>
    <row r="12894" spans="2:5" s="301" customFormat="1" x14ac:dyDescent="0.2">
      <c r="B12894" s="299"/>
      <c r="C12894" s="70">
        <f t="shared" si="201"/>
        <v>47655.708333302093</v>
      </c>
      <c r="D12894" s="14"/>
      <c r="E12894" s="307"/>
    </row>
    <row r="12895" spans="2:5" s="301" customFormat="1" x14ac:dyDescent="0.2">
      <c r="B12895" s="299"/>
      <c r="C12895" s="70">
        <f t="shared" si="201"/>
        <v>47655.749999968757</v>
      </c>
      <c r="D12895" s="14"/>
      <c r="E12895" s="307"/>
    </row>
    <row r="12896" spans="2:5" s="301" customFormat="1" x14ac:dyDescent="0.2">
      <c r="B12896" s="299"/>
      <c r="C12896" s="70">
        <f t="shared" si="201"/>
        <v>47655.791666635421</v>
      </c>
      <c r="D12896" s="14"/>
      <c r="E12896" s="307"/>
    </row>
    <row r="12897" spans="2:5" s="301" customFormat="1" x14ac:dyDescent="0.2">
      <c r="B12897" s="299"/>
      <c r="C12897" s="70">
        <f t="shared" si="201"/>
        <v>47655.833333302086</v>
      </c>
      <c r="D12897" s="14"/>
      <c r="E12897" s="307"/>
    </row>
    <row r="12898" spans="2:5" s="301" customFormat="1" x14ac:dyDescent="0.2">
      <c r="B12898" s="299"/>
      <c r="C12898" s="70">
        <f t="shared" si="201"/>
        <v>47655.87499996875</v>
      </c>
      <c r="D12898" s="14"/>
      <c r="E12898" s="307"/>
    </row>
    <row r="12899" spans="2:5" s="301" customFormat="1" x14ac:dyDescent="0.2">
      <c r="B12899" s="299"/>
      <c r="C12899" s="70">
        <f t="shared" si="201"/>
        <v>47655.916666635414</v>
      </c>
      <c r="D12899" s="14"/>
      <c r="E12899" s="307"/>
    </row>
    <row r="12900" spans="2:5" s="301" customFormat="1" x14ac:dyDescent="0.2">
      <c r="B12900" s="299"/>
      <c r="C12900" s="70">
        <f t="shared" si="201"/>
        <v>47655.958333302078</v>
      </c>
      <c r="D12900" s="14"/>
      <c r="E12900" s="307"/>
    </row>
    <row r="12901" spans="2:5" s="301" customFormat="1" x14ac:dyDescent="0.2">
      <c r="B12901" s="299"/>
      <c r="C12901" s="70">
        <f t="shared" si="201"/>
        <v>47655.999999968742</v>
      </c>
      <c r="D12901" s="14"/>
      <c r="E12901" s="307"/>
    </row>
    <row r="12902" spans="2:5" s="301" customFormat="1" x14ac:dyDescent="0.2">
      <c r="B12902" s="299"/>
      <c r="C12902" s="70">
        <f t="shared" si="201"/>
        <v>47656.041666635407</v>
      </c>
      <c r="D12902" s="14"/>
      <c r="E12902" s="307"/>
    </row>
    <row r="12903" spans="2:5" s="301" customFormat="1" x14ac:dyDescent="0.2">
      <c r="B12903" s="299"/>
      <c r="C12903" s="70">
        <f t="shared" si="201"/>
        <v>47656.083333302071</v>
      </c>
      <c r="D12903" s="14"/>
      <c r="E12903" s="307"/>
    </row>
    <row r="12904" spans="2:5" s="301" customFormat="1" x14ac:dyDescent="0.2">
      <c r="B12904" s="299"/>
      <c r="C12904" s="70">
        <f t="shared" si="201"/>
        <v>47656.124999968735</v>
      </c>
      <c r="D12904" s="14"/>
      <c r="E12904" s="307"/>
    </row>
    <row r="12905" spans="2:5" s="301" customFormat="1" x14ac:dyDescent="0.2">
      <c r="B12905" s="299"/>
      <c r="C12905" s="70">
        <f t="shared" si="201"/>
        <v>47656.166666635399</v>
      </c>
      <c r="D12905" s="14"/>
      <c r="E12905" s="307"/>
    </row>
    <row r="12906" spans="2:5" s="301" customFormat="1" x14ac:dyDescent="0.2">
      <c r="B12906" s="299"/>
      <c r="C12906" s="70">
        <f t="shared" si="201"/>
        <v>47656.208333302064</v>
      </c>
      <c r="D12906" s="14"/>
      <c r="E12906" s="307"/>
    </row>
    <row r="12907" spans="2:5" s="301" customFormat="1" x14ac:dyDescent="0.2">
      <c r="B12907" s="299"/>
      <c r="C12907" s="70">
        <f t="shared" si="201"/>
        <v>47656.249999968728</v>
      </c>
      <c r="D12907" s="14"/>
      <c r="E12907" s="307"/>
    </row>
    <row r="12908" spans="2:5" s="301" customFormat="1" x14ac:dyDescent="0.2">
      <c r="B12908" s="299"/>
      <c r="C12908" s="70">
        <f t="shared" si="201"/>
        <v>47656.291666635392</v>
      </c>
      <c r="D12908" s="14"/>
      <c r="E12908" s="307"/>
    </row>
    <row r="12909" spans="2:5" s="301" customFormat="1" x14ac:dyDescent="0.2">
      <c r="B12909" s="299"/>
      <c r="C12909" s="70">
        <f t="shared" si="201"/>
        <v>47656.333333302056</v>
      </c>
      <c r="D12909" s="14"/>
      <c r="E12909" s="307"/>
    </row>
    <row r="12910" spans="2:5" s="301" customFormat="1" x14ac:dyDescent="0.2">
      <c r="B12910" s="299"/>
      <c r="C12910" s="70">
        <f t="shared" si="201"/>
        <v>47656.374999968721</v>
      </c>
      <c r="D12910" s="14"/>
      <c r="E12910" s="307"/>
    </row>
    <row r="12911" spans="2:5" s="301" customFormat="1" x14ac:dyDescent="0.2">
      <c r="B12911" s="299"/>
      <c r="C12911" s="70">
        <f t="shared" si="201"/>
        <v>47656.416666635385</v>
      </c>
      <c r="D12911" s="14"/>
      <c r="E12911" s="307"/>
    </row>
    <row r="12912" spans="2:5" s="301" customFormat="1" x14ac:dyDescent="0.2">
      <c r="B12912" s="299"/>
      <c r="C12912" s="70">
        <f t="shared" si="201"/>
        <v>47656.458333302049</v>
      </c>
      <c r="D12912" s="14"/>
      <c r="E12912" s="307"/>
    </row>
    <row r="12913" spans="2:5" s="301" customFormat="1" x14ac:dyDescent="0.2">
      <c r="B12913" s="299"/>
      <c r="C12913" s="70">
        <f t="shared" si="201"/>
        <v>47656.499999968713</v>
      </c>
      <c r="D12913" s="14"/>
      <c r="E12913" s="307"/>
    </row>
    <row r="12914" spans="2:5" s="301" customFormat="1" x14ac:dyDescent="0.2">
      <c r="B12914" s="299"/>
      <c r="C12914" s="70">
        <f t="shared" si="201"/>
        <v>47656.541666635378</v>
      </c>
      <c r="D12914" s="14"/>
      <c r="E12914" s="307"/>
    </row>
    <row r="12915" spans="2:5" s="301" customFormat="1" x14ac:dyDescent="0.2">
      <c r="B12915" s="299"/>
      <c r="C12915" s="70">
        <f t="shared" si="201"/>
        <v>47656.583333302042</v>
      </c>
      <c r="D12915" s="14"/>
      <c r="E12915" s="307"/>
    </row>
    <row r="12916" spans="2:5" s="301" customFormat="1" x14ac:dyDescent="0.2">
      <c r="B12916" s="299"/>
      <c r="C12916" s="70">
        <f t="shared" si="201"/>
        <v>47656.624999968706</v>
      </c>
      <c r="D12916" s="14"/>
      <c r="E12916" s="307"/>
    </row>
    <row r="12917" spans="2:5" s="301" customFormat="1" x14ac:dyDescent="0.2">
      <c r="B12917" s="299"/>
      <c r="C12917" s="70">
        <f t="shared" si="201"/>
        <v>47656.66666663537</v>
      </c>
      <c r="D12917" s="14"/>
      <c r="E12917" s="307"/>
    </row>
    <row r="12918" spans="2:5" s="301" customFormat="1" x14ac:dyDescent="0.2">
      <c r="B12918" s="299"/>
      <c r="C12918" s="70">
        <f t="shared" si="201"/>
        <v>47656.708333302035</v>
      </c>
      <c r="D12918" s="14"/>
      <c r="E12918" s="307"/>
    </row>
    <row r="12919" spans="2:5" s="301" customFormat="1" x14ac:dyDescent="0.2">
      <c r="B12919" s="299"/>
      <c r="C12919" s="70">
        <f t="shared" si="201"/>
        <v>47656.749999968699</v>
      </c>
      <c r="D12919" s="14"/>
      <c r="E12919" s="307"/>
    </row>
    <row r="12920" spans="2:5" s="301" customFormat="1" x14ac:dyDescent="0.2">
      <c r="B12920" s="299"/>
      <c r="C12920" s="70">
        <f t="shared" si="201"/>
        <v>47656.791666635363</v>
      </c>
      <c r="D12920" s="14"/>
      <c r="E12920" s="307"/>
    </row>
    <row r="12921" spans="2:5" s="301" customFormat="1" x14ac:dyDescent="0.2">
      <c r="B12921" s="299"/>
      <c r="C12921" s="70">
        <f t="shared" si="201"/>
        <v>47656.833333302027</v>
      </c>
      <c r="D12921" s="14"/>
      <c r="E12921" s="307"/>
    </row>
    <row r="12922" spans="2:5" s="301" customFormat="1" x14ac:dyDescent="0.2">
      <c r="B12922" s="299"/>
      <c r="C12922" s="70">
        <f t="shared" si="201"/>
        <v>47656.874999968692</v>
      </c>
      <c r="D12922" s="14"/>
      <c r="E12922" s="307"/>
    </row>
    <row r="12923" spans="2:5" s="301" customFormat="1" x14ac:dyDescent="0.2">
      <c r="B12923" s="299"/>
      <c r="C12923" s="70">
        <f t="shared" si="201"/>
        <v>47656.916666635356</v>
      </c>
      <c r="D12923" s="14"/>
      <c r="E12923" s="307"/>
    </row>
    <row r="12924" spans="2:5" s="301" customFormat="1" x14ac:dyDescent="0.2">
      <c r="B12924" s="299"/>
      <c r="C12924" s="70">
        <f t="shared" si="201"/>
        <v>47656.95833330202</v>
      </c>
      <c r="D12924" s="14"/>
      <c r="E12924" s="307"/>
    </row>
    <row r="12925" spans="2:5" s="301" customFormat="1" x14ac:dyDescent="0.2">
      <c r="B12925" s="299"/>
      <c r="C12925" s="70">
        <f t="shared" si="201"/>
        <v>47656.999999968684</v>
      </c>
      <c r="D12925" s="14"/>
      <c r="E12925" s="307"/>
    </row>
    <row r="12926" spans="2:5" s="301" customFormat="1" x14ac:dyDescent="0.2">
      <c r="B12926" s="299"/>
      <c r="C12926" s="70">
        <f t="shared" si="201"/>
        <v>47657.041666635349</v>
      </c>
      <c r="D12926" s="14"/>
      <c r="E12926" s="307"/>
    </row>
    <row r="12927" spans="2:5" s="301" customFormat="1" x14ac:dyDescent="0.2">
      <c r="B12927" s="299"/>
      <c r="C12927" s="70">
        <f t="shared" si="201"/>
        <v>47657.083333302013</v>
      </c>
      <c r="D12927" s="14"/>
      <c r="E12927" s="307"/>
    </row>
    <row r="12928" spans="2:5" s="301" customFormat="1" x14ac:dyDescent="0.2">
      <c r="B12928" s="299"/>
      <c r="C12928" s="70">
        <f t="shared" si="201"/>
        <v>47657.124999968677</v>
      </c>
      <c r="D12928" s="14"/>
      <c r="E12928" s="307"/>
    </row>
    <row r="12929" spans="2:5" s="301" customFormat="1" x14ac:dyDescent="0.2">
      <c r="B12929" s="299"/>
      <c r="C12929" s="70">
        <f t="shared" si="201"/>
        <v>47657.166666635341</v>
      </c>
      <c r="D12929" s="14"/>
      <c r="E12929" s="307"/>
    </row>
    <row r="12930" spans="2:5" s="301" customFormat="1" x14ac:dyDescent="0.2">
      <c r="B12930" s="299"/>
      <c r="C12930" s="70">
        <f t="shared" si="201"/>
        <v>47657.208333302005</v>
      </c>
      <c r="D12930" s="14"/>
      <c r="E12930" s="307"/>
    </row>
    <row r="12931" spans="2:5" s="301" customFormat="1" x14ac:dyDescent="0.2">
      <c r="B12931" s="299"/>
      <c r="C12931" s="70">
        <f t="shared" si="201"/>
        <v>47657.24999996867</v>
      </c>
      <c r="D12931" s="14"/>
      <c r="E12931" s="307"/>
    </row>
    <row r="12932" spans="2:5" s="301" customFormat="1" x14ac:dyDescent="0.2">
      <c r="B12932" s="299"/>
      <c r="C12932" s="70">
        <f t="shared" si="201"/>
        <v>47657.291666635334</v>
      </c>
      <c r="D12932" s="14"/>
      <c r="E12932" s="307"/>
    </row>
    <row r="12933" spans="2:5" s="301" customFormat="1" x14ac:dyDescent="0.2">
      <c r="B12933" s="299"/>
      <c r="C12933" s="70">
        <f t="shared" si="201"/>
        <v>47657.333333301998</v>
      </c>
      <c r="D12933" s="14"/>
      <c r="E12933" s="307"/>
    </row>
    <row r="12934" spans="2:5" s="301" customFormat="1" x14ac:dyDescent="0.2">
      <c r="B12934" s="299"/>
      <c r="C12934" s="70">
        <f t="shared" si="201"/>
        <v>47657.374999968662</v>
      </c>
      <c r="D12934" s="14"/>
      <c r="E12934" s="307"/>
    </row>
    <row r="12935" spans="2:5" s="301" customFormat="1" x14ac:dyDescent="0.2">
      <c r="B12935" s="299"/>
      <c r="C12935" s="70">
        <f t="shared" si="201"/>
        <v>47657.416666635327</v>
      </c>
      <c r="D12935" s="14"/>
      <c r="E12935" s="307"/>
    </row>
    <row r="12936" spans="2:5" s="301" customFormat="1" x14ac:dyDescent="0.2">
      <c r="B12936" s="299"/>
      <c r="C12936" s="70">
        <f t="shared" si="201"/>
        <v>47657.458333301991</v>
      </c>
      <c r="D12936" s="14"/>
      <c r="E12936" s="307"/>
    </row>
    <row r="12937" spans="2:5" s="301" customFormat="1" x14ac:dyDescent="0.2">
      <c r="B12937" s="299"/>
      <c r="C12937" s="70">
        <f t="shared" si="201"/>
        <v>47657.499999968655</v>
      </c>
      <c r="D12937" s="14"/>
      <c r="E12937" s="307"/>
    </row>
    <row r="12938" spans="2:5" s="301" customFormat="1" x14ac:dyDescent="0.2">
      <c r="B12938" s="299"/>
      <c r="C12938" s="70">
        <f t="shared" si="201"/>
        <v>47657.541666635319</v>
      </c>
      <c r="D12938" s="14"/>
      <c r="E12938" s="307"/>
    </row>
    <row r="12939" spans="2:5" s="301" customFormat="1" x14ac:dyDescent="0.2">
      <c r="B12939" s="299"/>
      <c r="C12939" s="70">
        <f t="shared" si="201"/>
        <v>47657.583333301984</v>
      </c>
      <c r="D12939" s="14"/>
      <c r="E12939" s="307"/>
    </row>
    <row r="12940" spans="2:5" s="301" customFormat="1" x14ac:dyDescent="0.2">
      <c r="B12940" s="299"/>
      <c r="C12940" s="70">
        <f t="shared" si="201"/>
        <v>47657.624999968648</v>
      </c>
      <c r="D12940" s="14"/>
      <c r="E12940" s="307"/>
    </row>
    <row r="12941" spans="2:5" s="301" customFormat="1" x14ac:dyDescent="0.2">
      <c r="B12941" s="299"/>
      <c r="C12941" s="70">
        <f t="shared" si="201"/>
        <v>47657.666666635312</v>
      </c>
      <c r="D12941" s="14"/>
      <c r="E12941" s="307"/>
    </row>
    <row r="12942" spans="2:5" s="301" customFormat="1" x14ac:dyDescent="0.2">
      <c r="B12942" s="299"/>
      <c r="C12942" s="70">
        <f t="shared" si="201"/>
        <v>47657.708333301976</v>
      </c>
      <c r="D12942" s="14"/>
      <c r="E12942" s="307"/>
    </row>
    <row r="12943" spans="2:5" s="301" customFormat="1" x14ac:dyDescent="0.2">
      <c r="B12943" s="299"/>
      <c r="C12943" s="70">
        <f t="shared" ref="C12943:C13006" si="202">IFERROR(C12942+1/24,"Input start date of historical data in cell C12")</f>
        <v>47657.749999968641</v>
      </c>
      <c r="D12943" s="14"/>
      <c r="E12943" s="307"/>
    </row>
    <row r="12944" spans="2:5" s="301" customFormat="1" x14ac:dyDescent="0.2">
      <c r="B12944" s="299"/>
      <c r="C12944" s="70">
        <f t="shared" si="202"/>
        <v>47657.791666635305</v>
      </c>
      <c r="D12944" s="14"/>
      <c r="E12944" s="307"/>
    </row>
    <row r="12945" spans="2:5" s="301" customFormat="1" x14ac:dyDescent="0.2">
      <c r="B12945" s="299"/>
      <c r="C12945" s="70">
        <f t="shared" si="202"/>
        <v>47657.833333301969</v>
      </c>
      <c r="D12945" s="14"/>
      <c r="E12945" s="307"/>
    </row>
    <row r="12946" spans="2:5" s="301" customFormat="1" x14ac:dyDescent="0.2">
      <c r="B12946" s="299"/>
      <c r="C12946" s="70">
        <f t="shared" si="202"/>
        <v>47657.874999968633</v>
      </c>
      <c r="D12946" s="14"/>
      <c r="E12946" s="307"/>
    </row>
    <row r="12947" spans="2:5" s="301" customFormat="1" x14ac:dyDescent="0.2">
      <c r="B12947" s="299"/>
      <c r="C12947" s="70">
        <f t="shared" si="202"/>
        <v>47657.916666635298</v>
      </c>
      <c r="D12947" s="14"/>
      <c r="E12947" s="307"/>
    </row>
    <row r="12948" spans="2:5" s="301" customFormat="1" x14ac:dyDescent="0.2">
      <c r="B12948" s="299"/>
      <c r="C12948" s="70">
        <f t="shared" si="202"/>
        <v>47657.958333301962</v>
      </c>
      <c r="D12948" s="14"/>
      <c r="E12948" s="307"/>
    </row>
    <row r="12949" spans="2:5" s="301" customFormat="1" x14ac:dyDescent="0.2">
      <c r="B12949" s="299"/>
      <c r="C12949" s="70">
        <f t="shared" si="202"/>
        <v>47657.999999968626</v>
      </c>
      <c r="D12949" s="14"/>
      <c r="E12949" s="307"/>
    </row>
    <row r="12950" spans="2:5" s="301" customFormat="1" x14ac:dyDescent="0.2">
      <c r="B12950" s="299"/>
      <c r="C12950" s="70">
        <f t="shared" si="202"/>
        <v>47658.04166663529</v>
      </c>
      <c r="D12950" s="14"/>
      <c r="E12950" s="307"/>
    </row>
    <row r="12951" spans="2:5" s="301" customFormat="1" x14ac:dyDescent="0.2">
      <c r="B12951" s="299"/>
      <c r="C12951" s="70">
        <f t="shared" si="202"/>
        <v>47658.083333301955</v>
      </c>
      <c r="D12951" s="14"/>
      <c r="E12951" s="307"/>
    </row>
    <row r="12952" spans="2:5" s="301" customFormat="1" x14ac:dyDescent="0.2">
      <c r="B12952" s="299"/>
      <c r="C12952" s="70">
        <f t="shared" si="202"/>
        <v>47658.124999968619</v>
      </c>
      <c r="D12952" s="14"/>
      <c r="E12952" s="307"/>
    </row>
    <row r="12953" spans="2:5" s="301" customFormat="1" x14ac:dyDescent="0.2">
      <c r="B12953" s="299"/>
      <c r="C12953" s="70">
        <f t="shared" si="202"/>
        <v>47658.166666635283</v>
      </c>
      <c r="D12953" s="14"/>
      <c r="E12953" s="307"/>
    </row>
    <row r="12954" spans="2:5" s="301" customFormat="1" x14ac:dyDescent="0.2">
      <c r="B12954" s="299"/>
      <c r="C12954" s="70">
        <f t="shared" si="202"/>
        <v>47658.208333301947</v>
      </c>
      <c r="D12954" s="14"/>
      <c r="E12954" s="307"/>
    </row>
    <row r="12955" spans="2:5" s="301" customFormat="1" x14ac:dyDescent="0.2">
      <c r="B12955" s="299"/>
      <c r="C12955" s="70">
        <f t="shared" si="202"/>
        <v>47658.249999968612</v>
      </c>
      <c r="D12955" s="14"/>
      <c r="E12955" s="307"/>
    </row>
    <row r="12956" spans="2:5" s="301" customFormat="1" x14ac:dyDescent="0.2">
      <c r="B12956" s="299"/>
      <c r="C12956" s="70">
        <f t="shared" si="202"/>
        <v>47658.291666635276</v>
      </c>
      <c r="D12956" s="14"/>
      <c r="E12956" s="307"/>
    </row>
    <row r="12957" spans="2:5" s="301" customFormat="1" x14ac:dyDescent="0.2">
      <c r="B12957" s="299"/>
      <c r="C12957" s="70">
        <f t="shared" si="202"/>
        <v>47658.33333330194</v>
      </c>
      <c r="D12957" s="14"/>
      <c r="E12957" s="307"/>
    </row>
    <row r="12958" spans="2:5" s="301" customFormat="1" x14ac:dyDescent="0.2">
      <c r="B12958" s="299"/>
      <c r="C12958" s="70">
        <f t="shared" si="202"/>
        <v>47658.374999968604</v>
      </c>
      <c r="D12958" s="14"/>
      <c r="E12958" s="307"/>
    </row>
    <row r="12959" spans="2:5" s="301" customFormat="1" x14ac:dyDescent="0.2">
      <c r="B12959" s="299"/>
      <c r="C12959" s="70">
        <f t="shared" si="202"/>
        <v>47658.416666635268</v>
      </c>
      <c r="D12959" s="14"/>
      <c r="E12959" s="307"/>
    </row>
    <row r="12960" spans="2:5" s="301" customFormat="1" x14ac:dyDescent="0.2">
      <c r="B12960" s="299"/>
      <c r="C12960" s="70">
        <f t="shared" si="202"/>
        <v>47658.458333301933</v>
      </c>
      <c r="D12960" s="14"/>
      <c r="E12960" s="307"/>
    </row>
    <row r="12961" spans="2:5" s="301" customFormat="1" x14ac:dyDescent="0.2">
      <c r="B12961" s="299"/>
      <c r="C12961" s="70">
        <f t="shared" si="202"/>
        <v>47658.499999968597</v>
      </c>
      <c r="D12961" s="14"/>
      <c r="E12961" s="307"/>
    </row>
    <row r="12962" spans="2:5" s="301" customFormat="1" x14ac:dyDescent="0.2">
      <c r="B12962" s="299"/>
      <c r="C12962" s="70">
        <f t="shared" si="202"/>
        <v>47658.541666635261</v>
      </c>
      <c r="D12962" s="14"/>
      <c r="E12962" s="307"/>
    </row>
    <row r="12963" spans="2:5" s="301" customFormat="1" x14ac:dyDescent="0.2">
      <c r="B12963" s="299"/>
      <c r="C12963" s="70">
        <f t="shared" si="202"/>
        <v>47658.583333301925</v>
      </c>
      <c r="D12963" s="14"/>
      <c r="E12963" s="307"/>
    </row>
    <row r="12964" spans="2:5" s="301" customFormat="1" x14ac:dyDescent="0.2">
      <c r="B12964" s="299"/>
      <c r="C12964" s="70">
        <f t="shared" si="202"/>
        <v>47658.62499996859</v>
      </c>
      <c r="D12964" s="14"/>
      <c r="E12964" s="307"/>
    </row>
    <row r="12965" spans="2:5" s="301" customFormat="1" x14ac:dyDescent="0.2">
      <c r="B12965" s="299"/>
      <c r="C12965" s="70">
        <f t="shared" si="202"/>
        <v>47658.666666635254</v>
      </c>
      <c r="D12965" s="14"/>
      <c r="E12965" s="307"/>
    </row>
    <row r="12966" spans="2:5" s="301" customFormat="1" x14ac:dyDescent="0.2">
      <c r="B12966" s="299"/>
      <c r="C12966" s="70">
        <f t="shared" si="202"/>
        <v>47658.708333301918</v>
      </c>
      <c r="D12966" s="14"/>
      <c r="E12966" s="307"/>
    </row>
    <row r="12967" spans="2:5" s="301" customFormat="1" x14ac:dyDescent="0.2">
      <c r="B12967" s="299"/>
      <c r="C12967" s="70">
        <f t="shared" si="202"/>
        <v>47658.749999968582</v>
      </c>
      <c r="D12967" s="14"/>
      <c r="E12967" s="307"/>
    </row>
    <row r="12968" spans="2:5" s="301" customFormat="1" x14ac:dyDescent="0.2">
      <c r="B12968" s="299"/>
      <c r="C12968" s="70">
        <f t="shared" si="202"/>
        <v>47658.791666635247</v>
      </c>
      <c r="D12968" s="14"/>
      <c r="E12968" s="307"/>
    </row>
    <row r="12969" spans="2:5" s="301" customFormat="1" x14ac:dyDescent="0.2">
      <c r="B12969" s="299"/>
      <c r="C12969" s="70">
        <f t="shared" si="202"/>
        <v>47658.833333301911</v>
      </c>
      <c r="D12969" s="14"/>
      <c r="E12969" s="307"/>
    </row>
    <row r="12970" spans="2:5" s="301" customFormat="1" x14ac:dyDescent="0.2">
      <c r="B12970" s="299"/>
      <c r="C12970" s="70">
        <f t="shared" si="202"/>
        <v>47658.874999968575</v>
      </c>
      <c r="D12970" s="14"/>
      <c r="E12970" s="307"/>
    </row>
    <row r="12971" spans="2:5" s="301" customFormat="1" x14ac:dyDescent="0.2">
      <c r="B12971" s="299"/>
      <c r="C12971" s="70">
        <f t="shared" si="202"/>
        <v>47658.916666635239</v>
      </c>
      <c r="D12971" s="14"/>
      <c r="E12971" s="307"/>
    </row>
    <row r="12972" spans="2:5" s="301" customFormat="1" x14ac:dyDescent="0.2">
      <c r="B12972" s="299"/>
      <c r="C12972" s="70">
        <f t="shared" si="202"/>
        <v>47658.958333301904</v>
      </c>
      <c r="D12972" s="14"/>
      <c r="E12972" s="307"/>
    </row>
    <row r="12973" spans="2:5" s="301" customFormat="1" x14ac:dyDescent="0.2">
      <c r="B12973" s="299"/>
      <c r="C12973" s="70">
        <f t="shared" si="202"/>
        <v>47658.999999968568</v>
      </c>
      <c r="D12973" s="14"/>
      <c r="E12973" s="307"/>
    </row>
    <row r="12974" spans="2:5" s="301" customFormat="1" x14ac:dyDescent="0.2">
      <c r="B12974" s="299"/>
      <c r="C12974" s="70">
        <f t="shared" si="202"/>
        <v>47659.041666635232</v>
      </c>
      <c r="D12974" s="14"/>
      <c r="E12974" s="307"/>
    </row>
    <row r="12975" spans="2:5" s="301" customFormat="1" x14ac:dyDescent="0.2">
      <c r="B12975" s="299"/>
      <c r="C12975" s="70">
        <f t="shared" si="202"/>
        <v>47659.083333301896</v>
      </c>
      <c r="D12975" s="14"/>
      <c r="E12975" s="307"/>
    </row>
    <row r="12976" spans="2:5" s="301" customFormat="1" x14ac:dyDescent="0.2">
      <c r="B12976" s="299"/>
      <c r="C12976" s="70">
        <f t="shared" si="202"/>
        <v>47659.124999968561</v>
      </c>
      <c r="D12976" s="14"/>
      <c r="E12976" s="307"/>
    </row>
    <row r="12977" spans="2:5" s="301" customFormat="1" x14ac:dyDescent="0.2">
      <c r="B12977" s="299"/>
      <c r="C12977" s="70">
        <f t="shared" si="202"/>
        <v>47659.166666635225</v>
      </c>
      <c r="D12977" s="14"/>
      <c r="E12977" s="307"/>
    </row>
    <row r="12978" spans="2:5" s="301" customFormat="1" x14ac:dyDescent="0.2">
      <c r="B12978" s="299"/>
      <c r="C12978" s="70">
        <f t="shared" si="202"/>
        <v>47659.208333301889</v>
      </c>
      <c r="D12978" s="14"/>
      <c r="E12978" s="307"/>
    </row>
    <row r="12979" spans="2:5" s="301" customFormat="1" x14ac:dyDescent="0.2">
      <c r="B12979" s="299"/>
      <c r="C12979" s="70">
        <f t="shared" si="202"/>
        <v>47659.249999968553</v>
      </c>
      <c r="D12979" s="14"/>
      <c r="E12979" s="307"/>
    </row>
    <row r="12980" spans="2:5" s="301" customFormat="1" x14ac:dyDescent="0.2">
      <c r="B12980" s="299"/>
      <c r="C12980" s="70">
        <f t="shared" si="202"/>
        <v>47659.291666635218</v>
      </c>
      <c r="D12980" s="14"/>
      <c r="E12980" s="307"/>
    </row>
    <row r="12981" spans="2:5" s="301" customFormat="1" x14ac:dyDescent="0.2">
      <c r="B12981" s="299"/>
      <c r="C12981" s="70">
        <f t="shared" si="202"/>
        <v>47659.333333301882</v>
      </c>
      <c r="D12981" s="14"/>
      <c r="E12981" s="307"/>
    </row>
    <row r="12982" spans="2:5" s="301" customFormat="1" x14ac:dyDescent="0.2">
      <c r="B12982" s="299"/>
      <c r="C12982" s="70">
        <f t="shared" si="202"/>
        <v>47659.374999968546</v>
      </c>
      <c r="D12982" s="14"/>
      <c r="E12982" s="307"/>
    </row>
    <row r="12983" spans="2:5" s="301" customFormat="1" x14ac:dyDescent="0.2">
      <c r="B12983" s="299"/>
      <c r="C12983" s="70">
        <f t="shared" si="202"/>
        <v>47659.41666663521</v>
      </c>
      <c r="D12983" s="14"/>
      <c r="E12983" s="307"/>
    </row>
    <row r="12984" spans="2:5" s="301" customFormat="1" x14ac:dyDescent="0.2">
      <c r="B12984" s="299"/>
      <c r="C12984" s="70">
        <f t="shared" si="202"/>
        <v>47659.458333301875</v>
      </c>
      <c r="D12984" s="14"/>
      <c r="E12984" s="307"/>
    </row>
    <row r="12985" spans="2:5" s="301" customFormat="1" x14ac:dyDescent="0.2">
      <c r="B12985" s="299"/>
      <c r="C12985" s="70">
        <f t="shared" si="202"/>
        <v>47659.499999968539</v>
      </c>
      <c r="D12985" s="14"/>
      <c r="E12985" s="307"/>
    </row>
    <row r="12986" spans="2:5" s="301" customFormat="1" x14ac:dyDescent="0.2">
      <c r="B12986" s="299"/>
      <c r="C12986" s="70">
        <f t="shared" si="202"/>
        <v>47659.541666635203</v>
      </c>
      <c r="D12986" s="14"/>
      <c r="E12986" s="307"/>
    </row>
    <row r="12987" spans="2:5" s="301" customFormat="1" x14ac:dyDescent="0.2">
      <c r="B12987" s="299"/>
      <c r="C12987" s="70">
        <f t="shared" si="202"/>
        <v>47659.583333301867</v>
      </c>
      <c r="D12987" s="14"/>
      <c r="E12987" s="307"/>
    </row>
    <row r="12988" spans="2:5" s="301" customFormat="1" x14ac:dyDescent="0.2">
      <c r="B12988" s="299"/>
      <c r="C12988" s="70">
        <f t="shared" si="202"/>
        <v>47659.624999968531</v>
      </c>
      <c r="D12988" s="14"/>
      <c r="E12988" s="307"/>
    </row>
    <row r="12989" spans="2:5" s="301" customFormat="1" x14ac:dyDescent="0.2">
      <c r="B12989" s="299"/>
      <c r="C12989" s="70">
        <f t="shared" si="202"/>
        <v>47659.666666635196</v>
      </c>
      <c r="D12989" s="14"/>
      <c r="E12989" s="307"/>
    </row>
    <row r="12990" spans="2:5" s="301" customFormat="1" x14ac:dyDescent="0.2">
      <c r="B12990" s="299"/>
      <c r="C12990" s="70">
        <f t="shared" si="202"/>
        <v>47659.70833330186</v>
      </c>
      <c r="D12990" s="14"/>
      <c r="E12990" s="307"/>
    </row>
    <row r="12991" spans="2:5" s="301" customFormat="1" x14ac:dyDescent="0.2">
      <c r="B12991" s="299"/>
      <c r="C12991" s="70">
        <f t="shared" si="202"/>
        <v>47659.749999968524</v>
      </c>
      <c r="D12991" s="14"/>
      <c r="E12991" s="307"/>
    </row>
    <row r="12992" spans="2:5" s="301" customFormat="1" x14ac:dyDescent="0.2">
      <c r="B12992" s="299"/>
      <c r="C12992" s="70">
        <f t="shared" si="202"/>
        <v>47659.791666635188</v>
      </c>
      <c r="D12992" s="14"/>
      <c r="E12992" s="307"/>
    </row>
    <row r="12993" spans="2:5" s="301" customFormat="1" x14ac:dyDescent="0.2">
      <c r="B12993" s="299"/>
      <c r="C12993" s="70">
        <f t="shared" si="202"/>
        <v>47659.833333301853</v>
      </c>
      <c r="D12993" s="14"/>
      <c r="E12993" s="307"/>
    </row>
    <row r="12994" spans="2:5" s="301" customFormat="1" x14ac:dyDescent="0.2">
      <c r="B12994" s="299"/>
      <c r="C12994" s="70">
        <f t="shared" si="202"/>
        <v>47659.874999968517</v>
      </c>
      <c r="D12994" s="14"/>
      <c r="E12994" s="307"/>
    </row>
    <row r="12995" spans="2:5" s="301" customFormat="1" x14ac:dyDescent="0.2">
      <c r="B12995" s="299"/>
      <c r="C12995" s="70">
        <f t="shared" si="202"/>
        <v>47659.916666635181</v>
      </c>
      <c r="D12995" s="14"/>
      <c r="E12995" s="307"/>
    </row>
    <row r="12996" spans="2:5" s="301" customFormat="1" x14ac:dyDescent="0.2">
      <c r="B12996" s="299"/>
      <c r="C12996" s="70">
        <f t="shared" si="202"/>
        <v>47659.958333301845</v>
      </c>
      <c r="D12996" s="14"/>
      <c r="E12996" s="307"/>
    </row>
    <row r="12997" spans="2:5" s="301" customFormat="1" x14ac:dyDescent="0.2">
      <c r="B12997" s="299"/>
      <c r="C12997" s="70">
        <f t="shared" si="202"/>
        <v>47659.99999996851</v>
      </c>
      <c r="D12997" s="14"/>
      <c r="E12997" s="307"/>
    </row>
    <row r="12998" spans="2:5" s="301" customFormat="1" x14ac:dyDescent="0.2">
      <c r="B12998" s="299"/>
      <c r="C12998" s="70">
        <f t="shared" si="202"/>
        <v>47660.041666635174</v>
      </c>
      <c r="D12998" s="14"/>
      <c r="E12998" s="307"/>
    </row>
    <row r="12999" spans="2:5" s="301" customFormat="1" x14ac:dyDescent="0.2">
      <c r="B12999" s="299"/>
      <c r="C12999" s="70">
        <f t="shared" si="202"/>
        <v>47660.083333301838</v>
      </c>
      <c r="D12999" s="14"/>
      <c r="E12999" s="307"/>
    </row>
    <row r="13000" spans="2:5" s="301" customFormat="1" x14ac:dyDescent="0.2">
      <c r="B13000" s="299"/>
      <c r="C13000" s="70">
        <f t="shared" si="202"/>
        <v>47660.124999968502</v>
      </c>
      <c r="D13000" s="14"/>
      <c r="E13000" s="307"/>
    </row>
    <row r="13001" spans="2:5" s="301" customFormat="1" x14ac:dyDescent="0.2">
      <c r="B13001" s="299"/>
      <c r="C13001" s="70">
        <f t="shared" si="202"/>
        <v>47660.166666635167</v>
      </c>
      <c r="D13001" s="14"/>
      <c r="E13001" s="307"/>
    </row>
    <row r="13002" spans="2:5" s="301" customFormat="1" x14ac:dyDescent="0.2">
      <c r="B13002" s="299"/>
      <c r="C13002" s="70">
        <f t="shared" si="202"/>
        <v>47660.208333301831</v>
      </c>
      <c r="D13002" s="14"/>
      <c r="E13002" s="307"/>
    </row>
    <row r="13003" spans="2:5" s="301" customFormat="1" x14ac:dyDescent="0.2">
      <c r="B13003" s="299"/>
      <c r="C13003" s="70">
        <f t="shared" si="202"/>
        <v>47660.249999968495</v>
      </c>
      <c r="D13003" s="14"/>
      <c r="E13003" s="307"/>
    </row>
    <row r="13004" spans="2:5" s="301" customFormat="1" x14ac:dyDescent="0.2">
      <c r="B13004" s="299"/>
      <c r="C13004" s="70">
        <f t="shared" si="202"/>
        <v>47660.291666635159</v>
      </c>
      <c r="D13004" s="14"/>
      <c r="E13004" s="307"/>
    </row>
    <row r="13005" spans="2:5" s="301" customFormat="1" x14ac:dyDescent="0.2">
      <c r="B13005" s="299"/>
      <c r="C13005" s="70">
        <f t="shared" si="202"/>
        <v>47660.333333301824</v>
      </c>
      <c r="D13005" s="14"/>
      <c r="E13005" s="307"/>
    </row>
    <row r="13006" spans="2:5" s="301" customFormat="1" x14ac:dyDescent="0.2">
      <c r="B13006" s="299"/>
      <c r="C13006" s="70">
        <f t="shared" si="202"/>
        <v>47660.374999968488</v>
      </c>
      <c r="D13006" s="14"/>
      <c r="E13006" s="307"/>
    </row>
    <row r="13007" spans="2:5" s="301" customFormat="1" x14ac:dyDescent="0.2">
      <c r="B13007" s="299"/>
      <c r="C13007" s="70">
        <f t="shared" ref="C13007:C13070" si="203">IFERROR(C13006+1/24,"Input start date of historical data in cell C12")</f>
        <v>47660.416666635152</v>
      </c>
      <c r="D13007" s="14"/>
      <c r="E13007" s="307"/>
    </row>
    <row r="13008" spans="2:5" s="301" customFormat="1" x14ac:dyDescent="0.2">
      <c r="B13008" s="299"/>
      <c r="C13008" s="70">
        <f t="shared" si="203"/>
        <v>47660.458333301816</v>
      </c>
      <c r="D13008" s="14"/>
      <c r="E13008" s="307"/>
    </row>
    <row r="13009" spans="2:5" s="301" customFormat="1" x14ac:dyDescent="0.2">
      <c r="B13009" s="299"/>
      <c r="C13009" s="70">
        <f t="shared" si="203"/>
        <v>47660.499999968481</v>
      </c>
      <c r="D13009" s="14"/>
      <c r="E13009" s="307"/>
    </row>
    <row r="13010" spans="2:5" s="301" customFormat="1" x14ac:dyDescent="0.2">
      <c r="B13010" s="299"/>
      <c r="C13010" s="70">
        <f t="shared" si="203"/>
        <v>47660.541666635145</v>
      </c>
      <c r="D13010" s="14"/>
      <c r="E13010" s="307"/>
    </row>
    <row r="13011" spans="2:5" s="301" customFormat="1" x14ac:dyDescent="0.2">
      <c r="B13011" s="299"/>
      <c r="C13011" s="70">
        <f t="shared" si="203"/>
        <v>47660.583333301809</v>
      </c>
      <c r="D13011" s="14"/>
      <c r="E13011" s="307"/>
    </row>
    <row r="13012" spans="2:5" s="301" customFormat="1" x14ac:dyDescent="0.2">
      <c r="B13012" s="299"/>
      <c r="C13012" s="70">
        <f t="shared" si="203"/>
        <v>47660.624999968473</v>
      </c>
      <c r="D13012" s="14"/>
      <c r="E13012" s="307"/>
    </row>
    <row r="13013" spans="2:5" s="301" customFormat="1" x14ac:dyDescent="0.2">
      <c r="B13013" s="299"/>
      <c r="C13013" s="70">
        <f t="shared" si="203"/>
        <v>47660.666666635138</v>
      </c>
      <c r="D13013" s="14"/>
      <c r="E13013" s="307"/>
    </row>
    <row r="13014" spans="2:5" s="301" customFormat="1" x14ac:dyDescent="0.2">
      <c r="B13014" s="299"/>
      <c r="C13014" s="70">
        <f t="shared" si="203"/>
        <v>47660.708333301802</v>
      </c>
      <c r="D13014" s="14"/>
      <c r="E13014" s="307"/>
    </row>
    <row r="13015" spans="2:5" s="301" customFormat="1" x14ac:dyDescent="0.2">
      <c r="B13015" s="299"/>
      <c r="C13015" s="70">
        <f t="shared" si="203"/>
        <v>47660.749999968466</v>
      </c>
      <c r="D13015" s="14"/>
      <c r="E13015" s="307"/>
    </row>
    <row r="13016" spans="2:5" s="301" customFormat="1" x14ac:dyDescent="0.2">
      <c r="B13016" s="299"/>
      <c r="C13016" s="70">
        <f t="shared" si="203"/>
        <v>47660.79166663513</v>
      </c>
      <c r="D13016" s="14"/>
      <c r="E13016" s="307"/>
    </row>
    <row r="13017" spans="2:5" s="301" customFormat="1" x14ac:dyDescent="0.2">
      <c r="B13017" s="299"/>
      <c r="C13017" s="70">
        <f t="shared" si="203"/>
        <v>47660.833333301794</v>
      </c>
      <c r="D13017" s="14"/>
      <c r="E13017" s="307"/>
    </row>
    <row r="13018" spans="2:5" s="301" customFormat="1" x14ac:dyDescent="0.2">
      <c r="B13018" s="299"/>
      <c r="C13018" s="70">
        <f t="shared" si="203"/>
        <v>47660.874999968459</v>
      </c>
      <c r="D13018" s="14"/>
      <c r="E13018" s="307"/>
    </row>
    <row r="13019" spans="2:5" s="301" customFormat="1" x14ac:dyDescent="0.2">
      <c r="B13019" s="299"/>
      <c r="C13019" s="70">
        <f t="shared" si="203"/>
        <v>47660.916666635123</v>
      </c>
      <c r="D13019" s="14"/>
      <c r="E13019" s="307"/>
    </row>
    <row r="13020" spans="2:5" s="301" customFormat="1" x14ac:dyDescent="0.2">
      <c r="B13020" s="299"/>
      <c r="C13020" s="70">
        <f t="shared" si="203"/>
        <v>47660.958333301787</v>
      </c>
      <c r="D13020" s="14"/>
      <c r="E13020" s="307"/>
    </row>
    <row r="13021" spans="2:5" s="301" customFormat="1" x14ac:dyDescent="0.2">
      <c r="B13021" s="299"/>
      <c r="C13021" s="70">
        <f t="shared" si="203"/>
        <v>47660.999999968451</v>
      </c>
      <c r="D13021" s="14"/>
      <c r="E13021" s="307"/>
    </row>
    <row r="13022" spans="2:5" s="301" customFormat="1" x14ac:dyDescent="0.2">
      <c r="B13022" s="299"/>
      <c r="C13022" s="70">
        <f t="shared" si="203"/>
        <v>47661.041666635116</v>
      </c>
      <c r="D13022" s="14"/>
      <c r="E13022" s="307"/>
    </row>
    <row r="13023" spans="2:5" s="301" customFormat="1" x14ac:dyDescent="0.2">
      <c r="B13023" s="299"/>
      <c r="C13023" s="70">
        <f t="shared" si="203"/>
        <v>47661.08333330178</v>
      </c>
      <c r="D13023" s="14"/>
      <c r="E13023" s="307"/>
    </row>
    <row r="13024" spans="2:5" s="301" customFormat="1" x14ac:dyDescent="0.2">
      <c r="B13024" s="299"/>
      <c r="C13024" s="70">
        <f t="shared" si="203"/>
        <v>47661.124999968444</v>
      </c>
      <c r="D13024" s="14"/>
      <c r="E13024" s="307"/>
    </row>
    <row r="13025" spans="2:5" s="301" customFormat="1" x14ac:dyDescent="0.2">
      <c r="B13025" s="299"/>
      <c r="C13025" s="70">
        <f t="shared" si="203"/>
        <v>47661.166666635108</v>
      </c>
      <c r="D13025" s="14"/>
      <c r="E13025" s="307"/>
    </row>
    <row r="13026" spans="2:5" s="301" customFormat="1" x14ac:dyDescent="0.2">
      <c r="B13026" s="299"/>
      <c r="C13026" s="70">
        <f t="shared" si="203"/>
        <v>47661.208333301773</v>
      </c>
      <c r="D13026" s="14"/>
      <c r="E13026" s="307"/>
    </row>
    <row r="13027" spans="2:5" s="301" customFormat="1" x14ac:dyDescent="0.2">
      <c r="B13027" s="299"/>
      <c r="C13027" s="70">
        <f t="shared" si="203"/>
        <v>47661.249999968437</v>
      </c>
      <c r="D13027" s="14"/>
      <c r="E13027" s="307"/>
    </row>
    <row r="13028" spans="2:5" s="301" customFormat="1" x14ac:dyDescent="0.2">
      <c r="B13028" s="299"/>
      <c r="C13028" s="70">
        <f t="shared" si="203"/>
        <v>47661.291666635101</v>
      </c>
      <c r="D13028" s="14"/>
      <c r="E13028" s="307"/>
    </row>
    <row r="13029" spans="2:5" s="301" customFormat="1" x14ac:dyDescent="0.2">
      <c r="B13029" s="299"/>
      <c r="C13029" s="70">
        <f t="shared" si="203"/>
        <v>47661.333333301765</v>
      </c>
      <c r="D13029" s="14"/>
      <c r="E13029" s="307"/>
    </row>
    <row r="13030" spans="2:5" s="301" customFormat="1" x14ac:dyDescent="0.2">
      <c r="B13030" s="299"/>
      <c r="C13030" s="70">
        <f t="shared" si="203"/>
        <v>47661.37499996843</v>
      </c>
      <c r="D13030" s="14"/>
      <c r="E13030" s="307"/>
    </row>
    <row r="13031" spans="2:5" s="301" customFormat="1" x14ac:dyDescent="0.2">
      <c r="B13031" s="299"/>
      <c r="C13031" s="70">
        <f t="shared" si="203"/>
        <v>47661.416666635094</v>
      </c>
      <c r="D13031" s="14"/>
      <c r="E13031" s="307"/>
    </row>
    <row r="13032" spans="2:5" s="301" customFormat="1" x14ac:dyDescent="0.2">
      <c r="B13032" s="299"/>
      <c r="C13032" s="70">
        <f t="shared" si="203"/>
        <v>47661.458333301758</v>
      </c>
      <c r="D13032" s="14"/>
      <c r="E13032" s="307"/>
    </row>
    <row r="13033" spans="2:5" s="301" customFormat="1" x14ac:dyDescent="0.2">
      <c r="B13033" s="299"/>
      <c r="C13033" s="70">
        <f t="shared" si="203"/>
        <v>47661.499999968422</v>
      </c>
      <c r="D13033" s="14"/>
      <c r="E13033" s="307"/>
    </row>
    <row r="13034" spans="2:5" s="301" customFormat="1" x14ac:dyDescent="0.2">
      <c r="B13034" s="299"/>
      <c r="C13034" s="70">
        <f t="shared" si="203"/>
        <v>47661.541666635087</v>
      </c>
      <c r="D13034" s="14"/>
      <c r="E13034" s="307"/>
    </row>
    <row r="13035" spans="2:5" s="301" customFormat="1" x14ac:dyDescent="0.2">
      <c r="B13035" s="299"/>
      <c r="C13035" s="70">
        <f t="shared" si="203"/>
        <v>47661.583333301751</v>
      </c>
      <c r="D13035" s="14"/>
      <c r="E13035" s="307"/>
    </row>
    <row r="13036" spans="2:5" s="301" customFormat="1" x14ac:dyDescent="0.2">
      <c r="B13036" s="299"/>
      <c r="C13036" s="70">
        <f t="shared" si="203"/>
        <v>47661.624999968415</v>
      </c>
      <c r="D13036" s="14"/>
      <c r="E13036" s="307"/>
    </row>
    <row r="13037" spans="2:5" s="301" customFormat="1" x14ac:dyDescent="0.2">
      <c r="B13037" s="299"/>
      <c r="C13037" s="70">
        <f t="shared" si="203"/>
        <v>47661.666666635079</v>
      </c>
      <c r="D13037" s="14"/>
      <c r="E13037" s="307"/>
    </row>
    <row r="13038" spans="2:5" s="301" customFormat="1" x14ac:dyDescent="0.2">
      <c r="B13038" s="299"/>
      <c r="C13038" s="70">
        <f t="shared" si="203"/>
        <v>47661.708333301744</v>
      </c>
      <c r="D13038" s="14"/>
      <c r="E13038" s="307"/>
    </row>
    <row r="13039" spans="2:5" s="301" customFormat="1" x14ac:dyDescent="0.2">
      <c r="B13039" s="299"/>
      <c r="C13039" s="70">
        <f t="shared" si="203"/>
        <v>47661.749999968408</v>
      </c>
      <c r="D13039" s="14"/>
      <c r="E13039" s="307"/>
    </row>
    <row r="13040" spans="2:5" s="301" customFormat="1" x14ac:dyDescent="0.2">
      <c r="B13040" s="299"/>
      <c r="C13040" s="70">
        <f t="shared" si="203"/>
        <v>47661.791666635072</v>
      </c>
      <c r="D13040" s="14"/>
      <c r="E13040" s="307"/>
    </row>
    <row r="13041" spans="2:5" s="301" customFormat="1" x14ac:dyDescent="0.2">
      <c r="B13041" s="299"/>
      <c r="C13041" s="70">
        <f t="shared" si="203"/>
        <v>47661.833333301736</v>
      </c>
      <c r="D13041" s="14"/>
      <c r="E13041" s="307"/>
    </row>
    <row r="13042" spans="2:5" s="301" customFormat="1" x14ac:dyDescent="0.2">
      <c r="B13042" s="299"/>
      <c r="C13042" s="70">
        <f t="shared" si="203"/>
        <v>47661.874999968401</v>
      </c>
      <c r="D13042" s="14"/>
      <c r="E13042" s="307"/>
    </row>
    <row r="13043" spans="2:5" s="301" customFormat="1" x14ac:dyDescent="0.2">
      <c r="B13043" s="299"/>
      <c r="C13043" s="70">
        <f t="shared" si="203"/>
        <v>47661.916666635065</v>
      </c>
      <c r="D13043" s="14"/>
      <c r="E13043" s="307"/>
    </row>
    <row r="13044" spans="2:5" s="301" customFormat="1" x14ac:dyDescent="0.2">
      <c r="B13044" s="299"/>
      <c r="C13044" s="70">
        <f t="shared" si="203"/>
        <v>47661.958333301729</v>
      </c>
      <c r="D13044" s="14"/>
      <c r="E13044" s="307"/>
    </row>
    <row r="13045" spans="2:5" s="301" customFormat="1" x14ac:dyDescent="0.2">
      <c r="B13045" s="299"/>
      <c r="C13045" s="70">
        <f t="shared" si="203"/>
        <v>47661.999999968393</v>
      </c>
      <c r="D13045" s="14"/>
      <c r="E13045" s="307"/>
    </row>
    <row r="13046" spans="2:5" s="301" customFormat="1" x14ac:dyDescent="0.2">
      <c r="B13046" s="299"/>
      <c r="C13046" s="70">
        <f t="shared" si="203"/>
        <v>47662.041666635057</v>
      </c>
      <c r="D13046" s="14"/>
      <c r="E13046" s="307"/>
    </row>
    <row r="13047" spans="2:5" s="301" customFormat="1" x14ac:dyDescent="0.2">
      <c r="B13047" s="299"/>
      <c r="C13047" s="70">
        <f t="shared" si="203"/>
        <v>47662.083333301722</v>
      </c>
      <c r="D13047" s="14"/>
      <c r="E13047" s="307"/>
    </row>
    <row r="13048" spans="2:5" s="301" customFormat="1" x14ac:dyDescent="0.2">
      <c r="B13048" s="299"/>
      <c r="C13048" s="70">
        <f t="shared" si="203"/>
        <v>47662.124999968386</v>
      </c>
      <c r="D13048" s="14"/>
      <c r="E13048" s="307"/>
    </row>
    <row r="13049" spans="2:5" s="301" customFormat="1" x14ac:dyDescent="0.2">
      <c r="B13049" s="299"/>
      <c r="C13049" s="70">
        <f t="shared" si="203"/>
        <v>47662.16666663505</v>
      </c>
      <c r="D13049" s="14"/>
      <c r="E13049" s="307"/>
    </row>
    <row r="13050" spans="2:5" s="301" customFormat="1" x14ac:dyDescent="0.2">
      <c r="B13050" s="299"/>
      <c r="C13050" s="70">
        <f t="shared" si="203"/>
        <v>47662.208333301714</v>
      </c>
      <c r="D13050" s="14"/>
      <c r="E13050" s="307"/>
    </row>
    <row r="13051" spans="2:5" s="301" customFormat="1" x14ac:dyDescent="0.2">
      <c r="B13051" s="299"/>
      <c r="C13051" s="70">
        <f t="shared" si="203"/>
        <v>47662.249999968379</v>
      </c>
      <c r="D13051" s="14"/>
      <c r="E13051" s="307"/>
    </row>
    <row r="13052" spans="2:5" s="301" customFormat="1" x14ac:dyDescent="0.2">
      <c r="B13052" s="299"/>
      <c r="C13052" s="70">
        <f t="shared" si="203"/>
        <v>47662.291666635043</v>
      </c>
      <c r="D13052" s="14"/>
      <c r="E13052" s="307"/>
    </row>
    <row r="13053" spans="2:5" s="301" customFormat="1" x14ac:dyDescent="0.2">
      <c r="B13053" s="299"/>
      <c r="C13053" s="70">
        <f t="shared" si="203"/>
        <v>47662.333333301707</v>
      </c>
      <c r="D13053" s="14"/>
      <c r="E13053" s="307"/>
    </row>
    <row r="13054" spans="2:5" s="301" customFormat="1" x14ac:dyDescent="0.2">
      <c r="B13054" s="299"/>
      <c r="C13054" s="70">
        <f t="shared" si="203"/>
        <v>47662.374999968371</v>
      </c>
      <c r="D13054" s="14"/>
      <c r="E13054" s="307"/>
    </row>
    <row r="13055" spans="2:5" s="301" customFormat="1" x14ac:dyDescent="0.2">
      <c r="B13055" s="299"/>
      <c r="C13055" s="70">
        <f t="shared" si="203"/>
        <v>47662.416666635036</v>
      </c>
      <c r="D13055" s="14"/>
      <c r="E13055" s="307"/>
    </row>
    <row r="13056" spans="2:5" s="301" customFormat="1" x14ac:dyDescent="0.2">
      <c r="B13056" s="299"/>
      <c r="C13056" s="70">
        <f t="shared" si="203"/>
        <v>47662.4583333017</v>
      </c>
      <c r="D13056" s="14"/>
      <c r="E13056" s="307"/>
    </row>
    <row r="13057" spans="2:5" s="301" customFormat="1" x14ac:dyDescent="0.2">
      <c r="B13057" s="299"/>
      <c r="C13057" s="70">
        <f t="shared" si="203"/>
        <v>47662.499999968364</v>
      </c>
      <c r="D13057" s="14"/>
      <c r="E13057" s="307"/>
    </row>
    <row r="13058" spans="2:5" s="301" customFormat="1" x14ac:dyDescent="0.2">
      <c r="B13058" s="299"/>
      <c r="C13058" s="70">
        <f t="shared" si="203"/>
        <v>47662.541666635028</v>
      </c>
      <c r="D13058" s="14"/>
      <c r="E13058" s="307"/>
    </row>
    <row r="13059" spans="2:5" s="301" customFormat="1" x14ac:dyDescent="0.2">
      <c r="B13059" s="299"/>
      <c r="C13059" s="70">
        <f t="shared" si="203"/>
        <v>47662.583333301693</v>
      </c>
      <c r="D13059" s="14"/>
      <c r="E13059" s="307"/>
    </row>
    <row r="13060" spans="2:5" s="301" customFormat="1" x14ac:dyDescent="0.2">
      <c r="B13060" s="299"/>
      <c r="C13060" s="70">
        <f t="shared" si="203"/>
        <v>47662.624999968357</v>
      </c>
      <c r="D13060" s="14"/>
      <c r="E13060" s="307"/>
    </row>
    <row r="13061" spans="2:5" s="301" customFormat="1" x14ac:dyDescent="0.2">
      <c r="B13061" s="299"/>
      <c r="C13061" s="70">
        <f t="shared" si="203"/>
        <v>47662.666666635021</v>
      </c>
      <c r="D13061" s="14"/>
      <c r="E13061" s="307"/>
    </row>
    <row r="13062" spans="2:5" s="301" customFormat="1" x14ac:dyDescent="0.2">
      <c r="B13062" s="299"/>
      <c r="C13062" s="70">
        <f t="shared" si="203"/>
        <v>47662.708333301685</v>
      </c>
      <c r="D13062" s="14"/>
      <c r="E13062" s="307"/>
    </row>
    <row r="13063" spans="2:5" s="301" customFormat="1" x14ac:dyDescent="0.2">
      <c r="B13063" s="299"/>
      <c r="C13063" s="70">
        <f t="shared" si="203"/>
        <v>47662.74999996835</v>
      </c>
      <c r="D13063" s="14"/>
      <c r="E13063" s="307"/>
    </row>
    <row r="13064" spans="2:5" s="301" customFormat="1" x14ac:dyDescent="0.2">
      <c r="B13064" s="299"/>
      <c r="C13064" s="70">
        <f t="shared" si="203"/>
        <v>47662.791666635014</v>
      </c>
      <c r="D13064" s="14"/>
      <c r="E13064" s="307"/>
    </row>
    <row r="13065" spans="2:5" s="301" customFormat="1" x14ac:dyDescent="0.2">
      <c r="B13065" s="299"/>
      <c r="C13065" s="70">
        <f t="shared" si="203"/>
        <v>47662.833333301678</v>
      </c>
      <c r="D13065" s="14"/>
      <c r="E13065" s="307"/>
    </row>
    <row r="13066" spans="2:5" s="301" customFormat="1" x14ac:dyDescent="0.2">
      <c r="B13066" s="299"/>
      <c r="C13066" s="70">
        <f t="shared" si="203"/>
        <v>47662.874999968342</v>
      </c>
      <c r="D13066" s="14"/>
      <c r="E13066" s="307"/>
    </row>
    <row r="13067" spans="2:5" s="301" customFormat="1" x14ac:dyDescent="0.2">
      <c r="B13067" s="299"/>
      <c r="C13067" s="70">
        <f t="shared" si="203"/>
        <v>47662.916666635007</v>
      </c>
      <c r="D13067" s="14"/>
      <c r="E13067" s="307"/>
    </row>
    <row r="13068" spans="2:5" s="301" customFormat="1" x14ac:dyDescent="0.2">
      <c r="B13068" s="299"/>
      <c r="C13068" s="70">
        <f t="shared" si="203"/>
        <v>47662.958333301671</v>
      </c>
      <c r="D13068" s="14"/>
      <c r="E13068" s="307"/>
    </row>
    <row r="13069" spans="2:5" s="301" customFormat="1" x14ac:dyDescent="0.2">
      <c r="B13069" s="299"/>
      <c r="C13069" s="70">
        <f t="shared" si="203"/>
        <v>47662.999999968335</v>
      </c>
      <c r="D13069" s="14"/>
      <c r="E13069" s="307"/>
    </row>
    <row r="13070" spans="2:5" s="301" customFormat="1" x14ac:dyDescent="0.2">
      <c r="B13070" s="299"/>
      <c r="C13070" s="70">
        <f t="shared" si="203"/>
        <v>47663.041666634999</v>
      </c>
      <c r="D13070" s="14"/>
      <c r="E13070" s="307"/>
    </row>
    <row r="13071" spans="2:5" s="301" customFormat="1" x14ac:dyDescent="0.2">
      <c r="B13071" s="299"/>
      <c r="C13071" s="70">
        <f t="shared" ref="C13071:C13134" si="204">IFERROR(C13070+1/24,"Input start date of historical data in cell C12")</f>
        <v>47663.083333301664</v>
      </c>
      <c r="D13071" s="14"/>
      <c r="E13071" s="307"/>
    </row>
    <row r="13072" spans="2:5" s="301" customFormat="1" x14ac:dyDescent="0.2">
      <c r="B13072" s="299"/>
      <c r="C13072" s="70">
        <f t="shared" si="204"/>
        <v>47663.124999968328</v>
      </c>
      <c r="D13072" s="14"/>
      <c r="E13072" s="307"/>
    </row>
    <row r="13073" spans="2:5" s="301" customFormat="1" x14ac:dyDescent="0.2">
      <c r="B13073" s="299"/>
      <c r="C13073" s="70">
        <f t="shared" si="204"/>
        <v>47663.166666634992</v>
      </c>
      <c r="D13073" s="14"/>
      <c r="E13073" s="307"/>
    </row>
    <row r="13074" spans="2:5" s="301" customFormat="1" x14ac:dyDescent="0.2">
      <c r="B13074" s="299"/>
      <c r="C13074" s="70">
        <f t="shared" si="204"/>
        <v>47663.208333301656</v>
      </c>
      <c r="D13074" s="14"/>
      <c r="E13074" s="307"/>
    </row>
    <row r="13075" spans="2:5" s="301" customFormat="1" x14ac:dyDescent="0.2">
      <c r="B13075" s="299"/>
      <c r="C13075" s="70">
        <f t="shared" si="204"/>
        <v>47663.24999996832</v>
      </c>
      <c r="D13075" s="14"/>
      <c r="E13075" s="307"/>
    </row>
    <row r="13076" spans="2:5" s="301" customFormat="1" x14ac:dyDescent="0.2">
      <c r="B13076" s="299"/>
      <c r="C13076" s="70">
        <f t="shared" si="204"/>
        <v>47663.291666634985</v>
      </c>
      <c r="D13076" s="14"/>
      <c r="E13076" s="307"/>
    </row>
    <row r="13077" spans="2:5" s="301" customFormat="1" x14ac:dyDescent="0.2">
      <c r="B13077" s="299"/>
      <c r="C13077" s="70">
        <f t="shared" si="204"/>
        <v>47663.333333301649</v>
      </c>
      <c r="D13077" s="14"/>
      <c r="E13077" s="307"/>
    </row>
    <row r="13078" spans="2:5" s="301" customFormat="1" x14ac:dyDescent="0.2">
      <c r="B13078" s="299"/>
      <c r="C13078" s="70">
        <f t="shared" si="204"/>
        <v>47663.374999968313</v>
      </c>
      <c r="D13078" s="14"/>
      <c r="E13078" s="307"/>
    </row>
    <row r="13079" spans="2:5" s="301" customFormat="1" x14ac:dyDescent="0.2">
      <c r="B13079" s="299"/>
      <c r="C13079" s="70">
        <f t="shared" si="204"/>
        <v>47663.416666634977</v>
      </c>
      <c r="D13079" s="14"/>
      <c r="E13079" s="307"/>
    </row>
    <row r="13080" spans="2:5" s="301" customFormat="1" x14ac:dyDescent="0.2">
      <c r="B13080" s="299"/>
      <c r="C13080" s="70">
        <f t="shared" si="204"/>
        <v>47663.458333301642</v>
      </c>
      <c r="D13080" s="14"/>
      <c r="E13080" s="307"/>
    </row>
    <row r="13081" spans="2:5" s="301" customFormat="1" x14ac:dyDescent="0.2">
      <c r="B13081" s="299"/>
      <c r="C13081" s="70">
        <f t="shared" si="204"/>
        <v>47663.499999968306</v>
      </c>
      <c r="D13081" s="14"/>
      <c r="E13081" s="307"/>
    </row>
    <row r="13082" spans="2:5" s="301" customFormat="1" x14ac:dyDescent="0.2">
      <c r="B13082" s="299"/>
      <c r="C13082" s="70">
        <f t="shared" si="204"/>
        <v>47663.54166663497</v>
      </c>
      <c r="D13082" s="14"/>
      <c r="E13082" s="307"/>
    </row>
    <row r="13083" spans="2:5" s="301" customFormat="1" x14ac:dyDescent="0.2">
      <c r="B13083" s="299"/>
      <c r="C13083" s="70">
        <f t="shared" si="204"/>
        <v>47663.583333301634</v>
      </c>
      <c r="D13083" s="14"/>
      <c r="E13083" s="307"/>
    </row>
    <row r="13084" spans="2:5" s="301" customFormat="1" x14ac:dyDescent="0.2">
      <c r="B13084" s="299"/>
      <c r="C13084" s="70">
        <f t="shared" si="204"/>
        <v>47663.624999968299</v>
      </c>
      <c r="D13084" s="14"/>
      <c r="E13084" s="307"/>
    </row>
    <row r="13085" spans="2:5" s="301" customFormat="1" x14ac:dyDescent="0.2">
      <c r="B13085" s="299"/>
      <c r="C13085" s="70">
        <f t="shared" si="204"/>
        <v>47663.666666634963</v>
      </c>
      <c r="D13085" s="14"/>
      <c r="E13085" s="307"/>
    </row>
    <row r="13086" spans="2:5" s="301" customFormat="1" x14ac:dyDescent="0.2">
      <c r="B13086" s="299"/>
      <c r="C13086" s="70">
        <f t="shared" si="204"/>
        <v>47663.708333301627</v>
      </c>
      <c r="D13086" s="14"/>
      <c r="E13086" s="307"/>
    </row>
    <row r="13087" spans="2:5" s="301" customFormat="1" x14ac:dyDescent="0.2">
      <c r="B13087" s="299"/>
      <c r="C13087" s="70">
        <f t="shared" si="204"/>
        <v>47663.749999968291</v>
      </c>
      <c r="D13087" s="14"/>
      <c r="E13087" s="307"/>
    </row>
    <row r="13088" spans="2:5" s="301" customFormat="1" x14ac:dyDescent="0.2">
      <c r="B13088" s="299"/>
      <c r="C13088" s="70">
        <f t="shared" si="204"/>
        <v>47663.791666634956</v>
      </c>
      <c r="D13088" s="14"/>
      <c r="E13088" s="307"/>
    </row>
    <row r="13089" spans="2:5" s="301" customFormat="1" x14ac:dyDescent="0.2">
      <c r="B13089" s="299"/>
      <c r="C13089" s="70">
        <f t="shared" si="204"/>
        <v>47663.83333330162</v>
      </c>
      <c r="D13089" s="14"/>
      <c r="E13089" s="307"/>
    </row>
    <row r="13090" spans="2:5" s="301" customFormat="1" x14ac:dyDescent="0.2">
      <c r="B13090" s="299"/>
      <c r="C13090" s="70">
        <f t="shared" si="204"/>
        <v>47663.874999968284</v>
      </c>
      <c r="D13090" s="14"/>
      <c r="E13090" s="307"/>
    </row>
    <row r="13091" spans="2:5" s="301" customFormat="1" x14ac:dyDescent="0.2">
      <c r="B13091" s="299"/>
      <c r="C13091" s="70">
        <f t="shared" si="204"/>
        <v>47663.916666634948</v>
      </c>
      <c r="D13091" s="14"/>
      <c r="E13091" s="307"/>
    </row>
    <row r="13092" spans="2:5" s="301" customFormat="1" x14ac:dyDescent="0.2">
      <c r="B13092" s="299"/>
      <c r="C13092" s="70">
        <f t="shared" si="204"/>
        <v>47663.958333301613</v>
      </c>
      <c r="D13092" s="14"/>
      <c r="E13092" s="307"/>
    </row>
    <row r="13093" spans="2:5" s="301" customFormat="1" x14ac:dyDescent="0.2">
      <c r="B13093" s="299"/>
      <c r="C13093" s="70">
        <f t="shared" si="204"/>
        <v>47663.999999968277</v>
      </c>
      <c r="D13093" s="14"/>
      <c r="E13093" s="307"/>
    </row>
    <row r="13094" spans="2:5" s="301" customFormat="1" x14ac:dyDescent="0.2">
      <c r="B13094" s="299"/>
      <c r="C13094" s="70">
        <f t="shared" si="204"/>
        <v>47664.041666634941</v>
      </c>
      <c r="D13094" s="14"/>
      <c r="E13094" s="307"/>
    </row>
    <row r="13095" spans="2:5" s="301" customFormat="1" x14ac:dyDescent="0.2">
      <c r="B13095" s="299"/>
      <c r="C13095" s="70">
        <f t="shared" si="204"/>
        <v>47664.083333301605</v>
      </c>
      <c r="D13095" s="14"/>
      <c r="E13095" s="307"/>
    </row>
    <row r="13096" spans="2:5" s="301" customFormat="1" x14ac:dyDescent="0.2">
      <c r="B13096" s="299"/>
      <c r="C13096" s="70">
        <f t="shared" si="204"/>
        <v>47664.12499996827</v>
      </c>
      <c r="D13096" s="14"/>
      <c r="E13096" s="307"/>
    </row>
    <row r="13097" spans="2:5" s="301" customFormat="1" x14ac:dyDescent="0.2">
      <c r="B13097" s="299"/>
      <c r="C13097" s="70">
        <f t="shared" si="204"/>
        <v>47664.166666634934</v>
      </c>
      <c r="D13097" s="14"/>
      <c r="E13097" s="307"/>
    </row>
    <row r="13098" spans="2:5" s="301" customFormat="1" x14ac:dyDescent="0.2">
      <c r="B13098" s="299"/>
      <c r="C13098" s="70">
        <f t="shared" si="204"/>
        <v>47664.208333301598</v>
      </c>
      <c r="D13098" s="14"/>
      <c r="E13098" s="307"/>
    </row>
    <row r="13099" spans="2:5" s="301" customFormat="1" x14ac:dyDescent="0.2">
      <c r="B13099" s="299"/>
      <c r="C13099" s="70">
        <f t="shared" si="204"/>
        <v>47664.249999968262</v>
      </c>
      <c r="D13099" s="14"/>
      <c r="E13099" s="307"/>
    </row>
    <row r="13100" spans="2:5" s="301" customFormat="1" x14ac:dyDescent="0.2">
      <c r="B13100" s="299"/>
      <c r="C13100" s="70">
        <f t="shared" si="204"/>
        <v>47664.291666634927</v>
      </c>
      <c r="D13100" s="14"/>
      <c r="E13100" s="307"/>
    </row>
    <row r="13101" spans="2:5" s="301" customFormat="1" x14ac:dyDescent="0.2">
      <c r="B13101" s="299"/>
      <c r="C13101" s="70">
        <f t="shared" si="204"/>
        <v>47664.333333301591</v>
      </c>
      <c r="D13101" s="14"/>
      <c r="E13101" s="307"/>
    </row>
    <row r="13102" spans="2:5" s="301" customFormat="1" x14ac:dyDescent="0.2">
      <c r="B13102" s="299"/>
      <c r="C13102" s="70">
        <f t="shared" si="204"/>
        <v>47664.374999968255</v>
      </c>
      <c r="D13102" s="14"/>
      <c r="E13102" s="307"/>
    </row>
    <row r="13103" spans="2:5" s="301" customFormat="1" x14ac:dyDescent="0.2">
      <c r="B13103" s="299"/>
      <c r="C13103" s="70">
        <f t="shared" si="204"/>
        <v>47664.416666634919</v>
      </c>
      <c r="D13103" s="14"/>
      <c r="E13103" s="307"/>
    </row>
    <row r="13104" spans="2:5" s="301" customFormat="1" x14ac:dyDescent="0.2">
      <c r="B13104" s="299"/>
      <c r="C13104" s="70">
        <f t="shared" si="204"/>
        <v>47664.458333301583</v>
      </c>
      <c r="D13104" s="14"/>
      <c r="E13104" s="307"/>
    </row>
    <row r="13105" spans="2:5" s="301" customFormat="1" x14ac:dyDescent="0.2">
      <c r="B13105" s="299"/>
      <c r="C13105" s="70">
        <f t="shared" si="204"/>
        <v>47664.499999968248</v>
      </c>
      <c r="D13105" s="14"/>
      <c r="E13105" s="307"/>
    </row>
    <row r="13106" spans="2:5" s="301" customFormat="1" x14ac:dyDescent="0.2">
      <c r="B13106" s="299"/>
      <c r="C13106" s="70">
        <f t="shared" si="204"/>
        <v>47664.541666634912</v>
      </c>
      <c r="D13106" s="14"/>
      <c r="E13106" s="307"/>
    </row>
    <row r="13107" spans="2:5" s="301" customFormat="1" x14ac:dyDescent="0.2">
      <c r="B13107" s="299"/>
      <c r="C13107" s="70">
        <f t="shared" si="204"/>
        <v>47664.583333301576</v>
      </c>
      <c r="D13107" s="14"/>
      <c r="E13107" s="307"/>
    </row>
    <row r="13108" spans="2:5" s="301" customFormat="1" x14ac:dyDescent="0.2">
      <c r="B13108" s="299"/>
      <c r="C13108" s="70">
        <f t="shared" si="204"/>
        <v>47664.62499996824</v>
      </c>
      <c r="D13108" s="14"/>
      <c r="E13108" s="307"/>
    </row>
    <row r="13109" spans="2:5" s="301" customFormat="1" x14ac:dyDescent="0.2">
      <c r="B13109" s="299"/>
      <c r="C13109" s="70">
        <f t="shared" si="204"/>
        <v>47664.666666634905</v>
      </c>
      <c r="D13109" s="14"/>
      <c r="E13109" s="307"/>
    </row>
    <row r="13110" spans="2:5" s="301" customFormat="1" x14ac:dyDescent="0.2">
      <c r="B13110" s="299"/>
      <c r="C13110" s="70">
        <f t="shared" si="204"/>
        <v>47664.708333301569</v>
      </c>
      <c r="D13110" s="14"/>
      <c r="E13110" s="307"/>
    </row>
    <row r="13111" spans="2:5" s="301" customFormat="1" x14ac:dyDescent="0.2">
      <c r="B13111" s="299"/>
      <c r="C13111" s="70">
        <f t="shared" si="204"/>
        <v>47664.749999968233</v>
      </c>
      <c r="D13111" s="14"/>
      <c r="E13111" s="307"/>
    </row>
    <row r="13112" spans="2:5" s="301" customFormat="1" x14ac:dyDescent="0.2">
      <c r="B13112" s="299"/>
      <c r="C13112" s="70">
        <f t="shared" si="204"/>
        <v>47664.791666634897</v>
      </c>
      <c r="D13112" s="14"/>
      <c r="E13112" s="307"/>
    </row>
    <row r="13113" spans="2:5" s="301" customFormat="1" x14ac:dyDescent="0.2">
      <c r="B13113" s="299"/>
      <c r="C13113" s="70">
        <f t="shared" si="204"/>
        <v>47664.833333301562</v>
      </c>
      <c r="D13113" s="14"/>
      <c r="E13113" s="307"/>
    </row>
    <row r="13114" spans="2:5" s="301" customFormat="1" x14ac:dyDescent="0.2">
      <c r="B13114" s="299"/>
      <c r="C13114" s="70">
        <f t="shared" si="204"/>
        <v>47664.874999968226</v>
      </c>
      <c r="D13114" s="14"/>
      <c r="E13114" s="307"/>
    </row>
    <row r="13115" spans="2:5" s="301" customFormat="1" x14ac:dyDescent="0.2">
      <c r="B13115" s="299"/>
      <c r="C13115" s="70">
        <f t="shared" si="204"/>
        <v>47664.91666663489</v>
      </c>
      <c r="D13115" s="14"/>
      <c r="E13115" s="307"/>
    </row>
    <row r="13116" spans="2:5" s="301" customFormat="1" x14ac:dyDescent="0.2">
      <c r="B13116" s="299"/>
      <c r="C13116" s="70">
        <f t="shared" si="204"/>
        <v>47664.958333301554</v>
      </c>
      <c r="D13116" s="14"/>
      <c r="E13116" s="307"/>
    </row>
    <row r="13117" spans="2:5" s="301" customFormat="1" x14ac:dyDescent="0.2">
      <c r="B13117" s="299"/>
      <c r="C13117" s="70">
        <f t="shared" si="204"/>
        <v>47664.999999968219</v>
      </c>
      <c r="D13117" s="14"/>
      <c r="E13117" s="307"/>
    </row>
    <row r="13118" spans="2:5" s="301" customFormat="1" x14ac:dyDescent="0.2">
      <c r="B13118" s="299"/>
      <c r="C13118" s="70">
        <f t="shared" si="204"/>
        <v>47665.041666634883</v>
      </c>
      <c r="D13118" s="14"/>
      <c r="E13118" s="307"/>
    </row>
    <row r="13119" spans="2:5" s="301" customFormat="1" x14ac:dyDescent="0.2">
      <c r="B13119" s="299"/>
      <c r="C13119" s="70">
        <f t="shared" si="204"/>
        <v>47665.083333301547</v>
      </c>
      <c r="D13119" s="14"/>
      <c r="E13119" s="307"/>
    </row>
    <row r="13120" spans="2:5" s="301" customFormat="1" x14ac:dyDescent="0.2">
      <c r="B13120" s="299"/>
      <c r="C13120" s="70">
        <f t="shared" si="204"/>
        <v>47665.124999968211</v>
      </c>
      <c r="D13120" s="14"/>
      <c r="E13120" s="307"/>
    </row>
    <row r="13121" spans="2:5" s="301" customFormat="1" x14ac:dyDescent="0.2">
      <c r="B13121" s="299"/>
      <c r="C13121" s="70">
        <f t="shared" si="204"/>
        <v>47665.166666634876</v>
      </c>
      <c r="D13121" s="14"/>
      <c r="E13121" s="307"/>
    </row>
    <row r="13122" spans="2:5" s="301" customFormat="1" x14ac:dyDescent="0.2">
      <c r="B13122" s="299"/>
      <c r="C13122" s="70">
        <f t="shared" si="204"/>
        <v>47665.20833330154</v>
      </c>
      <c r="D13122" s="14"/>
      <c r="E13122" s="307"/>
    </row>
    <row r="13123" spans="2:5" s="301" customFormat="1" x14ac:dyDescent="0.2">
      <c r="B13123" s="299"/>
      <c r="C13123" s="70">
        <f t="shared" si="204"/>
        <v>47665.249999968204</v>
      </c>
      <c r="D13123" s="14"/>
      <c r="E13123" s="307"/>
    </row>
    <row r="13124" spans="2:5" s="301" customFormat="1" x14ac:dyDescent="0.2">
      <c r="B13124" s="299"/>
      <c r="C13124" s="70">
        <f t="shared" si="204"/>
        <v>47665.291666634868</v>
      </c>
      <c r="D13124" s="14"/>
      <c r="E13124" s="307"/>
    </row>
    <row r="13125" spans="2:5" s="301" customFormat="1" x14ac:dyDescent="0.2">
      <c r="B13125" s="299"/>
      <c r="C13125" s="70">
        <f t="shared" si="204"/>
        <v>47665.333333301533</v>
      </c>
      <c r="D13125" s="14"/>
      <c r="E13125" s="307"/>
    </row>
    <row r="13126" spans="2:5" s="301" customFormat="1" x14ac:dyDescent="0.2">
      <c r="B13126" s="299"/>
      <c r="C13126" s="70">
        <f t="shared" si="204"/>
        <v>47665.374999968197</v>
      </c>
      <c r="D13126" s="14"/>
      <c r="E13126" s="307"/>
    </row>
    <row r="13127" spans="2:5" s="301" customFormat="1" x14ac:dyDescent="0.2">
      <c r="B13127" s="299"/>
      <c r="C13127" s="70">
        <f t="shared" si="204"/>
        <v>47665.416666634861</v>
      </c>
      <c r="D13127" s="14"/>
      <c r="E13127" s="307"/>
    </row>
    <row r="13128" spans="2:5" s="301" customFormat="1" x14ac:dyDescent="0.2">
      <c r="B13128" s="299"/>
      <c r="C13128" s="70">
        <f t="shared" si="204"/>
        <v>47665.458333301525</v>
      </c>
      <c r="D13128" s="14"/>
      <c r="E13128" s="307"/>
    </row>
    <row r="13129" spans="2:5" s="301" customFormat="1" x14ac:dyDescent="0.2">
      <c r="B13129" s="299"/>
      <c r="C13129" s="70">
        <f t="shared" si="204"/>
        <v>47665.49999996819</v>
      </c>
      <c r="D13129" s="14"/>
      <c r="E13129" s="307"/>
    </row>
    <row r="13130" spans="2:5" s="301" customFormat="1" x14ac:dyDescent="0.2">
      <c r="B13130" s="299"/>
      <c r="C13130" s="70">
        <f t="shared" si="204"/>
        <v>47665.541666634854</v>
      </c>
      <c r="D13130" s="14"/>
      <c r="E13130" s="307"/>
    </row>
    <row r="13131" spans="2:5" s="301" customFormat="1" x14ac:dyDescent="0.2">
      <c r="B13131" s="299"/>
      <c r="C13131" s="70">
        <f t="shared" si="204"/>
        <v>47665.583333301518</v>
      </c>
      <c r="D13131" s="14"/>
      <c r="E13131" s="307"/>
    </row>
    <row r="13132" spans="2:5" s="301" customFormat="1" x14ac:dyDescent="0.2">
      <c r="B13132" s="299"/>
      <c r="C13132" s="70">
        <f t="shared" si="204"/>
        <v>47665.624999968182</v>
      </c>
      <c r="D13132" s="14"/>
      <c r="E13132" s="307"/>
    </row>
    <row r="13133" spans="2:5" s="301" customFormat="1" x14ac:dyDescent="0.2">
      <c r="B13133" s="299"/>
      <c r="C13133" s="70">
        <f t="shared" si="204"/>
        <v>47665.666666634846</v>
      </c>
      <c r="D13133" s="14"/>
      <c r="E13133" s="307"/>
    </row>
    <row r="13134" spans="2:5" s="301" customFormat="1" x14ac:dyDescent="0.2">
      <c r="B13134" s="299"/>
      <c r="C13134" s="70">
        <f t="shared" si="204"/>
        <v>47665.708333301511</v>
      </c>
      <c r="D13134" s="14"/>
      <c r="E13134" s="307"/>
    </row>
    <row r="13135" spans="2:5" s="301" customFormat="1" x14ac:dyDescent="0.2">
      <c r="B13135" s="299"/>
      <c r="C13135" s="70">
        <f t="shared" ref="C13135:C13198" si="205">IFERROR(C13134+1/24,"Input start date of historical data in cell C12")</f>
        <v>47665.749999968175</v>
      </c>
      <c r="D13135" s="14"/>
      <c r="E13135" s="307"/>
    </row>
    <row r="13136" spans="2:5" s="301" customFormat="1" x14ac:dyDescent="0.2">
      <c r="B13136" s="299"/>
      <c r="C13136" s="70">
        <f t="shared" si="205"/>
        <v>47665.791666634839</v>
      </c>
      <c r="D13136" s="14"/>
      <c r="E13136" s="307"/>
    </row>
    <row r="13137" spans="2:5" s="301" customFormat="1" x14ac:dyDescent="0.2">
      <c r="B13137" s="299"/>
      <c r="C13137" s="70">
        <f t="shared" si="205"/>
        <v>47665.833333301503</v>
      </c>
      <c r="D13137" s="14"/>
      <c r="E13137" s="307"/>
    </row>
    <row r="13138" spans="2:5" s="301" customFormat="1" x14ac:dyDescent="0.2">
      <c r="B13138" s="299"/>
      <c r="C13138" s="70">
        <f t="shared" si="205"/>
        <v>47665.874999968168</v>
      </c>
      <c r="D13138" s="14"/>
      <c r="E13138" s="307"/>
    </row>
    <row r="13139" spans="2:5" s="301" customFormat="1" x14ac:dyDescent="0.2">
      <c r="B13139" s="299"/>
      <c r="C13139" s="70">
        <f t="shared" si="205"/>
        <v>47665.916666634832</v>
      </c>
      <c r="D13139" s="14"/>
      <c r="E13139" s="307"/>
    </row>
    <row r="13140" spans="2:5" s="301" customFormat="1" x14ac:dyDescent="0.2">
      <c r="B13140" s="299"/>
      <c r="C13140" s="70">
        <f t="shared" si="205"/>
        <v>47665.958333301496</v>
      </c>
      <c r="D13140" s="14"/>
      <c r="E13140" s="307"/>
    </row>
    <row r="13141" spans="2:5" s="301" customFormat="1" x14ac:dyDescent="0.2">
      <c r="B13141" s="299"/>
      <c r="C13141" s="70">
        <f t="shared" si="205"/>
        <v>47665.99999996816</v>
      </c>
      <c r="D13141" s="14"/>
      <c r="E13141" s="307"/>
    </row>
    <row r="13142" spans="2:5" s="301" customFormat="1" x14ac:dyDescent="0.2">
      <c r="B13142" s="299"/>
      <c r="C13142" s="70">
        <f t="shared" si="205"/>
        <v>47666.041666634825</v>
      </c>
      <c r="D13142" s="14"/>
      <c r="E13142" s="307"/>
    </row>
    <row r="13143" spans="2:5" s="301" customFormat="1" x14ac:dyDescent="0.2">
      <c r="B13143" s="299"/>
      <c r="C13143" s="70">
        <f t="shared" si="205"/>
        <v>47666.083333301489</v>
      </c>
      <c r="D13143" s="14"/>
      <c r="E13143" s="307"/>
    </row>
    <row r="13144" spans="2:5" s="301" customFormat="1" x14ac:dyDescent="0.2">
      <c r="B13144" s="299"/>
      <c r="C13144" s="70">
        <f t="shared" si="205"/>
        <v>47666.124999968153</v>
      </c>
      <c r="D13144" s="14"/>
      <c r="E13144" s="307"/>
    </row>
    <row r="13145" spans="2:5" s="301" customFormat="1" x14ac:dyDescent="0.2">
      <c r="B13145" s="299"/>
      <c r="C13145" s="70">
        <f t="shared" si="205"/>
        <v>47666.166666634817</v>
      </c>
      <c r="D13145" s="14"/>
      <c r="E13145" s="307"/>
    </row>
    <row r="13146" spans="2:5" s="301" customFormat="1" x14ac:dyDescent="0.2">
      <c r="B13146" s="299"/>
      <c r="C13146" s="70">
        <f t="shared" si="205"/>
        <v>47666.208333301482</v>
      </c>
      <c r="D13146" s="14"/>
      <c r="E13146" s="307"/>
    </row>
    <row r="13147" spans="2:5" s="301" customFormat="1" x14ac:dyDescent="0.2">
      <c r="B13147" s="299"/>
      <c r="C13147" s="70">
        <f t="shared" si="205"/>
        <v>47666.249999968146</v>
      </c>
      <c r="D13147" s="14"/>
      <c r="E13147" s="307"/>
    </row>
    <row r="13148" spans="2:5" s="301" customFormat="1" x14ac:dyDescent="0.2">
      <c r="B13148" s="299"/>
      <c r="C13148" s="70">
        <f t="shared" si="205"/>
        <v>47666.29166663481</v>
      </c>
      <c r="D13148" s="14"/>
      <c r="E13148" s="307"/>
    </row>
    <row r="13149" spans="2:5" s="301" customFormat="1" x14ac:dyDescent="0.2">
      <c r="B13149" s="299"/>
      <c r="C13149" s="70">
        <f t="shared" si="205"/>
        <v>47666.333333301474</v>
      </c>
      <c r="D13149" s="14"/>
      <c r="E13149" s="307"/>
    </row>
    <row r="13150" spans="2:5" s="301" customFormat="1" x14ac:dyDescent="0.2">
      <c r="B13150" s="299"/>
      <c r="C13150" s="70">
        <f t="shared" si="205"/>
        <v>47666.374999968139</v>
      </c>
      <c r="D13150" s="14"/>
      <c r="E13150" s="307"/>
    </row>
    <row r="13151" spans="2:5" s="301" customFormat="1" x14ac:dyDescent="0.2">
      <c r="B13151" s="299"/>
      <c r="C13151" s="70">
        <f t="shared" si="205"/>
        <v>47666.416666634803</v>
      </c>
      <c r="D13151" s="14"/>
      <c r="E13151" s="307"/>
    </row>
    <row r="13152" spans="2:5" s="301" customFormat="1" x14ac:dyDescent="0.2">
      <c r="B13152" s="299"/>
      <c r="C13152" s="70">
        <f t="shared" si="205"/>
        <v>47666.458333301467</v>
      </c>
      <c r="D13152" s="14"/>
      <c r="E13152" s="307"/>
    </row>
    <row r="13153" spans="2:5" s="301" customFormat="1" x14ac:dyDescent="0.2">
      <c r="B13153" s="299"/>
      <c r="C13153" s="70">
        <f t="shared" si="205"/>
        <v>47666.499999968131</v>
      </c>
      <c r="D13153" s="14"/>
      <c r="E13153" s="307"/>
    </row>
    <row r="13154" spans="2:5" s="301" customFormat="1" x14ac:dyDescent="0.2">
      <c r="B13154" s="299"/>
      <c r="C13154" s="70">
        <f t="shared" si="205"/>
        <v>47666.541666634796</v>
      </c>
      <c r="D13154" s="14"/>
      <c r="E13154" s="307"/>
    </row>
    <row r="13155" spans="2:5" s="301" customFormat="1" x14ac:dyDescent="0.2">
      <c r="B13155" s="299"/>
      <c r="C13155" s="70">
        <f t="shared" si="205"/>
        <v>47666.58333330146</v>
      </c>
      <c r="D13155" s="14"/>
      <c r="E13155" s="307"/>
    </row>
    <row r="13156" spans="2:5" s="301" customFormat="1" x14ac:dyDescent="0.2">
      <c r="B13156" s="299"/>
      <c r="C13156" s="70">
        <f t="shared" si="205"/>
        <v>47666.624999968124</v>
      </c>
      <c r="D13156" s="14"/>
      <c r="E13156" s="307"/>
    </row>
    <row r="13157" spans="2:5" s="301" customFormat="1" x14ac:dyDescent="0.2">
      <c r="B13157" s="299"/>
      <c r="C13157" s="70">
        <f t="shared" si="205"/>
        <v>47666.666666634788</v>
      </c>
      <c r="D13157" s="14"/>
      <c r="E13157" s="307"/>
    </row>
    <row r="13158" spans="2:5" s="301" customFormat="1" x14ac:dyDescent="0.2">
      <c r="B13158" s="299"/>
      <c r="C13158" s="70">
        <f t="shared" si="205"/>
        <v>47666.708333301453</v>
      </c>
      <c r="D13158" s="14"/>
      <c r="E13158" s="307"/>
    </row>
    <row r="13159" spans="2:5" s="301" customFormat="1" x14ac:dyDescent="0.2">
      <c r="B13159" s="299"/>
      <c r="C13159" s="70">
        <f t="shared" si="205"/>
        <v>47666.749999968117</v>
      </c>
      <c r="D13159" s="14"/>
      <c r="E13159" s="307"/>
    </row>
    <row r="13160" spans="2:5" s="301" customFormat="1" x14ac:dyDescent="0.2">
      <c r="B13160" s="299"/>
      <c r="C13160" s="70">
        <f t="shared" si="205"/>
        <v>47666.791666634781</v>
      </c>
      <c r="D13160" s="14"/>
      <c r="E13160" s="307"/>
    </row>
    <row r="13161" spans="2:5" s="301" customFormat="1" x14ac:dyDescent="0.2">
      <c r="B13161" s="299"/>
      <c r="C13161" s="70">
        <f t="shared" si="205"/>
        <v>47666.833333301445</v>
      </c>
      <c r="D13161" s="14"/>
      <c r="E13161" s="307"/>
    </row>
    <row r="13162" spans="2:5" s="301" customFormat="1" x14ac:dyDescent="0.2">
      <c r="B13162" s="299"/>
      <c r="C13162" s="70">
        <f t="shared" si="205"/>
        <v>47666.874999968109</v>
      </c>
      <c r="D13162" s="14"/>
      <c r="E13162" s="307"/>
    </row>
    <row r="13163" spans="2:5" s="301" customFormat="1" x14ac:dyDescent="0.2">
      <c r="B13163" s="299"/>
      <c r="C13163" s="70">
        <f t="shared" si="205"/>
        <v>47666.916666634774</v>
      </c>
      <c r="D13163" s="14"/>
      <c r="E13163" s="307"/>
    </row>
    <row r="13164" spans="2:5" s="301" customFormat="1" x14ac:dyDescent="0.2">
      <c r="B13164" s="299"/>
      <c r="C13164" s="70">
        <f t="shared" si="205"/>
        <v>47666.958333301438</v>
      </c>
      <c r="D13164" s="14"/>
      <c r="E13164" s="307"/>
    </row>
    <row r="13165" spans="2:5" s="301" customFormat="1" x14ac:dyDescent="0.2">
      <c r="B13165" s="299"/>
      <c r="C13165" s="70">
        <f t="shared" si="205"/>
        <v>47666.999999968102</v>
      </c>
      <c r="D13165" s="14"/>
      <c r="E13165" s="307"/>
    </row>
    <row r="13166" spans="2:5" s="301" customFormat="1" x14ac:dyDescent="0.2">
      <c r="B13166" s="299"/>
      <c r="C13166" s="70">
        <f t="shared" si="205"/>
        <v>47667.041666634766</v>
      </c>
      <c r="D13166" s="14"/>
      <c r="E13166" s="307"/>
    </row>
    <row r="13167" spans="2:5" s="301" customFormat="1" x14ac:dyDescent="0.2">
      <c r="B13167" s="299"/>
      <c r="C13167" s="70">
        <f t="shared" si="205"/>
        <v>47667.083333301431</v>
      </c>
      <c r="D13167" s="14"/>
      <c r="E13167" s="307"/>
    </row>
    <row r="13168" spans="2:5" s="301" customFormat="1" x14ac:dyDescent="0.2">
      <c r="B13168" s="299"/>
      <c r="C13168" s="70">
        <f t="shared" si="205"/>
        <v>47667.124999968095</v>
      </c>
      <c r="D13168" s="14"/>
      <c r="E13168" s="307"/>
    </row>
    <row r="13169" spans="2:5" s="301" customFormat="1" x14ac:dyDescent="0.2">
      <c r="B13169" s="299"/>
      <c r="C13169" s="70">
        <f t="shared" si="205"/>
        <v>47667.166666634759</v>
      </c>
      <c r="D13169" s="14"/>
      <c r="E13169" s="307"/>
    </row>
    <row r="13170" spans="2:5" s="301" customFormat="1" x14ac:dyDescent="0.2">
      <c r="B13170" s="299"/>
      <c r="C13170" s="70">
        <f t="shared" si="205"/>
        <v>47667.208333301423</v>
      </c>
      <c r="D13170" s="14"/>
      <c r="E13170" s="307"/>
    </row>
    <row r="13171" spans="2:5" s="301" customFormat="1" x14ac:dyDescent="0.2">
      <c r="B13171" s="299"/>
      <c r="C13171" s="70">
        <f t="shared" si="205"/>
        <v>47667.249999968088</v>
      </c>
      <c r="D13171" s="14"/>
      <c r="E13171" s="307"/>
    </row>
    <row r="13172" spans="2:5" s="301" customFormat="1" x14ac:dyDescent="0.2">
      <c r="B13172" s="299"/>
      <c r="C13172" s="70">
        <f t="shared" si="205"/>
        <v>47667.291666634752</v>
      </c>
      <c r="D13172" s="14"/>
      <c r="E13172" s="307"/>
    </row>
    <row r="13173" spans="2:5" s="301" customFormat="1" x14ac:dyDescent="0.2">
      <c r="B13173" s="299"/>
      <c r="C13173" s="70">
        <f t="shared" si="205"/>
        <v>47667.333333301416</v>
      </c>
      <c r="D13173" s="14"/>
      <c r="E13173" s="307"/>
    </row>
    <row r="13174" spans="2:5" s="301" customFormat="1" x14ac:dyDescent="0.2">
      <c r="B13174" s="299"/>
      <c r="C13174" s="70">
        <f t="shared" si="205"/>
        <v>47667.37499996808</v>
      </c>
      <c r="D13174" s="14"/>
      <c r="E13174" s="307"/>
    </row>
    <row r="13175" spans="2:5" s="301" customFormat="1" x14ac:dyDescent="0.2">
      <c r="B13175" s="299"/>
      <c r="C13175" s="70">
        <f t="shared" si="205"/>
        <v>47667.416666634745</v>
      </c>
      <c r="D13175" s="14"/>
      <c r="E13175" s="307"/>
    </row>
    <row r="13176" spans="2:5" s="301" customFormat="1" x14ac:dyDescent="0.2">
      <c r="B13176" s="299"/>
      <c r="C13176" s="70">
        <f t="shared" si="205"/>
        <v>47667.458333301409</v>
      </c>
      <c r="D13176" s="14"/>
      <c r="E13176" s="307"/>
    </row>
    <row r="13177" spans="2:5" s="301" customFormat="1" x14ac:dyDescent="0.2">
      <c r="B13177" s="299"/>
      <c r="C13177" s="70">
        <f t="shared" si="205"/>
        <v>47667.499999968073</v>
      </c>
      <c r="D13177" s="14"/>
      <c r="E13177" s="307"/>
    </row>
    <row r="13178" spans="2:5" s="301" customFormat="1" x14ac:dyDescent="0.2">
      <c r="B13178" s="299"/>
      <c r="C13178" s="70">
        <f t="shared" si="205"/>
        <v>47667.541666634737</v>
      </c>
      <c r="D13178" s="14"/>
      <c r="E13178" s="307"/>
    </row>
    <row r="13179" spans="2:5" s="301" customFormat="1" x14ac:dyDescent="0.2">
      <c r="B13179" s="299"/>
      <c r="C13179" s="70">
        <f t="shared" si="205"/>
        <v>47667.583333301402</v>
      </c>
      <c r="D13179" s="14"/>
      <c r="E13179" s="307"/>
    </row>
    <row r="13180" spans="2:5" s="301" customFormat="1" x14ac:dyDescent="0.2">
      <c r="B13180" s="299"/>
      <c r="C13180" s="70">
        <f t="shared" si="205"/>
        <v>47667.624999968066</v>
      </c>
      <c r="D13180" s="14"/>
      <c r="E13180" s="307"/>
    </row>
    <row r="13181" spans="2:5" s="301" customFormat="1" x14ac:dyDescent="0.2">
      <c r="B13181" s="299"/>
      <c r="C13181" s="70">
        <f t="shared" si="205"/>
        <v>47667.66666663473</v>
      </c>
      <c r="D13181" s="14"/>
      <c r="E13181" s="307"/>
    </row>
    <row r="13182" spans="2:5" s="301" customFormat="1" x14ac:dyDescent="0.2">
      <c r="B13182" s="299"/>
      <c r="C13182" s="70">
        <f t="shared" si="205"/>
        <v>47667.708333301394</v>
      </c>
      <c r="D13182" s="14"/>
      <c r="E13182" s="307"/>
    </row>
    <row r="13183" spans="2:5" s="301" customFormat="1" x14ac:dyDescent="0.2">
      <c r="B13183" s="299"/>
      <c r="C13183" s="70">
        <f t="shared" si="205"/>
        <v>47667.749999968059</v>
      </c>
      <c r="D13183" s="14"/>
      <c r="E13183" s="307"/>
    </row>
    <row r="13184" spans="2:5" s="301" customFormat="1" x14ac:dyDescent="0.2">
      <c r="B13184" s="299"/>
      <c r="C13184" s="70">
        <f t="shared" si="205"/>
        <v>47667.791666634723</v>
      </c>
      <c r="D13184" s="14"/>
      <c r="E13184" s="307"/>
    </row>
    <row r="13185" spans="2:5" s="301" customFormat="1" x14ac:dyDescent="0.2">
      <c r="B13185" s="299"/>
      <c r="C13185" s="70">
        <f t="shared" si="205"/>
        <v>47667.833333301387</v>
      </c>
      <c r="D13185" s="14"/>
      <c r="E13185" s="307"/>
    </row>
    <row r="13186" spans="2:5" s="301" customFormat="1" x14ac:dyDescent="0.2">
      <c r="B13186" s="299"/>
      <c r="C13186" s="70">
        <f t="shared" si="205"/>
        <v>47667.874999968051</v>
      </c>
      <c r="D13186" s="14"/>
      <c r="E13186" s="307"/>
    </row>
    <row r="13187" spans="2:5" s="301" customFormat="1" x14ac:dyDescent="0.2">
      <c r="B13187" s="299"/>
      <c r="C13187" s="70">
        <f t="shared" si="205"/>
        <v>47667.916666634716</v>
      </c>
      <c r="D13187" s="14"/>
      <c r="E13187" s="307"/>
    </row>
    <row r="13188" spans="2:5" s="301" customFormat="1" x14ac:dyDescent="0.2">
      <c r="B13188" s="299"/>
      <c r="C13188" s="70">
        <f t="shared" si="205"/>
        <v>47667.95833330138</v>
      </c>
      <c r="D13188" s="14"/>
      <c r="E13188" s="307"/>
    </row>
    <row r="13189" spans="2:5" s="301" customFormat="1" x14ac:dyDescent="0.2">
      <c r="B13189" s="299"/>
      <c r="C13189" s="70">
        <f t="shared" si="205"/>
        <v>47667.999999968044</v>
      </c>
      <c r="D13189" s="14"/>
      <c r="E13189" s="307"/>
    </row>
    <row r="13190" spans="2:5" s="301" customFormat="1" x14ac:dyDescent="0.2">
      <c r="B13190" s="299"/>
      <c r="C13190" s="70">
        <f t="shared" si="205"/>
        <v>47668.041666634708</v>
      </c>
      <c r="D13190" s="14"/>
      <c r="E13190" s="307"/>
    </row>
    <row r="13191" spans="2:5" s="301" customFormat="1" x14ac:dyDescent="0.2">
      <c r="B13191" s="299"/>
      <c r="C13191" s="70">
        <f t="shared" si="205"/>
        <v>47668.083333301372</v>
      </c>
      <c r="D13191" s="14"/>
      <c r="E13191" s="307"/>
    </row>
    <row r="13192" spans="2:5" s="301" customFormat="1" x14ac:dyDescent="0.2">
      <c r="B13192" s="299"/>
      <c r="C13192" s="70">
        <f t="shared" si="205"/>
        <v>47668.124999968037</v>
      </c>
      <c r="D13192" s="14"/>
      <c r="E13192" s="307"/>
    </row>
    <row r="13193" spans="2:5" s="301" customFormat="1" x14ac:dyDescent="0.2">
      <c r="B13193" s="299"/>
      <c r="C13193" s="70">
        <f t="shared" si="205"/>
        <v>47668.166666634701</v>
      </c>
      <c r="D13193" s="14"/>
      <c r="E13193" s="307"/>
    </row>
    <row r="13194" spans="2:5" s="301" customFormat="1" x14ac:dyDescent="0.2">
      <c r="B13194" s="299"/>
      <c r="C13194" s="70">
        <f t="shared" si="205"/>
        <v>47668.208333301365</v>
      </c>
      <c r="D13194" s="14"/>
      <c r="E13194" s="307"/>
    </row>
    <row r="13195" spans="2:5" s="301" customFormat="1" x14ac:dyDescent="0.2">
      <c r="B13195" s="299"/>
      <c r="C13195" s="70">
        <f t="shared" si="205"/>
        <v>47668.249999968029</v>
      </c>
      <c r="D13195" s="14"/>
      <c r="E13195" s="307"/>
    </row>
    <row r="13196" spans="2:5" s="301" customFormat="1" x14ac:dyDescent="0.2">
      <c r="B13196" s="299"/>
      <c r="C13196" s="70">
        <f t="shared" si="205"/>
        <v>47668.291666634694</v>
      </c>
      <c r="D13196" s="14"/>
      <c r="E13196" s="307"/>
    </row>
    <row r="13197" spans="2:5" s="301" customFormat="1" x14ac:dyDescent="0.2">
      <c r="B13197" s="299"/>
      <c r="C13197" s="70">
        <f t="shared" si="205"/>
        <v>47668.333333301358</v>
      </c>
      <c r="D13197" s="14"/>
      <c r="E13197" s="307"/>
    </row>
    <row r="13198" spans="2:5" s="301" customFormat="1" x14ac:dyDescent="0.2">
      <c r="B13198" s="299"/>
      <c r="C13198" s="70">
        <f t="shared" si="205"/>
        <v>47668.374999968022</v>
      </c>
      <c r="D13198" s="14"/>
      <c r="E13198" s="307"/>
    </row>
    <row r="13199" spans="2:5" s="301" customFormat="1" x14ac:dyDescent="0.2">
      <c r="B13199" s="299"/>
      <c r="C13199" s="70">
        <f t="shared" ref="C13199:C13262" si="206">IFERROR(C13198+1/24,"Input start date of historical data in cell C12")</f>
        <v>47668.416666634686</v>
      </c>
      <c r="D13199" s="14"/>
      <c r="E13199" s="307"/>
    </row>
    <row r="13200" spans="2:5" s="301" customFormat="1" x14ac:dyDescent="0.2">
      <c r="B13200" s="299"/>
      <c r="C13200" s="70">
        <f t="shared" si="206"/>
        <v>47668.458333301351</v>
      </c>
      <c r="D13200" s="14"/>
      <c r="E13200" s="307"/>
    </row>
    <row r="13201" spans="2:5" s="301" customFormat="1" x14ac:dyDescent="0.2">
      <c r="B13201" s="299"/>
      <c r="C13201" s="70">
        <f t="shared" si="206"/>
        <v>47668.499999968015</v>
      </c>
      <c r="D13201" s="14"/>
      <c r="E13201" s="307"/>
    </row>
    <row r="13202" spans="2:5" s="301" customFormat="1" x14ac:dyDescent="0.2">
      <c r="B13202" s="299"/>
      <c r="C13202" s="70">
        <f t="shared" si="206"/>
        <v>47668.541666634679</v>
      </c>
      <c r="D13202" s="14"/>
      <c r="E13202" s="307"/>
    </row>
    <row r="13203" spans="2:5" s="301" customFormat="1" x14ac:dyDescent="0.2">
      <c r="B13203" s="299"/>
      <c r="C13203" s="70">
        <f t="shared" si="206"/>
        <v>47668.583333301343</v>
      </c>
      <c r="D13203" s="14"/>
      <c r="E13203" s="307"/>
    </row>
    <row r="13204" spans="2:5" s="301" customFormat="1" x14ac:dyDescent="0.2">
      <c r="B13204" s="299"/>
      <c r="C13204" s="70">
        <f t="shared" si="206"/>
        <v>47668.624999968008</v>
      </c>
      <c r="D13204" s="14"/>
      <c r="E13204" s="307"/>
    </row>
    <row r="13205" spans="2:5" s="301" customFormat="1" x14ac:dyDescent="0.2">
      <c r="B13205" s="299"/>
      <c r="C13205" s="70">
        <f t="shared" si="206"/>
        <v>47668.666666634672</v>
      </c>
      <c r="D13205" s="14"/>
      <c r="E13205" s="307"/>
    </row>
    <row r="13206" spans="2:5" s="301" customFormat="1" x14ac:dyDescent="0.2">
      <c r="B13206" s="299"/>
      <c r="C13206" s="70">
        <f t="shared" si="206"/>
        <v>47668.708333301336</v>
      </c>
      <c r="D13206" s="14"/>
      <c r="E13206" s="307"/>
    </row>
    <row r="13207" spans="2:5" s="301" customFormat="1" x14ac:dyDescent="0.2">
      <c r="B13207" s="299"/>
      <c r="C13207" s="70">
        <f t="shared" si="206"/>
        <v>47668.749999968</v>
      </c>
      <c r="D13207" s="14"/>
      <c r="E13207" s="307"/>
    </row>
    <row r="13208" spans="2:5" s="301" customFormat="1" x14ac:dyDescent="0.2">
      <c r="B13208" s="299"/>
      <c r="C13208" s="70">
        <f t="shared" si="206"/>
        <v>47668.791666634665</v>
      </c>
      <c r="D13208" s="14"/>
      <c r="E13208" s="307"/>
    </row>
    <row r="13209" spans="2:5" s="301" customFormat="1" x14ac:dyDescent="0.2">
      <c r="B13209" s="299"/>
      <c r="C13209" s="70">
        <f t="shared" si="206"/>
        <v>47668.833333301329</v>
      </c>
      <c r="D13209" s="14"/>
      <c r="E13209" s="307"/>
    </row>
    <row r="13210" spans="2:5" s="301" customFormat="1" x14ac:dyDescent="0.2">
      <c r="B13210" s="299"/>
      <c r="C13210" s="70">
        <f t="shared" si="206"/>
        <v>47668.874999967993</v>
      </c>
      <c r="D13210" s="14"/>
      <c r="E13210" s="307"/>
    </row>
    <row r="13211" spans="2:5" s="301" customFormat="1" x14ac:dyDescent="0.2">
      <c r="B13211" s="299"/>
      <c r="C13211" s="70">
        <f t="shared" si="206"/>
        <v>47668.916666634657</v>
      </c>
      <c r="D13211" s="14"/>
      <c r="E13211" s="307"/>
    </row>
    <row r="13212" spans="2:5" s="301" customFormat="1" x14ac:dyDescent="0.2">
      <c r="B13212" s="299"/>
      <c r="C13212" s="70">
        <f t="shared" si="206"/>
        <v>47668.958333301322</v>
      </c>
      <c r="D13212" s="14"/>
      <c r="E13212" s="307"/>
    </row>
    <row r="13213" spans="2:5" s="301" customFormat="1" x14ac:dyDescent="0.2">
      <c r="B13213" s="299"/>
      <c r="C13213" s="70">
        <f t="shared" si="206"/>
        <v>47668.999999967986</v>
      </c>
      <c r="D13213" s="14"/>
      <c r="E13213" s="307"/>
    </row>
    <row r="13214" spans="2:5" s="301" customFormat="1" x14ac:dyDescent="0.2">
      <c r="B13214" s="299"/>
      <c r="C13214" s="70">
        <f t="shared" si="206"/>
        <v>47669.04166663465</v>
      </c>
      <c r="D13214" s="14"/>
      <c r="E13214" s="307"/>
    </row>
    <row r="13215" spans="2:5" s="301" customFormat="1" x14ac:dyDescent="0.2">
      <c r="B13215" s="299"/>
      <c r="C13215" s="70">
        <f t="shared" si="206"/>
        <v>47669.083333301314</v>
      </c>
      <c r="D13215" s="14"/>
      <c r="E13215" s="307"/>
    </row>
    <row r="13216" spans="2:5" s="301" customFormat="1" x14ac:dyDescent="0.2">
      <c r="B13216" s="299"/>
      <c r="C13216" s="70">
        <f t="shared" si="206"/>
        <v>47669.124999967979</v>
      </c>
      <c r="D13216" s="14"/>
      <c r="E13216" s="307"/>
    </row>
    <row r="13217" spans="2:5" s="301" customFormat="1" x14ac:dyDescent="0.2">
      <c r="B13217" s="299"/>
      <c r="C13217" s="70">
        <f t="shared" si="206"/>
        <v>47669.166666634643</v>
      </c>
      <c r="D13217" s="14"/>
      <c r="E13217" s="307"/>
    </row>
    <row r="13218" spans="2:5" s="301" customFormat="1" x14ac:dyDescent="0.2">
      <c r="B13218" s="299"/>
      <c r="C13218" s="70">
        <f t="shared" si="206"/>
        <v>47669.208333301307</v>
      </c>
      <c r="D13218" s="14"/>
      <c r="E13218" s="307"/>
    </row>
    <row r="13219" spans="2:5" s="301" customFormat="1" x14ac:dyDescent="0.2">
      <c r="B13219" s="299"/>
      <c r="C13219" s="70">
        <f t="shared" si="206"/>
        <v>47669.249999967971</v>
      </c>
      <c r="D13219" s="14"/>
      <c r="E13219" s="307"/>
    </row>
    <row r="13220" spans="2:5" s="301" customFormat="1" x14ac:dyDescent="0.2">
      <c r="B13220" s="299"/>
      <c r="C13220" s="70">
        <f t="shared" si="206"/>
        <v>47669.291666634635</v>
      </c>
      <c r="D13220" s="14"/>
      <c r="E13220" s="307"/>
    </row>
    <row r="13221" spans="2:5" s="301" customFormat="1" x14ac:dyDescent="0.2">
      <c r="B13221" s="299"/>
      <c r="C13221" s="70">
        <f t="shared" si="206"/>
        <v>47669.3333333013</v>
      </c>
      <c r="D13221" s="14"/>
      <c r="E13221" s="307"/>
    </row>
    <row r="13222" spans="2:5" s="301" customFormat="1" x14ac:dyDescent="0.2">
      <c r="B13222" s="299"/>
      <c r="C13222" s="70">
        <f t="shared" si="206"/>
        <v>47669.374999967964</v>
      </c>
      <c r="D13222" s="14"/>
      <c r="E13222" s="307"/>
    </row>
    <row r="13223" spans="2:5" s="301" customFormat="1" x14ac:dyDescent="0.2">
      <c r="B13223" s="299"/>
      <c r="C13223" s="70">
        <f t="shared" si="206"/>
        <v>47669.416666634628</v>
      </c>
      <c r="D13223" s="14"/>
      <c r="E13223" s="307"/>
    </row>
    <row r="13224" spans="2:5" s="301" customFormat="1" x14ac:dyDescent="0.2">
      <c r="B13224" s="299"/>
      <c r="C13224" s="70">
        <f t="shared" si="206"/>
        <v>47669.458333301292</v>
      </c>
      <c r="D13224" s="14"/>
      <c r="E13224" s="307"/>
    </row>
    <row r="13225" spans="2:5" s="301" customFormat="1" x14ac:dyDescent="0.2">
      <c r="B13225" s="299"/>
      <c r="C13225" s="70">
        <f t="shared" si="206"/>
        <v>47669.499999967957</v>
      </c>
      <c r="D13225" s="14"/>
      <c r="E13225" s="307"/>
    </row>
    <row r="13226" spans="2:5" s="301" customFormat="1" x14ac:dyDescent="0.2">
      <c r="B13226" s="299"/>
      <c r="C13226" s="70">
        <f t="shared" si="206"/>
        <v>47669.541666634621</v>
      </c>
      <c r="D13226" s="14"/>
      <c r="E13226" s="307"/>
    </row>
    <row r="13227" spans="2:5" s="301" customFormat="1" x14ac:dyDescent="0.2">
      <c r="B13227" s="299"/>
      <c r="C13227" s="70">
        <f t="shared" si="206"/>
        <v>47669.583333301285</v>
      </c>
      <c r="D13227" s="14"/>
      <c r="E13227" s="307"/>
    </row>
    <row r="13228" spans="2:5" s="301" customFormat="1" x14ac:dyDescent="0.2">
      <c r="B13228" s="299"/>
      <c r="C13228" s="70">
        <f t="shared" si="206"/>
        <v>47669.624999967949</v>
      </c>
      <c r="D13228" s="14"/>
      <c r="E13228" s="307"/>
    </row>
    <row r="13229" spans="2:5" s="301" customFormat="1" x14ac:dyDescent="0.2">
      <c r="B13229" s="299"/>
      <c r="C13229" s="70">
        <f t="shared" si="206"/>
        <v>47669.666666634614</v>
      </c>
      <c r="D13229" s="14"/>
      <c r="E13229" s="307"/>
    </row>
    <row r="13230" spans="2:5" s="301" customFormat="1" x14ac:dyDescent="0.2">
      <c r="B13230" s="299"/>
      <c r="C13230" s="70">
        <f t="shared" si="206"/>
        <v>47669.708333301278</v>
      </c>
      <c r="D13230" s="14"/>
      <c r="E13230" s="307"/>
    </row>
    <row r="13231" spans="2:5" s="301" customFormat="1" x14ac:dyDescent="0.2">
      <c r="B13231" s="299"/>
      <c r="C13231" s="70">
        <f t="shared" si="206"/>
        <v>47669.749999967942</v>
      </c>
      <c r="D13231" s="14"/>
      <c r="E13231" s="307"/>
    </row>
    <row r="13232" spans="2:5" s="301" customFormat="1" x14ac:dyDescent="0.2">
      <c r="B13232" s="299"/>
      <c r="C13232" s="70">
        <f t="shared" si="206"/>
        <v>47669.791666634606</v>
      </c>
      <c r="D13232" s="14"/>
      <c r="E13232" s="307"/>
    </row>
    <row r="13233" spans="2:5" s="301" customFormat="1" x14ac:dyDescent="0.2">
      <c r="B13233" s="299"/>
      <c r="C13233" s="70">
        <f t="shared" si="206"/>
        <v>47669.833333301271</v>
      </c>
      <c r="D13233" s="14"/>
      <c r="E13233" s="307"/>
    </row>
    <row r="13234" spans="2:5" s="301" customFormat="1" x14ac:dyDescent="0.2">
      <c r="B13234" s="299"/>
      <c r="C13234" s="70">
        <f t="shared" si="206"/>
        <v>47669.874999967935</v>
      </c>
      <c r="D13234" s="14"/>
      <c r="E13234" s="307"/>
    </row>
    <row r="13235" spans="2:5" s="301" customFormat="1" x14ac:dyDescent="0.2">
      <c r="B13235" s="299"/>
      <c r="C13235" s="70">
        <f t="shared" si="206"/>
        <v>47669.916666634599</v>
      </c>
      <c r="D13235" s="14"/>
      <c r="E13235" s="307"/>
    </row>
    <row r="13236" spans="2:5" s="301" customFormat="1" x14ac:dyDescent="0.2">
      <c r="B13236" s="299"/>
      <c r="C13236" s="70">
        <f t="shared" si="206"/>
        <v>47669.958333301263</v>
      </c>
      <c r="D13236" s="14"/>
      <c r="E13236" s="307"/>
    </row>
    <row r="13237" spans="2:5" s="301" customFormat="1" x14ac:dyDescent="0.2">
      <c r="B13237" s="299"/>
      <c r="C13237" s="70">
        <f t="shared" si="206"/>
        <v>47669.999999967928</v>
      </c>
      <c r="D13237" s="14"/>
      <c r="E13237" s="307"/>
    </row>
    <row r="13238" spans="2:5" s="301" customFormat="1" x14ac:dyDescent="0.2">
      <c r="B13238" s="299"/>
      <c r="C13238" s="70">
        <f t="shared" si="206"/>
        <v>47670.041666634592</v>
      </c>
      <c r="D13238" s="14"/>
      <c r="E13238" s="307"/>
    </row>
    <row r="13239" spans="2:5" s="301" customFormat="1" x14ac:dyDescent="0.2">
      <c r="B13239" s="299"/>
      <c r="C13239" s="70">
        <f t="shared" si="206"/>
        <v>47670.083333301256</v>
      </c>
      <c r="D13239" s="14"/>
      <c r="E13239" s="307"/>
    </row>
    <row r="13240" spans="2:5" s="301" customFormat="1" x14ac:dyDescent="0.2">
      <c r="B13240" s="299"/>
      <c r="C13240" s="70">
        <f t="shared" si="206"/>
        <v>47670.12499996792</v>
      </c>
      <c r="D13240" s="14"/>
      <c r="E13240" s="307"/>
    </row>
    <row r="13241" spans="2:5" s="301" customFormat="1" x14ac:dyDescent="0.2">
      <c r="B13241" s="299"/>
      <c r="C13241" s="70">
        <f t="shared" si="206"/>
        <v>47670.166666634585</v>
      </c>
      <c r="D13241" s="14"/>
      <c r="E13241" s="307"/>
    </row>
    <row r="13242" spans="2:5" s="301" customFormat="1" x14ac:dyDescent="0.2">
      <c r="B13242" s="299"/>
      <c r="C13242" s="70">
        <f t="shared" si="206"/>
        <v>47670.208333301249</v>
      </c>
      <c r="D13242" s="14"/>
      <c r="E13242" s="307"/>
    </row>
    <row r="13243" spans="2:5" s="301" customFormat="1" x14ac:dyDescent="0.2">
      <c r="B13243" s="299"/>
      <c r="C13243" s="70">
        <f t="shared" si="206"/>
        <v>47670.249999967913</v>
      </c>
      <c r="D13243" s="14"/>
      <c r="E13243" s="307"/>
    </row>
    <row r="13244" spans="2:5" s="301" customFormat="1" x14ac:dyDescent="0.2">
      <c r="B13244" s="299"/>
      <c r="C13244" s="70">
        <f t="shared" si="206"/>
        <v>47670.291666634577</v>
      </c>
      <c r="D13244" s="14"/>
      <c r="E13244" s="307"/>
    </row>
    <row r="13245" spans="2:5" s="301" customFormat="1" x14ac:dyDescent="0.2">
      <c r="B13245" s="299"/>
      <c r="C13245" s="70">
        <f t="shared" si="206"/>
        <v>47670.333333301242</v>
      </c>
      <c r="D13245" s="14"/>
      <c r="E13245" s="307"/>
    </row>
    <row r="13246" spans="2:5" s="301" customFormat="1" x14ac:dyDescent="0.2">
      <c r="B13246" s="299"/>
      <c r="C13246" s="70">
        <f t="shared" si="206"/>
        <v>47670.374999967906</v>
      </c>
      <c r="D13246" s="14"/>
      <c r="E13246" s="307"/>
    </row>
    <row r="13247" spans="2:5" s="301" customFormat="1" x14ac:dyDescent="0.2">
      <c r="B13247" s="299"/>
      <c r="C13247" s="70">
        <f t="shared" si="206"/>
        <v>47670.41666663457</v>
      </c>
      <c r="D13247" s="14"/>
      <c r="E13247" s="307"/>
    </row>
    <row r="13248" spans="2:5" s="301" customFormat="1" x14ac:dyDescent="0.2">
      <c r="B13248" s="299"/>
      <c r="C13248" s="70">
        <f t="shared" si="206"/>
        <v>47670.458333301234</v>
      </c>
      <c r="D13248" s="14"/>
      <c r="E13248" s="307"/>
    </row>
    <row r="13249" spans="2:5" s="301" customFormat="1" x14ac:dyDescent="0.2">
      <c r="B13249" s="299"/>
      <c r="C13249" s="70">
        <f t="shared" si="206"/>
        <v>47670.499999967898</v>
      </c>
      <c r="D13249" s="14"/>
      <c r="E13249" s="307"/>
    </row>
    <row r="13250" spans="2:5" s="301" customFormat="1" x14ac:dyDescent="0.2">
      <c r="B13250" s="299"/>
      <c r="C13250" s="70">
        <f t="shared" si="206"/>
        <v>47670.541666634563</v>
      </c>
      <c r="D13250" s="14"/>
      <c r="E13250" s="307"/>
    </row>
    <row r="13251" spans="2:5" s="301" customFormat="1" x14ac:dyDescent="0.2">
      <c r="B13251" s="299"/>
      <c r="C13251" s="70">
        <f t="shared" si="206"/>
        <v>47670.583333301227</v>
      </c>
      <c r="D13251" s="14"/>
      <c r="E13251" s="307"/>
    </row>
    <row r="13252" spans="2:5" s="301" customFormat="1" x14ac:dyDescent="0.2">
      <c r="B13252" s="299"/>
      <c r="C13252" s="70">
        <f t="shared" si="206"/>
        <v>47670.624999967891</v>
      </c>
      <c r="D13252" s="14"/>
      <c r="E13252" s="307"/>
    </row>
    <row r="13253" spans="2:5" s="301" customFormat="1" x14ac:dyDescent="0.2">
      <c r="B13253" s="299"/>
      <c r="C13253" s="70">
        <f t="shared" si="206"/>
        <v>47670.666666634555</v>
      </c>
      <c r="D13253" s="14"/>
      <c r="E13253" s="307"/>
    </row>
    <row r="13254" spans="2:5" s="301" customFormat="1" x14ac:dyDescent="0.2">
      <c r="B13254" s="299"/>
      <c r="C13254" s="70">
        <f t="shared" si="206"/>
        <v>47670.70833330122</v>
      </c>
      <c r="D13254" s="14"/>
      <c r="E13254" s="307"/>
    </row>
    <row r="13255" spans="2:5" s="301" customFormat="1" x14ac:dyDescent="0.2">
      <c r="B13255" s="299"/>
      <c r="C13255" s="70">
        <f t="shared" si="206"/>
        <v>47670.749999967884</v>
      </c>
      <c r="D13255" s="14"/>
      <c r="E13255" s="307"/>
    </row>
    <row r="13256" spans="2:5" s="301" customFormat="1" x14ac:dyDescent="0.2">
      <c r="B13256" s="299"/>
      <c r="C13256" s="70">
        <f t="shared" si="206"/>
        <v>47670.791666634548</v>
      </c>
      <c r="D13256" s="14"/>
      <c r="E13256" s="307"/>
    </row>
    <row r="13257" spans="2:5" s="301" customFormat="1" x14ac:dyDescent="0.2">
      <c r="B13257" s="299"/>
      <c r="C13257" s="70">
        <f t="shared" si="206"/>
        <v>47670.833333301212</v>
      </c>
      <c r="D13257" s="14"/>
      <c r="E13257" s="307"/>
    </row>
    <row r="13258" spans="2:5" s="301" customFormat="1" x14ac:dyDescent="0.2">
      <c r="B13258" s="299"/>
      <c r="C13258" s="70">
        <f t="shared" si="206"/>
        <v>47670.874999967877</v>
      </c>
      <c r="D13258" s="14"/>
      <c r="E13258" s="307"/>
    </row>
    <row r="13259" spans="2:5" s="301" customFormat="1" x14ac:dyDescent="0.2">
      <c r="B13259" s="299"/>
      <c r="C13259" s="70">
        <f t="shared" si="206"/>
        <v>47670.916666634541</v>
      </c>
      <c r="D13259" s="14"/>
      <c r="E13259" s="307"/>
    </row>
    <row r="13260" spans="2:5" s="301" customFormat="1" x14ac:dyDescent="0.2">
      <c r="B13260" s="299"/>
      <c r="C13260" s="70">
        <f t="shared" si="206"/>
        <v>47670.958333301205</v>
      </c>
      <c r="D13260" s="14"/>
      <c r="E13260" s="307"/>
    </row>
    <row r="13261" spans="2:5" s="301" customFormat="1" x14ac:dyDescent="0.2">
      <c r="B13261" s="299"/>
      <c r="C13261" s="70">
        <f t="shared" si="206"/>
        <v>47670.999999967869</v>
      </c>
      <c r="D13261" s="14"/>
      <c r="E13261" s="307"/>
    </row>
    <row r="13262" spans="2:5" s="301" customFormat="1" x14ac:dyDescent="0.2">
      <c r="B13262" s="299"/>
      <c r="C13262" s="70">
        <f t="shared" si="206"/>
        <v>47671.041666634534</v>
      </c>
      <c r="D13262" s="14"/>
      <c r="E13262" s="307"/>
    </row>
    <row r="13263" spans="2:5" s="301" customFormat="1" x14ac:dyDescent="0.2">
      <c r="B13263" s="299"/>
      <c r="C13263" s="70">
        <f t="shared" ref="C13263:C13326" si="207">IFERROR(C13262+1/24,"Input start date of historical data in cell C12")</f>
        <v>47671.083333301198</v>
      </c>
      <c r="D13263" s="14"/>
      <c r="E13263" s="307"/>
    </row>
    <row r="13264" spans="2:5" s="301" customFormat="1" x14ac:dyDescent="0.2">
      <c r="B13264" s="299"/>
      <c r="C13264" s="70">
        <f t="shared" si="207"/>
        <v>47671.124999967862</v>
      </c>
      <c r="D13264" s="14"/>
      <c r="E13264" s="307"/>
    </row>
    <row r="13265" spans="2:5" s="301" customFormat="1" x14ac:dyDescent="0.2">
      <c r="B13265" s="299"/>
      <c r="C13265" s="70">
        <f t="shared" si="207"/>
        <v>47671.166666634526</v>
      </c>
      <c r="D13265" s="14"/>
      <c r="E13265" s="307"/>
    </row>
    <row r="13266" spans="2:5" s="301" customFormat="1" x14ac:dyDescent="0.2">
      <c r="B13266" s="299"/>
      <c r="C13266" s="70">
        <f t="shared" si="207"/>
        <v>47671.208333301191</v>
      </c>
      <c r="D13266" s="14"/>
      <c r="E13266" s="307"/>
    </row>
    <row r="13267" spans="2:5" s="301" customFormat="1" x14ac:dyDescent="0.2">
      <c r="B13267" s="299"/>
      <c r="C13267" s="70">
        <f t="shared" si="207"/>
        <v>47671.249999967855</v>
      </c>
      <c r="D13267" s="14"/>
      <c r="E13267" s="307"/>
    </row>
    <row r="13268" spans="2:5" s="301" customFormat="1" x14ac:dyDescent="0.2">
      <c r="B13268" s="299"/>
      <c r="C13268" s="70">
        <f t="shared" si="207"/>
        <v>47671.291666634519</v>
      </c>
      <c r="D13268" s="14"/>
      <c r="E13268" s="307"/>
    </row>
    <row r="13269" spans="2:5" s="301" customFormat="1" x14ac:dyDescent="0.2">
      <c r="B13269" s="299"/>
      <c r="C13269" s="70">
        <f t="shared" si="207"/>
        <v>47671.333333301183</v>
      </c>
      <c r="D13269" s="14"/>
      <c r="E13269" s="307"/>
    </row>
    <row r="13270" spans="2:5" s="301" customFormat="1" x14ac:dyDescent="0.2">
      <c r="B13270" s="299"/>
      <c r="C13270" s="70">
        <f t="shared" si="207"/>
        <v>47671.374999967848</v>
      </c>
      <c r="D13270" s="14"/>
      <c r="E13270" s="307"/>
    </row>
    <row r="13271" spans="2:5" s="301" customFormat="1" x14ac:dyDescent="0.2">
      <c r="B13271" s="299"/>
      <c r="C13271" s="70">
        <f t="shared" si="207"/>
        <v>47671.416666634512</v>
      </c>
      <c r="D13271" s="14"/>
      <c r="E13271" s="307"/>
    </row>
    <row r="13272" spans="2:5" s="301" customFormat="1" x14ac:dyDescent="0.2">
      <c r="B13272" s="299"/>
      <c r="C13272" s="70">
        <f t="shared" si="207"/>
        <v>47671.458333301176</v>
      </c>
      <c r="D13272" s="14"/>
      <c r="E13272" s="307"/>
    </row>
    <row r="13273" spans="2:5" s="301" customFormat="1" x14ac:dyDescent="0.2">
      <c r="B13273" s="299"/>
      <c r="C13273" s="70">
        <f t="shared" si="207"/>
        <v>47671.49999996784</v>
      </c>
      <c r="D13273" s="14"/>
      <c r="E13273" s="307"/>
    </row>
    <row r="13274" spans="2:5" s="301" customFormat="1" x14ac:dyDescent="0.2">
      <c r="B13274" s="299"/>
      <c r="C13274" s="70">
        <f t="shared" si="207"/>
        <v>47671.541666634505</v>
      </c>
      <c r="D13274" s="14"/>
      <c r="E13274" s="307"/>
    </row>
    <row r="13275" spans="2:5" s="301" customFormat="1" x14ac:dyDescent="0.2">
      <c r="B13275" s="299"/>
      <c r="C13275" s="70">
        <f t="shared" si="207"/>
        <v>47671.583333301169</v>
      </c>
      <c r="D13275" s="14"/>
      <c r="E13275" s="307"/>
    </row>
    <row r="13276" spans="2:5" s="301" customFormat="1" x14ac:dyDescent="0.2">
      <c r="B13276" s="299"/>
      <c r="C13276" s="70">
        <f t="shared" si="207"/>
        <v>47671.624999967833</v>
      </c>
      <c r="D13276" s="14"/>
      <c r="E13276" s="307"/>
    </row>
    <row r="13277" spans="2:5" s="301" customFormat="1" x14ac:dyDescent="0.2">
      <c r="B13277" s="299"/>
      <c r="C13277" s="70">
        <f t="shared" si="207"/>
        <v>47671.666666634497</v>
      </c>
      <c r="D13277" s="14"/>
      <c r="E13277" s="307"/>
    </row>
    <row r="13278" spans="2:5" s="301" customFormat="1" x14ac:dyDescent="0.2">
      <c r="B13278" s="299"/>
      <c r="C13278" s="70">
        <f t="shared" si="207"/>
        <v>47671.708333301161</v>
      </c>
      <c r="D13278" s="14"/>
      <c r="E13278" s="307"/>
    </row>
    <row r="13279" spans="2:5" s="301" customFormat="1" x14ac:dyDescent="0.2">
      <c r="B13279" s="299"/>
      <c r="C13279" s="70">
        <f t="shared" si="207"/>
        <v>47671.749999967826</v>
      </c>
      <c r="D13279" s="14"/>
      <c r="E13279" s="307"/>
    </row>
    <row r="13280" spans="2:5" s="301" customFormat="1" x14ac:dyDescent="0.2">
      <c r="B13280" s="299"/>
      <c r="C13280" s="70">
        <f t="shared" si="207"/>
        <v>47671.79166663449</v>
      </c>
      <c r="D13280" s="14"/>
      <c r="E13280" s="307"/>
    </row>
    <row r="13281" spans="2:5" s="301" customFormat="1" x14ac:dyDescent="0.2">
      <c r="B13281" s="299"/>
      <c r="C13281" s="70">
        <f t="shared" si="207"/>
        <v>47671.833333301154</v>
      </c>
      <c r="D13281" s="14"/>
      <c r="E13281" s="307"/>
    </row>
    <row r="13282" spans="2:5" s="301" customFormat="1" x14ac:dyDescent="0.2">
      <c r="B13282" s="299"/>
      <c r="C13282" s="70">
        <f t="shared" si="207"/>
        <v>47671.874999967818</v>
      </c>
      <c r="D13282" s="14"/>
      <c r="E13282" s="307"/>
    </row>
    <row r="13283" spans="2:5" s="301" customFormat="1" x14ac:dyDescent="0.2">
      <c r="B13283" s="299"/>
      <c r="C13283" s="70">
        <f t="shared" si="207"/>
        <v>47671.916666634483</v>
      </c>
      <c r="D13283" s="14"/>
      <c r="E13283" s="307"/>
    </row>
    <row r="13284" spans="2:5" s="301" customFormat="1" x14ac:dyDescent="0.2">
      <c r="B13284" s="299"/>
      <c r="C13284" s="70">
        <f t="shared" si="207"/>
        <v>47671.958333301147</v>
      </c>
      <c r="D13284" s="14"/>
      <c r="E13284" s="307"/>
    </row>
    <row r="13285" spans="2:5" s="301" customFormat="1" x14ac:dyDescent="0.2">
      <c r="B13285" s="299"/>
      <c r="C13285" s="70">
        <f t="shared" si="207"/>
        <v>47671.999999967811</v>
      </c>
      <c r="D13285" s="14"/>
      <c r="E13285" s="307"/>
    </row>
    <row r="13286" spans="2:5" s="301" customFormat="1" x14ac:dyDescent="0.2">
      <c r="B13286" s="299"/>
      <c r="C13286" s="70">
        <f t="shared" si="207"/>
        <v>47672.041666634475</v>
      </c>
      <c r="D13286" s="14"/>
      <c r="E13286" s="307"/>
    </row>
    <row r="13287" spans="2:5" s="301" customFormat="1" x14ac:dyDescent="0.2">
      <c r="B13287" s="299"/>
      <c r="C13287" s="70">
        <f t="shared" si="207"/>
        <v>47672.08333330114</v>
      </c>
      <c r="D13287" s="14"/>
      <c r="E13287" s="307"/>
    </row>
    <row r="13288" spans="2:5" s="301" customFormat="1" x14ac:dyDescent="0.2">
      <c r="B13288" s="299"/>
      <c r="C13288" s="70">
        <f t="shared" si="207"/>
        <v>47672.124999967804</v>
      </c>
      <c r="D13288" s="14"/>
      <c r="E13288" s="307"/>
    </row>
    <row r="13289" spans="2:5" s="301" customFormat="1" x14ac:dyDescent="0.2">
      <c r="B13289" s="299"/>
      <c r="C13289" s="70">
        <f t="shared" si="207"/>
        <v>47672.166666634468</v>
      </c>
      <c r="D13289" s="14"/>
      <c r="E13289" s="307"/>
    </row>
    <row r="13290" spans="2:5" s="301" customFormat="1" x14ac:dyDescent="0.2">
      <c r="B13290" s="299"/>
      <c r="C13290" s="70">
        <f t="shared" si="207"/>
        <v>47672.208333301132</v>
      </c>
      <c r="D13290" s="14"/>
      <c r="E13290" s="307"/>
    </row>
    <row r="13291" spans="2:5" s="301" customFormat="1" x14ac:dyDescent="0.2">
      <c r="B13291" s="299"/>
      <c r="C13291" s="70">
        <f t="shared" si="207"/>
        <v>47672.249999967797</v>
      </c>
      <c r="D13291" s="14"/>
      <c r="E13291" s="307"/>
    </row>
    <row r="13292" spans="2:5" s="301" customFormat="1" x14ac:dyDescent="0.2">
      <c r="B13292" s="299"/>
      <c r="C13292" s="70">
        <f t="shared" si="207"/>
        <v>47672.291666634461</v>
      </c>
      <c r="D13292" s="14"/>
      <c r="E13292" s="307"/>
    </row>
    <row r="13293" spans="2:5" s="301" customFormat="1" x14ac:dyDescent="0.2">
      <c r="B13293" s="299"/>
      <c r="C13293" s="70">
        <f t="shared" si="207"/>
        <v>47672.333333301125</v>
      </c>
      <c r="D13293" s="14"/>
      <c r="E13293" s="307"/>
    </row>
    <row r="13294" spans="2:5" s="301" customFormat="1" x14ac:dyDescent="0.2">
      <c r="B13294" s="299"/>
      <c r="C13294" s="70">
        <f t="shared" si="207"/>
        <v>47672.374999967789</v>
      </c>
      <c r="D13294" s="14"/>
      <c r="E13294" s="307"/>
    </row>
    <row r="13295" spans="2:5" s="301" customFormat="1" x14ac:dyDescent="0.2">
      <c r="B13295" s="299"/>
      <c r="C13295" s="70">
        <f t="shared" si="207"/>
        <v>47672.416666634454</v>
      </c>
      <c r="D13295" s="14"/>
      <c r="E13295" s="307"/>
    </row>
    <row r="13296" spans="2:5" s="301" customFormat="1" x14ac:dyDescent="0.2">
      <c r="B13296" s="299"/>
      <c r="C13296" s="70">
        <f t="shared" si="207"/>
        <v>47672.458333301118</v>
      </c>
      <c r="D13296" s="14"/>
      <c r="E13296" s="307"/>
    </row>
    <row r="13297" spans="2:5" s="301" customFormat="1" x14ac:dyDescent="0.2">
      <c r="B13297" s="299"/>
      <c r="C13297" s="70">
        <f t="shared" si="207"/>
        <v>47672.499999967782</v>
      </c>
      <c r="D13297" s="14"/>
      <c r="E13297" s="307"/>
    </row>
    <row r="13298" spans="2:5" s="301" customFormat="1" x14ac:dyDescent="0.2">
      <c r="B13298" s="299"/>
      <c r="C13298" s="70">
        <f t="shared" si="207"/>
        <v>47672.541666634446</v>
      </c>
      <c r="D13298" s="14"/>
      <c r="E13298" s="307"/>
    </row>
    <row r="13299" spans="2:5" s="301" customFormat="1" x14ac:dyDescent="0.2">
      <c r="B13299" s="299"/>
      <c r="C13299" s="70">
        <f t="shared" si="207"/>
        <v>47672.583333301111</v>
      </c>
      <c r="D13299" s="14"/>
      <c r="E13299" s="307"/>
    </row>
    <row r="13300" spans="2:5" s="301" customFormat="1" x14ac:dyDescent="0.2">
      <c r="B13300" s="299"/>
      <c r="C13300" s="70">
        <f t="shared" si="207"/>
        <v>47672.624999967775</v>
      </c>
      <c r="D13300" s="14"/>
      <c r="E13300" s="307"/>
    </row>
    <row r="13301" spans="2:5" s="301" customFormat="1" x14ac:dyDescent="0.2">
      <c r="B13301" s="299"/>
      <c r="C13301" s="70">
        <f t="shared" si="207"/>
        <v>47672.666666634439</v>
      </c>
      <c r="D13301" s="14"/>
      <c r="E13301" s="307"/>
    </row>
    <row r="13302" spans="2:5" s="301" customFormat="1" x14ac:dyDescent="0.2">
      <c r="B13302" s="299"/>
      <c r="C13302" s="70">
        <f t="shared" si="207"/>
        <v>47672.708333301103</v>
      </c>
      <c r="D13302" s="14"/>
      <c r="E13302" s="307"/>
    </row>
    <row r="13303" spans="2:5" s="301" customFormat="1" x14ac:dyDescent="0.2">
      <c r="B13303" s="299"/>
      <c r="C13303" s="70">
        <f t="shared" si="207"/>
        <v>47672.749999967768</v>
      </c>
      <c r="D13303" s="14"/>
      <c r="E13303" s="307"/>
    </row>
    <row r="13304" spans="2:5" s="301" customFormat="1" x14ac:dyDescent="0.2">
      <c r="B13304" s="299"/>
      <c r="C13304" s="70">
        <f t="shared" si="207"/>
        <v>47672.791666634432</v>
      </c>
      <c r="D13304" s="14"/>
      <c r="E13304" s="307"/>
    </row>
    <row r="13305" spans="2:5" s="301" customFormat="1" x14ac:dyDescent="0.2">
      <c r="B13305" s="299"/>
      <c r="C13305" s="70">
        <f t="shared" si="207"/>
        <v>47672.833333301096</v>
      </c>
      <c r="D13305" s="14"/>
      <c r="E13305" s="307"/>
    </row>
    <row r="13306" spans="2:5" s="301" customFormat="1" x14ac:dyDescent="0.2">
      <c r="B13306" s="299"/>
      <c r="C13306" s="70">
        <f t="shared" si="207"/>
        <v>47672.87499996776</v>
      </c>
      <c r="D13306" s="14"/>
      <c r="E13306" s="307"/>
    </row>
    <row r="13307" spans="2:5" s="301" customFormat="1" x14ac:dyDescent="0.2">
      <c r="B13307" s="299"/>
      <c r="C13307" s="70">
        <f t="shared" si="207"/>
        <v>47672.916666634424</v>
      </c>
      <c r="D13307" s="14"/>
      <c r="E13307" s="307"/>
    </row>
    <row r="13308" spans="2:5" s="301" customFormat="1" x14ac:dyDescent="0.2">
      <c r="B13308" s="299"/>
      <c r="C13308" s="70">
        <f t="shared" si="207"/>
        <v>47672.958333301089</v>
      </c>
      <c r="D13308" s="14"/>
      <c r="E13308" s="307"/>
    </row>
    <row r="13309" spans="2:5" s="301" customFormat="1" x14ac:dyDescent="0.2">
      <c r="B13309" s="299"/>
      <c r="C13309" s="70">
        <f t="shared" si="207"/>
        <v>47672.999999967753</v>
      </c>
      <c r="D13309" s="14"/>
      <c r="E13309" s="307"/>
    </row>
    <row r="13310" spans="2:5" s="301" customFormat="1" x14ac:dyDescent="0.2">
      <c r="B13310" s="299"/>
      <c r="C13310" s="70">
        <f t="shared" si="207"/>
        <v>47673.041666634417</v>
      </c>
      <c r="D13310" s="14"/>
      <c r="E13310" s="307"/>
    </row>
    <row r="13311" spans="2:5" s="301" customFormat="1" x14ac:dyDescent="0.2">
      <c r="B13311" s="299"/>
      <c r="C13311" s="70">
        <f t="shared" si="207"/>
        <v>47673.083333301081</v>
      </c>
      <c r="D13311" s="14"/>
      <c r="E13311" s="307"/>
    </row>
    <row r="13312" spans="2:5" s="301" customFormat="1" x14ac:dyDescent="0.2">
      <c r="B13312" s="299"/>
      <c r="C13312" s="70">
        <f t="shared" si="207"/>
        <v>47673.124999967746</v>
      </c>
      <c r="D13312" s="14"/>
      <c r="E13312" s="307"/>
    </row>
    <row r="13313" spans="2:5" s="301" customFormat="1" x14ac:dyDescent="0.2">
      <c r="B13313" s="299"/>
      <c r="C13313" s="70">
        <f t="shared" si="207"/>
        <v>47673.16666663441</v>
      </c>
      <c r="D13313" s="14"/>
      <c r="E13313" s="307"/>
    </row>
    <row r="13314" spans="2:5" s="301" customFormat="1" x14ac:dyDescent="0.2">
      <c r="B13314" s="299"/>
      <c r="C13314" s="70">
        <f t="shared" si="207"/>
        <v>47673.208333301074</v>
      </c>
      <c r="D13314" s="14"/>
      <c r="E13314" s="307"/>
    </row>
    <row r="13315" spans="2:5" s="301" customFormat="1" x14ac:dyDescent="0.2">
      <c r="B13315" s="299"/>
      <c r="C13315" s="70">
        <f t="shared" si="207"/>
        <v>47673.249999967738</v>
      </c>
      <c r="D13315" s="14"/>
      <c r="E13315" s="307"/>
    </row>
    <row r="13316" spans="2:5" s="301" customFormat="1" x14ac:dyDescent="0.2">
      <c r="B13316" s="299"/>
      <c r="C13316" s="70">
        <f t="shared" si="207"/>
        <v>47673.291666634403</v>
      </c>
      <c r="D13316" s="14"/>
      <c r="E13316" s="307"/>
    </row>
    <row r="13317" spans="2:5" s="301" customFormat="1" x14ac:dyDescent="0.2">
      <c r="B13317" s="299"/>
      <c r="C13317" s="70">
        <f t="shared" si="207"/>
        <v>47673.333333301067</v>
      </c>
      <c r="D13317" s="14"/>
      <c r="E13317" s="307"/>
    </row>
    <row r="13318" spans="2:5" s="301" customFormat="1" x14ac:dyDescent="0.2">
      <c r="B13318" s="299"/>
      <c r="C13318" s="70">
        <f t="shared" si="207"/>
        <v>47673.374999967731</v>
      </c>
      <c r="D13318" s="14"/>
      <c r="E13318" s="307"/>
    </row>
    <row r="13319" spans="2:5" s="301" customFormat="1" x14ac:dyDescent="0.2">
      <c r="B13319" s="299"/>
      <c r="C13319" s="70">
        <f t="shared" si="207"/>
        <v>47673.416666634395</v>
      </c>
      <c r="D13319" s="14"/>
      <c r="E13319" s="307"/>
    </row>
    <row r="13320" spans="2:5" s="301" customFormat="1" x14ac:dyDescent="0.2">
      <c r="B13320" s="299"/>
      <c r="C13320" s="70">
        <f t="shared" si="207"/>
        <v>47673.45833330106</v>
      </c>
      <c r="D13320" s="14"/>
      <c r="E13320" s="307"/>
    </row>
    <row r="13321" spans="2:5" s="301" customFormat="1" x14ac:dyDescent="0.2">
      <c r="B13321" s="299"/>
      <c r="C13321" s="70">
        <f t="shared" si="207"/>
        <v>47673.499999967724</v>
      </c>
      <c r="D13321" s="14"/>
      <c r="E13321" s="307"/>
    </row>
    <row r="13322" spans="2:5" s="301" customFormat="1" x14ac:dyDescent="0.2">
      <c r="B13322" s="299"/>
      <c r="C13322" s="70">
        <f t="shared" si="207"/>
        <v>47673.541666634388</v>
      </c>
      <c r="D13322" s="14"/>
      <c r="E13322" s="307"/>
    </row>
    <row r="13323" spans="2:5" s="301" customFormat="1" x14ac:dyDescent="0.2">
      <c r="B13323" s="299"/>
      <c r="C13323" s="70">
        <f t="shared" si="207"/>
        <v>47673.583333301052</v>
      </c>
      <c r="D13323" s="14"/>
      <c r="E13323" s="307"/>
    </row>
    <row r="13324" spans="2:5" s="301" customFormat="1" x14ac:dyDescent="0.2">
      <c r="B13324" s="299"/>
      <c r="C13324" s="70">
        <f t="shared" si="207"/>
        <v>47673.624999967717</v>
      </c>
      <c r="D13324" s="14"/>
      <c r="E13324" s="307"/>
    </row>
    <row r="13325" spans="2:5" s="301" customFormat="1" x14ac:dyDescent="0.2">
      <c r="B13325" s="299"/>
      <c r="C13325" s="70">
        <f t="shared" si="207"/>
        <v>47673.666666634381</v>
      </c>
      <c r="D13325" s="14"/>
      <c r="E13325" s="307"/>
    </row>
    <row r="13326" spans="2:5" s="301" customFormat="1" x14ac:dyDescent="0.2">
      <c r="B13326" s="299"/>
      <c r="C13326" s="70">
        <f t="shared" si="207"/>
        <v>47673.708333301045</v>
      </c>
      <c r="D13326" s="14"/>
      <c r="E13326" s="307"/>
    </row>
    <row r="13327" spans="2:5" s="301" customFormat="1" x14ac:dyDescent="0.2">
      <c r="B13327" s="299"/>
      <c r="C13327" s="70">
        <f t="shared" ref="C13327:C13390" si="208">IFERROR(C13326+1/24,"Input start date of historical data in cell C12")</f>
        <v>47673.749999967709</v>
      </c>
      <c r="D13327" s="14"/>
      <c r="E13327" s="307"/>
    </row>
    <row r="13328" spans="2:5" s="301" customFormat="1" x14ac:dyDescent="0.2">
      <c r="B13328" s="299"/>
      <c r="C13328" s="70">
        <f t="shared" si="208"/>
        <v>47673.791666634374</v>
      </c>
      <c r="D13328" s="14"/>
      <c r="E13328" s="307"/>
    </row>
    <row r="13329" spans="2:5" s="301" customFormat="1" x14ac:dyDescent="0.2">
      <c r="B13329" s="299"/>
      <c r="C13329" s="70">
        <f t="shared" si="208"/>
        <v>47673.833333301038</v>
      </c>
      <c r="D13329" s="14"/>
      <c r="E13329" s="307"/>
    </row>
    <row r="13330" spans="2:5" s="301" customFormat="1" x14ac:dyDescent="0.2">
      <c r="B13330" s="299"/>
      <c r="C13330" s="70">
        <f t="shared" si="208"/>
        <v>47673.874999967702</v>
      </c>
      <c r="D13330" s="14"/>
      <c r="E13330" s="307"/>
    </row>
    <row r="13331" spans="2:5" s="301" customFormat="1" x14ac:dyDescent="0.2">
      <c r="B13331" s="299"/>
      <c r="C13331" s="70">
        <f t="shared" si="208"/>
        <v>47673.916666634366</v>
      </c>
      <c r="D13331" s="14"/>
      <c r="E13331" s="307"/>
    </row>
    <row r="13332" spans="2:5" s="301" customFormat="1" x14ac:dyDescent="0.2">
      <c r="B13332" s="299"/>
      <c r="C13332" s="70">
        <f t="shared" si="208"/>
        <v>47673.958333301031</v>
      </c>
      <c r="D13332" s="14"/>
      <c r="E13332" s="307"/>
    </row>
    <row r="13333" spans="2:5" s="301" customFormat="1" x14ac:dyDescent="0.2">
      <c r="B13333" s="299"/>
      <c r="C13333" s="70">
        <f t="shared" si="208"/>
        <v>47673.999999967695</v>
      </c>
      <c r="D13333" s="14"/>
      <c r="E13333" s="307"/>
    </row>
    <row r="13334" spans="2:5" s="301" customFormat="1" x14ac:dyDescent="0.2">
      <c r="B13334" s="299"/>
      <c r="C13334" s="70">
        <f t="shared" si="208"/>
        <v>47674.041666634359</v>
      </c>
      <c r="D13334" s="14"/>
      <c r="E13334" s="307"/>
    </row>
    <row r="13335" spans="2:5" s="301" customFormat="1" x14ac:dyDescent="0.2">
      <c r="B13335" s="299"/>
      <c r="C13335" s="70">
        <f t="shared" si="208"/>
        <v>47674.083333301023</v>
      </c>
      <c r="D13335" s="14"/>
      <c r="E13335" s="307"/>
    </row>
    <row r="13336" spans="2:5" s="301" customFormat="1" x14ac:dyDescent="0.2">
      <c r="B13336" s="299"/>
      <c r="C13336" s="70">
        <f t="shared" si="208"/>
        <v>47674.124999967687</v>
      </c>
      <c r="D13336" s="14"/>
      <c r="E13336" s="307"/>
    </row>
    <row r="13337" spans="2:5" s="301" customFormat="1" x14ac:dyDescent="0.2">
      <c r="B13337" s="299"/>
      <c r="C13337" s="70">
        <f t="shared" si="208"/>
        <v>47674.166666634352</v>
      </c>
      <c r="D13337" s="14"/>
      <c r="E13337" s="307"/>
    </row>
    <row r="13338" spans="2:5" s="301" customFormat="1" x14ac:dyDescent="0.2">
      <c r="B13338" s="299"/>
      <c r="C13338" s="70">
        <f t="shared" si="208"/>
        <v>47674.208333301016</v>
      </c>
      <c r="D13338" s="14"/>
      <c r="E13338" s="307"/>
    </row>
    <row r="13339" spans="2:5" s="301" customFormat="1" x14ac:dyDescent="0.2">
      <c r="B13339" s="299"/>
      <c r="C13339" s="70">
        <f t="shared" si="208"/>
        <v>47674.24999996768</v>
      </c>
      <c r="D13339" s="14"/>
      <c r="E13339" s="307"/>
    </row>
    <row r="13340" spans="2:5" s="301" customFormat="1" x14ac:dyDescent="0.2">
      <c r="B13340" s="299"/>
      <c r="C13340" s="70">
        <f t="shared" si="208"/>
        <v>47674.291666634344</v>
      </c>
      <c r="D13340" s="14"/>
      <c r="E13340" s="307"/>
    </row>
    <row r="13341" spans="2:5" s="301" customFormat="1" x14ac:dyDescent="0.2">
      <c r="B13341" s="299"/>
      <c r="C13341" s="70">
        <f t="shared" si="208"/>
        <v>47674.333333301009</v>
      </c>
      <c r="D13341" s="14"/>
      <c r="E13341" s="307"/>
    </row>
    <row r="13342" spans="2:5" s="301" customFormat="1" x14ac:dyDescent="0.2">
      <c r="B13342" s="299"/>
      <c r="C13342" s="70">
        <f t="shared" si="208"/>
        <v>47674.374999967673</v>
      </c>
      <c r="D13342" s="14"/>
      <c r="E13342" s="307"/>
    </row>
    <row r="13343" spans="2:5" s="301" customFormat="1" x14ac:dyDescent="0.2">
      <c r="B13343" s="299"/>
      <c r="C13343" s="70">
        <f t="shared" si="208"/>
        <v>47674.416666634337</v>
      </c>
      <c r="D13343" s="14"/>
      <c r="E13343" s="307"/>
    </row>
    <row r="13344" spans="2:5" s="301" customFormat="1" x14ac:dyDescent="0.2">
      <c r="B13344" s="299"/>
      <c r="C13344" s="70">
        <f t="shared" si="208"/>
        <v>47674.458333301001</v>
      </c>
      <c r="D13344" s="14"/>
      <c r="E13344" s="307"/>
    </row>
    <row r="13345" spans="2:5" s="301" customFormat="1" x14ac:dyDescent="0.2">
      <c r="B13345" s="299"/>
      <c r="C13345" s="70">
        <f t="shared" si="208"/>
        <v>47674.499999967666</v>
      </c>
      <c r="D13345" s="14"/>
      <c r="E13345" s="307"/>
    </row>
    <row r="13346" spans="2:5" s="301" customFormat="1" x14ac:dyDescent="0.2">
      <c r="B13346" s="299"/>
      <c r="C13346" s="70">
        <f t="shared" si="208"/>
        <v>47674.54166663433</v>
      </c>
      <c r="D13346" s="14"/>
      <c r="E13346" s="307"/>
    </row>
    <row r="13347" spans="2:5" s="301" customFormat="1" x14ac:dyDescent="0.2">
      <c r="B13347" s="299"/>
      <c r="C13347" s="70">
        <f t="shared" si="208"/>
        <v>47674.583333300994</v>
      </c>
      <c r="D13347" s="14"/>
      <c r="E13347" s="307"/>
    </row>
    <row r="13348" spans="2:5" s="301" customFormat="1" x14ac:dyDescent="0.2">
      <c r="B13348" s="299"/>
      <c r="C13348" s="70">
        <f t="shared" si="208"/>
        <v>47674.624999967658</v>
      </c>
      <c r="D13348" s="14"/>
      <c r="E13348" s="307"/>
    </row>
    <row r="13349" spans="2:5" s="301" customFormat="1" x14ac:dyDescent="0.2">
      <c r="B13349" s="299"/>
      <c r="C13349" s="70">
        <f t="shared" si="208"/>
        <v>47674.666666634323</v>
      </c>
      <c r="D13349" s="14"/>
      <c r="E13349" s="307"/>
    </row>
    <row r="13350" spans="2:5" s="301" customFormat="1" x14ac:dyDescent="0.2">
      <c r="B13350" s="299"/>
      <c r="C13350" s="70">
        <f t="shared" si="208"/>
        <v>47674.708333300987</v>
      </c>
      <c r="D13350" s="14"/>
      <c r="E13350" s="307"/>
    </row>
    <row r="13351" spans="2:5" s="301" customFormat="1" x14ac:dyDescent="0.2">
      <c r="B13351" s="299"/>
      <c r="C13351" s="70">
        <f t="shared" si="208"/>
        <v>47674.749999967651</v>
      </c>
      <c r="D13351" s="14"/>
      <c r="E13351" s="307"/>
    </row>
    <row r="13352" spans="2:5" s="301" customFormat="1" x14ac:dyDescent="0.2">
      <c r="B13352" s="299"/>
      <c r="C13352" s="70">
        <f t="shared" si="208"/>
        <v>47674.791666634315</v>
      </c>
      <c r="D13352" s="14"/>
      <c r="E13352" s="307"/>
    </row>
    <row r="13353" spans="2:5" s="301" customFormat="1" x14ac:dyDescent="0.2">
      <c r="B13353" s="299"/>
      <c r="C13353" s="70">
        <f t="shared" si="208"/>
        <v>47674.83333330098</v>
      </c>
      <c r="D13353" s="14"/>
      <c r="E13353" s="307"/>
    </row>
    <row r="13354" spans="2:5" s="301" customFormat="1" x14ac:dyDescent="0.2">
      <c r="B13354" s="299"/>
      <c r="C13354" s="70">
        <f t="shared" si="208"/>
        <v>47674.874999967644</v>
      </c>
      <c r="D13354" s="14"/>
      <c r="E13354" s="307"/>
    </row>
    <row r="13355" spans="2:5" s="301" customFormat="1" x14ac:dyDescent="0.2">
      <c r="B13355" s="299"/>
      <c r="C13355" s="70">
        <f t="shared" si="208"/>
        <v>47674.916666634308</v>
      </c>
      <c r="D13355" s="14"/>
      <c r="E13355" s="307"/>
    </row>
    <row r="13356" spans="2:5" s="301" customFormat="1" x14ac:dyDescent="0.2">
      <c r="B13356" s="299"/>
      <c r="C13356" s="70">
        <f t="shared" si="208"/>
        <v>47674.958333300972</v>
      </c>
      <c r="D13356" s="14"/>
      <c r="E13356" s="307"/>
    </row>
    <row r="13357" spans="2:5" s="301" customFormat="1" x14ac:dyDescent="0.2">
      <c r="B13357" s="299"/>
      <c r="C13357" s="70">
        <f t="shared" si="208"/>
        <v>47674.999999967637</v>
      </c>
      <c r="D13357" s="14"/>
      <c r="E13357" s="307"/>
    </row>
    <row r="13358" spans="2:5" s="301" customFormat="1" x14ac:dyDescent="0.2">
      <c r="B13358" s="299"/>
      <c r="C13358" s="70">
        <f t="shared" si="208"/>
        <v>47675.041666634301</v>
      </c>
      <c r="D13358" s="14"/>
      <c r="E13358" s="307"/>
    </row>
    <row r="13359" spans="2:5" s="301" customFormat="1" x14ac:dyDescent="0.2">
      <c r="B13359" s="299"/>
      <c r="C13359" s="70">
        <f t="shared" si="208"/>
        <v>47675.083333300965</v>
      </c>
      <c r="D13359" s="14"/>
      <c r="E13359" s="307"/>
    </row>
    <row r="13360" spans="2:5" s="301" customFormat="1" x14ac:dyDescent="0.2">
      <c r="B13360" s="299"/>
      <c r="C13360" s="70">
        <f t="shared" si="208"/>
        <v>47675.124999967629</v>
      </c>
      <c r="D13360" s="14"/>
      <c r="E13360" s="307"/>
    </row>
    <row r="13361" spans="2:5" s="301" customFormat="1" x14ac:dyDescent="0.2">
      <c r="B13361" s="299"/>
      <c r="C13361" s="70">
        <f t="shared" si="208"/>
        <v>47675.166666634294</v>
      </c>
      <c r="D13361" s="14"/>
      <c r="E13361" s="307"/>
    </row>
    <row r="13362" spans="2:5" s="301" customFormat="1" x14ac:dyDescent="0.2">
      <c r="B13362" s="299"/>
      <c r="C13362" s="70">
        <f t="shared" si="208"/>
        <v>47675.208333300958</v>
      </c>
      <c r="D13362" s="14"/>
      <c r="E13362" s="307"/>
    </row>
    <row r="13363" spans="2:5" s="301" customFormat="1" x14ac:dyDescent="0.2">
      <c r="B13363" s="299"/>
      <c r="C13363" s="70">
        <f t="shared" si="208"/>
        <v>47675.249999967622</v>
      </c>
      <c r="D13363" s="14"/>
      <c r="E13363" s="307"/>
    </row>
    <row r="13364" spans="2:5" s="301" customFormat="1" x14ac:dyDescent="0.2">
      <c r="B13364" s="299"/>
      <c r="C13364" s="70">
        <f t="shared" si="208"/>
        <v>47675.291666634286</v>
      </c>
      <c r="D13364" s="14"/>
      <c r="E13364" s="307"/>
    </row>
    <row r="13365" spans="2:5" s="301" customFormat="1" x14ac:dyDescent="0.2">
      <c r="B13365" s="299"/>
      <c r="C13365" s="70">
        <f t="shared" si="208"/>
        <v>47675.33333330095</v>
      </c>
      <c r="D13365" s="14"/>
      <c r="E13365" s="307"/>
    </row>
    <row r="13366" spans="2:5" s="301" customFormat="1" x14ac:dyDescent="0.2">
      <c r="B13366" s="299"/>
      <c r="C13366" s="70">
        <f t="shared" si="208"/>
        <v>47675.374999967615</v>
      </c>
      <c r="D13366" s="14"/>
      <c r="E13366" s="307"/>
    </row>
    <row r="13367" spans="2:5" s="301" customFormat="1" x14ac:dyDescent="0.2">
      <c r="B13367" s="299"/>
      <c r="C13367" s="70">
        <f t="shared" si="208"/>
        <v>47675.416666634279</v>
      </c>
      <c r="D13367" s="14"/>
      <c r="E13367" s="307"/>
    </row>
    <row r="13368" spans="2:5" s="301" customFormat="1" x14ac:dyDescent="0.2">
      <c r="B13368" s="299"/>
      <c r="C13368" s="70">
        <f t="shared" si="208"/>
        <v>47675.458333300943</v>
      </c>
      <c r="D13368" s="14"/>
      <c r="E13368" s="307"/>
    </row>
    <row r="13369" spans="2:5" s="301" customFormat="1" x14ac:dyDescent="0.2">
      <c r="B13369" s="299"/>
      <c r="C13369" s="70">
        <f t="shared" si="208"/>
        <v>47675.499999967607</v>
      </c>
      <c r="D13369" s="14"/>
      <c r="E13369" s="307"/>
    </row>
    <row r="13370" spans="2:5" s="301" customFormat="1" x14ac:dyDescent="0.2">
      <c r="B13370" s="299"/>
      <c r="C13370" s="70">
        <f t="shared" si="208"/>
        <v>47675.541666634272</v>
      </c>
      <c r="D13370" s="14"/>
      <c r="E13370" s="307"/>
    </row>
    <row r="13371" spans="2:5" s="301" customFormat="1" x14ac:dyDescent="0.2">
      <c r="B13371" s="299"/>
      <c r="C13371" s="70">
        <f t="shared" si="208"/>
        <v>47675.583333300936</v>
      </c>
      <c r="D13371" s="14"/>
      <c r="E13371" s="307"/>
    </row>
    <row r="13372" spans="2:5" s="301" customFormat="1" x14ac:dyDescent="0.2">
      <c r="B13372" s="299"/>
      <c r="C13372" s="70">
        <f t="shared" si="208"/>
        <v>47675.6249999676</v>
      </c>
      <c r="D13372" s="14"/>
      <c r="E13372" s="307"/>
    </row>
    <row r="13373" spans="2:5" s="301" customFormat="1" x14ac:dyDescent="0.2">
      <c r="B13373" s="299"/>
      <c r="C13373" s="70">
        <f t="shared" si="208"/>
        <v>47675.666666634264</v>
      </c>
      <c r="D13373" s="14"/>
      <c r="E13373" s="307"/>
    </row>
    <row r="13374" spans="2:5" s="301" customFormat="1" x14ac:dyDescent="0.2">
      <c r="B13374" s="299"/>
      <c r="C13374" s="70">
        <f t="shared" si="208"/>
        <v>47675.708333300929</v>
      </c>
      <c r="D13374" s="14"/>
      <c r="E13374" s="307"/>
    </row>
    <row r="13375" spans="2:5" s="301" customFormat="1" x14ac:dyDescent="0.2">
      <c r="B13375" s="299"/>
      <c r="C13375" s="70">
        <f t="shared" si="208"/>
        <v>47675.749999967593</v>
      </c>
      <c r="D13375" s="14"/>
      <c r="E13375" s="307"/>
    </row>
    <row r="13376" spans="2:5" s="301" customFormat="1" x14ac:dyDescent="0.2">
      <c r="B13376" s="299"/>
      <c r="C13376" s="70">
        <f t="shared" si="208"/>
        <v>47675.791666634257</v>
      </c>
      <c r="D13376" s="14"/>
      <c r="E13376" s="307"/>
    </row>
    <row r="13377" spans="2:5" s="301" customFormat="1" x14ac:dyDescent="0.2">
      <c r="B13377" s="299"/>
      <c r="C13377" s="70">
        <f t="shared" si="208"/>
        <v>47675.833333300921</v>
      </c>
      <c r="D13377" s="14"/>
      <c r="E13377" s="307"/>
    </row>
    <row r="13378" spans="2:5" s="301" customFormat="1" x14ac:dyDescent="0.2">
      <c r="B13378" s="299"/>
      <c r="C13378" s="70">
        <f t="shared" si="208"/>
        <v>47675.874999967586</v>
      </c>
      <c r="D13378" s="14"/>
      <c r="E13378" s="307"/>
    </row>
    <row r="13379" spans="2:5" s="301" customFormat="1" x14ac:dyDescent="0.2">
      <c r="B13379" s="299"/>
      <c r="C13379" s="70">
        <f t="shared" si="208"/>
        <v>47675.91666663425</v>
      </c>
      <c r="D13379" s="14"/>
      <c r="E13379" s="307"/>
    </row>
    <row r="13380" spans="2:5" s="301" customFormat="1" x14ac:dyDescent="0.2">
      <c r="B13380" s="299"/>
      <c r="C13380" s="70">
        <f t="shared" si="208"/>
        <v>47675.958333300914</v>
      </c>
      <c r="D13380" s="14"/>
      <c r="E13380" s="307"/>
    </row>
    <row r="13381" spans="2:5" s="301" customFormat="1" x14ac:dyDescent="0.2">
      <c r="B13381" s="299"/>
      <c r="C13381" s="70">
        <f t="shared" si="208"/>
        <v>47675.999999967578</v>
      </c>
      <c r="D13381" s="14"/>
      <c r="E13381" s="307"/>
    </row>
    <row r="13382" spans="2:5" s="301" customFormat="1" x14ac:dyDescent="0.2">
      <c r="B13382" s="299"/>
      <c r="C13382" s="70">
        <f t="shared" si="208"/>
        <v>47676.041666634243</v>
      </c>
      <c r="D13382" s="14"/>
      <c r="E13382" s="307"/>
    </row>
    <row r="13383" spans="2:5" s="301" customFormat="1" x14ac:dyDescent="0.2">
      <c r="B13383" s="299"/>
      <c r="C13383" s="70">
        <f t="shared" si="208"/>
        <v>47676.083333300907</v>
      </c>
      <c r="D13383" s="14"/>
      <c r="E13383" s="307"/>
    </row>
    <row r="13384" spans="2:5" s="301" customFormat="1" x14ac:dyDescent="0.2">
      <c r="B13384" s="299"/>
      <c r="C13384" s="70">
        <f t="shared" si="208"/>
        <v>47676.124999967571</v>
      </c>
      <c r="D13384" s="14"/>
      <c r="E13384" s="307"/>
    </row>
    <row r="13385" spans="2:5" s="301" customFormat="1" x14ac:dyDescent="0.2">
      <c r="B13385" s="299"/>
      <c r="C13385" s="70">
        <f t="shared" si="208"/>
        <v>47676.166666634235</v>
      </c>
      <c r="D13385" s="14"/>
      <c r="E13385" s="307"/>
    </row>
    <row r="13386" spans="2:5" s="301" customFormat="1" x14ac:dyDescent="0.2">
      <c r="B13386" s="299"/>
      <c r="C13386" s="70">
        <f t="shared" si="208"/>
        <v>47676.2083333009</v>
      </c>
      <c r="D13386" s="14"/>
      <c r="E13386" s="307"/>
    </row>
    <row r="13387" spans="2:5" s="301" customFormat="1" x14ac:dyDescent="0.2">
      <c r="B13387" s="299"/>
      <c r="C13387" s="70">
        <f t="shared" si="208"/>
        <v>47676.249999967564</v>
      </c>
      <c r="D13387" s="14"/>
      <c r="E13387" s="307"/>
    </row>
    <row r="13388" spans="2:5" s="301" customFormat="1" x14ac:dyDescent="0.2">
      <c r="B13388" s="299"/>
      <c r="C13388" s="70">
        <f t="shared" si="208"/>
        <v>47676.291666634228</v>
      </c>
      <c r="D13388" s="14"/>
      <c r="E13388" s="307"/>
    </row>
    <row r="13389" spans="2:5" s="301" customFormat="1" x14ac:dyDescent="0.2">
      <c r="B13389" s="299"/>
      <c r="C13389" s="70">
        <f t="shared" si="208"/>
        <v>47676.333333300892</v>
      </c>
      <c r="D13389" s="14"/>
      <c r="E13389" s="307"/>
    </row>
    <row r="13390" spans="2:5" s="301" customFormat="1" x14ac:dyDescent="0.2">
      <c r="B13390" s="299"/>
      <c r="C13390" s="70">
        <f t="shared" si="208"/>
        <v>47676.374999967557</v>
      </c>
      <c r="D13390" s="14"/>
      <c r="E13390" s="307"/>
    </row>
    <row r="13391" spans="2:5" s="301" customFormat="1" x14ac:dyDescent="0.2">
      <c r="B13391" s="299"/>
      <c r="C13391" s="70">
        <f t="shared" ref="C13391:C13454" si="209">IFERROR(C13390+1/24,"Input start date of historical data in cell C12")</f>
        <v>47676.416666634221</v>
      </c>
      <c r="D13391" s="14"/>
      <c r="E13391" s="307"/>
    </row>
    <row r="13392" spans="2:5" s="301" customFormat="1" x14ac:dyDescent="0.2">
      <c r="B13392" s="299"/>
      <c r="C13392" s="70">
        <f t="shared" si="209"/>
        <v>47676.458333300885</v>
      </c>
      <c r="D13392" s="14"/>
      <c r="E13392" s="307"/>
    </row>
    <row r="13393" spans="2:5" s="301" customFormat="1" x14ac:dyDescent="0.2">
      <c r="B13393" s="299"/>
      <c r="C13393" s="70">
        <f t="shared" si="209"/>
        <v>47676.499999967549</v>
      </c>
      <c r="D13393" s="14"/>
      <c r="E13393" s="307"/>
    </row>
    <row r="13394" spans="2:5" s="301" customFormat="1" x14ac:dyDescent="0.2">
      <c r="B13394" s="299"/>
      <c r="C13394" s="70">
        <f t="shared" si="209"/>
        <v>47676.541666634213</v>
      </c>
      <c r="D13394" s="14"/>
      <c r="E13394" s="307"/>
    </row>
    <row r="13395" spans="2:5" s="301" customFormat="1" x14ac:dyDescent="0.2">
      <c r="B13395" s="299"/>
      <c r="C13395" s="70">
        <f t="shared" si="209"/>
        <v>47676.583333300878</v>
      </c>
      <c r="D13395" s="14"/>
      <c r="E13395" s="307"/>
    </row>
    <row r="13396" spans="2:5" s="301" customFormat="1" x14ac:dyDescent="0.2">
      <c r="B13396" s="299"/>
      <c r="C13396" s="70">
        <f t="shared" si="209"/>
        <v>47676.624999967542</v>
      </c>
      <c r="D13396" s="14"/>
      <c r="E13396" s="307"/>
    </row>
    <row r="13397" spans="2:5" s="301" customFormat="1" x14ac:dyDescent="0.2">
      <c r="B13397" s="299"/>
      <c r="C13397" s="70">
        <f t="shared" si="209"/>
        <v>47676.666666634206</v>
      </c>
      <c r="D13397" s="14"/>
      <c r="E13397" s="307"/>
    </row>
    <row r="13398" spans="2:5" s="301" customFormat="1" x14ac:dyDescent="0.2">
      <c r="B13398" s="299"/>
      <c r="C13398" s="70">
        <f t="shared" si="209"/>
        <v>47676.70833330087</v>
      </c>
      <c r="D13398" s="14"/>
      <c r="E13398" s="307"/>
    </row>
    <row r="13399" spans="2:5" s="301" customFormat="1" x14ac:dyDescent="0.2">
      <c r="B13399" s="299"/>
      <c r="C13399" s="70">
        <f t="shared" si="209"/>
        <v>47676.749999967535</v>
      </c>
      <c r="D13399" s="14"/>
      <c r="E13399" s="307"/>
    </row>
    <row r="13400" spans="2:5" s="301" customFormat="1" x14ac:dyDescent="0.2">
      <c r="B13400" s="299"/>
      <c r="C13400" s="70">
        <f t="shared" si="209"/>
        <v>47676.791666634199</v>
      </c>
      <c r="D13400" s="14"/>
      <c r="E13400" s="307"/>
    </row>
    <row r="13401" spans="2:5" s="301" customFormat="1" x14ac:dyDescent="0.2">
      <c r="B13401" s="299"/>
      <c r="C13401" s="70">
        <f t="shared" si="209"/>
        <v>47676.833333300863</v>
      </c>
      <c r="D13401" s="14"/>
      <c r="E13401" s="307"/>
    </row>
    <row r="13402" spans="2:5" s="301" customFormat="1" x14ac:dyDescent="0.2">
      <c r="B13402" s="299"/>
      <c r="C13402" s="70">
        <f t="shared" si="209"/>
        <v>47676.874999967527</v>
      </c>
      <c r="D13402" s="14"/>
      <c r="E13402" s="307"/>
    </row>
    <row r="13403" spans="2:5" s="301" customFormat="1" x14ac:dyDescent="0.2">
      <c r="B13403" s="299"/>
      <c r="C13403" s="70">
        <f t="shared" si="209"/>
        <v>47676.916666634192</v>
      </c>
      <c r="D13403" s="14"/>
      <c r="E13403" s="307"/>
    </row>
    <row r="13404" spans="2:5" s="301" customFormat="1" x14ac:dyDescent="0.2">
      <c r="B13404" s="299"/>
      <c r="C13404" s="70">
        <f t="shared" si="209"/>
        <v>47676.958333300856</v>
      </c>
      <c r="D13404" s="14"/>
      <c r="E13404" s="307"/>
    </row>
    <row r="13405" spans="2:5" s="301" customFormat="1" x14ac:dyDescent="0.2">
      <c r="B13405" s="299"/>
      <c r="C13405" s="70">
        <f t="shared" si="209"/>
        <v>47676.99999996752</v>
      </c>
      <c r="D13405" s="14"/>
      <c r="E13405" s="307"/>
    </row>
    <row r="13406" spans="2:5" s="301" customFormat="1" x14ac:dyDescent="0.2">
      <c r="B13406" s="299"/>
      <c r="C13406" s="70">
        <f t="shared" si="209"/>
        <v>47677.041666634184</v>
      </c>
      <c r="D13406" s="14"/>
      <c r="E13406" s="307"/>
    </row>
    <row r="13407" spans="2:5" s="301" customFormat="1" x14ac:dyDescent="0.2">
      <c r="B13407" s="299"/>
      <c r="C13407" s="70">
        <f t="shared" si="209"/>
        <v>47677.083333300849</v>
      </c>
      <c r="D13407" s="14"/>
      <c r="E13407" s="307"/>
    </row>
    <row r="13408" spans="2:5" s="301" customFormat="1" x14ac:dyDescent="0.2">
      <c r="B13408" s="299"/>
      <c r="C13408" s="70">
        <f t="shared" si="209"/>
        <v>47677.124999967513</v>
      </c>
      <c r="D13408" s="14"/>
      <c r="E13408" s="307"/>
    </row>
    <row r="13409" spans="2:5" s="301" customFormat="1" x14ac:dyDescent="0.2">
      <c r="B13409" s="299"/>
      <c r="C13409" s="70">
        <f t="shared" si="209"/>
        <v>47677.166666634177</v>
      </c>
      <c r="D13409" s="14"/>
      <c r="E13409" s="307"/>
    </row>
    <row r="13410" spans="2:5" s="301" customFormat="1" x14ac:dyDescent="0.2">
      <c r="B13410" s="299"/>
      <c r="C13410" s="70">
        <f t="shared" si="209"/>
        <v>47677.208333300841</v>
      </c>
      <c r="D13410" s="14"/>
      <c r="E13410" s="307"/>
    </row>
    <row r="13411" spans="2:5" s="301" customFormat="1" x14ac:dyDescent="0.2">
      <c r="B13411" s="299"/>
      <c r="C13411" s="70">
        <f t="shared" si="209"/>
        <v>47677.249999967506</v>
      </c>
      <c r="D13411" s="14"/>
      <c r="E13411" s="307"/>
    </row>
    <row r="13412" spans="2:5" s="301" customFormat="1" x14ac:dyDescent="0.2">
      <c r="B13412" s="299"/>
      <c r="C13412" s="70">
        <f t="shared" si="209"/>
        <v>47677.29166663417</v>
      </c>
      <c r="D13412" s="14"/>
      <c r="E13412" s="307"/>
    </row>
    <row r="13413" spans="2:5" s="301" customFormat="1" x14ac:dyDescent="0.2">
      <c r="B13413" s="299"/>
      <c r="C13413" s="70">
        <f t="shared" si="209"/>
        <v>47677.333333300834</v>
      </c>
      <c r="D13413" s="14"/>
      <c r="E13413" s="307"/>
    </row>
    <row r="13414" spans="2:5" s="301" customFormat="1" x14ac:dyDescent="0.2">
      <c r="B13414" s="299"/>
      <c r="C13414" s="70">
        <f t="shared" si="209"/>
        <v>47677.374999967498</v>
      </c>
      <c r="D13414" s="14"/>
      <c r="E13414" s="307"/>
    </row>
    <row r="13415" spans="2:5" s="301" customFormat="1" x14ac:dyDescent="0.2">
      <c r="B13415" s="299"/>
      <c r="C13415" s="70">
        <f t="shared" si="209"/>
        <v>47677.416666634163</v>
      </c>
      <c r="D13415" s="14"/>
      <c r="E13415" s="307"/>
    </row>
    <row r="13416" spans="2:5" s="301" customFormat="1" x14ac:dyDescent="0.2">
      <c r="B13416" s="299"/>
      <c r="C13416" s="70">
        <f t="shared" si="209"/>
        <v>47677.458333300827</v>
      </c>
      <c r="D13416" s="14"/>
      <c r="E13416" s="307"/>
    </row>
    <row r="13417" spans="2:5" s="301" customFormat="1" x14ac:dyDescent="0.2">
      <c r="B13417" s="299"/>
      <c r="C13417" s="70">
        <f t="shared" si="209"/>
        <v>47677.499999967491</v>
      </c>
      <c r="D13417" s="14"/>
      <c r="E13417" s="307"/>
    </row>
    <row r="13418" spans="2:5" s="301" customFormat="1" x14ac:dyDescent="0.2">
      <c r="B13418" s="299"/>
      <c r="C13418" s="70">
        <f t="shared" si="209"/>
        <v>47677.541666634155</v>
      </c>
      <c r="D13418" s="14"/>
      <c r="E13418" s="307"/>
    </row>
    <row r="13419" spans="2:5" s="301" customFormat="1" x14ac:dyDescent="0.2">
      <c r="B13419" s="299"/>
      <c r="C13419" s="70">
        <f t="shared" si="209"/>
        <v>47677.58333330082</v>
      </c>
      <c r="D13419" s="14"/>
      <c r="E13419" s="307"/>
    </row>
    <row r="13420" spans="2:5" s="301" customFormat="1" x14ac:dyDescent="0.2">
      <c r="B13420" s="299"/>
      <c r="C13420" s="70">
        <f t="shared" si="209"/>
        <v>47677.624999967484</v>
      </c>
      <c r="D13420" s="14"/>
      <c r="E13420" s="307"/>
    </row>
    <row r="13421" spans="2:5" s="301" customFormat="1" x14ac:dyDescent="0.2">
      <c r="B13421" s="299"/>
      <c r="C13421" s="70">
        <f t="shared" si="209"/>
        <v>47677.666666634148</v>
      </c>
      <c r="D13421" s="14"/>
      <c r="E13421" s="307"/>
    </row>
    <row r="13422" spans="2:5" s="301" customFormat="1" x14ac:dyDescent="0.2">
      <c r="B13422" s="299"/>
      <c r="C13422" s="70">
        <f t="shared" si="209"/>
        <v>47677.708333300812</v>
      </c>
      <c r="D13422" s="14"/>
      <c r="E13422" s="307"/>
    </row>
    <row r="13423" spans="2:5" s="301" customFormat="1" x14ac:dyDescent="0.2">
      <c r="B13423" s="299"/>
      <c r="C13423" s="70">
        <f t="shared" si="209"/>
        <v>47677.749999967476</v>
      </c>
      <c r="D13423" s="14"/>
      <c r="E13423" s="307"/>
    </row>
    <row r="13424" spans="2:5" s="301" customFormat="1" x14ac:dyDescent="0.2">
      <c r="B13424" s="299"/>
      <c r="C13424" s="70">
        <f t="shared" si="209"/>
        <v>47677.791666634141</v>
      </c>
      <c r="D13424" s="14"/>
      <c r="E13424" s="307"/>
    </row>
    <row r="13425" spans="2:5" s="301" customFormat="1" x14ac:dyDescent="0.2">
      <c r="B13425" s="299"/>
      <c r="C13425" s="70">
        <f t="shared" si="209"/>
        <v>47677.833333300805</v>
      </c>
      <c r="D13425" s="14"/>
      <c r="E13425" s="307"/>
    </row>
    <row r="13426" spans="2:5" s="301" customFormat="1" x14ac:dyDescent="0.2">
      <c r="B13426" s="299"/>
      <c r="C13426" s="70">
        <f t="shared" si="209"/>
        <v>47677.874999967469</v>
      </c>
      <c r="D13426" s="14"/>
      <c r="E13426" s="307"/>
    </row>
    <row r="13427" spans="2:5" s="301" customFormat="1" x14ac:dyDescent="0.2">
      <c r="B13427" s="299"/>
      <c r="C13427" s="70">
        <f t="shared" si="209"/>
        <v>47677.916666634133</v>
      </c>
      <c r="D13427" s="14"/>
      <c r="E13427" s="307"/>
    </row>
    <row r="13428" spans="2:5" s="301" customFormat="1" x14ac:dyDescent="0.2">
      <c r="B13428" s="299"/>
      <c r="C13428" s="70">
        <f t="shared" si="209"/>
        <v>47677.958333300798</v>
      </c>
      <c r="D13428" s="14"/>
      <c r="E13428" s="307"/>
    </row>
    <row r="13429" spans="2:5" s="301" customFormat="1" x14ac:dyDescent="0.2">
      <c r="B13429" s="299"/>
      <c r="C13429" s="70">
        <f t="shared" si="209"/>
        <v>47677.999999967462</v>
      </c>
      <c r="D13429" s="14"/>
      <c r="E13429" s="307"/>
    </row>
    <row r="13430" spans="2:5" s="301" customFormat="1" x14ac:dyDescent="0.2">
      <c r="B13430" s="299"/>
      <c r="C13430" s="70">
        <f t="shared" si="209"/>
        <v>47678.041666634126</v>
      </c>
      <c r="D13430" s="14"/>
      <c r="E13430" s="307"/>
    </row>
    <row r="13431" spans="2:5" s="301" customFormat="1" x14ac:dyDescent="0.2">
      <c r="B13431" s="299"/>
      <c r="C13431" s="70">
        <f t="shared" si="209"/>
        <v>47678.08333330079</v>
      </c>
      <c r="D13431" s="14"/>
      <c r="E13431" s="307"/>
    </row>
    <row r="13432" spans="2:5" s="301" customFormat="1" x14ac:dyDescent="0.2">
      <c r="B13432" s="299"/>
      <c r="C13432" s="70">
        <f t="shared" si="209"/>
        <v>47678.124999967455</v>
      </c>
      <c r="D13432" s="14"/>
      <c r="E13432" s="307"/>
    </row>
    <row r="13433" spans="2:5" s="301" customFormat="1" x14ac:dyDescent="0.2">
      <c r="B13433" s="299"/>
      <c r="C13433" s="70">
        <f t="shared" si="209"/>
        <v>47678.166666634119</v>
      </c>
      <c r="D13433" s="14"/>
      <c r="E13433" s="307"/>
    </row>
    <row r="13434" spans="2:5" s="301" customFormat="1" x14ac:dyDescent="0.2">
      <c r="B13434" s="299"/>
      <c r="C13434" s="70">
        <f t="shared" si="209"/>
        <v>47678.208333300783</v>
      </c>
      <c r="D13434" s="14"/>
      <c r="E13434" s="307"/>
    </row>
    <row r="13435" spans="2:5" s="301" customFormat="1" x14ac:dyDescent="0.2">
      <c r="B13435" s="299"/>
      <c r="C13435" s="70">
        <f t="shared" si="209"/>
        <v>47678.249999967447</v>
      </c>
      <c r="D13435" s="14"/>
      <c r="E13435" s="307"/>
    </row>
    <row r="13436" spans="2:5" s="301" customFormat="1" x14ac:dyDescent="0.2">
      <c r="B13436" s="299"/>
      <c r="C13436" s="70">
        <f t="shared" si="209"/>
        <v>47678.291666634112</v>
      </c>
      <c r="D13436" s="14"/>
      <c r="E13436" s="307"/>
    </row>
    <row r="13437" spans="2:5" s="301" customFormat="1" x14ac:dyDescent="0.2">
      <c r="B13437" s="299"/>
      <c r="C13437" s="70">
        <f t="shared" si="209"/>
        <v>47678.333333300776</v>
      </c>
      <c r="D13437" s="14"/>
      <c r="E13437" s="307"/>
    </row>
    <row r="13438" spans="2:5" s="301" customFormat="1" x14ac:dyDescent="0.2">
      <c r="B13438" s="299"/>
      <c r="C13438" s="70">
        <f t="shared" si="209"/>
        <v>47678.37499996744</v>
      </c>
      <c r="D13438" s="14"/>
      <c r="E13438" s="307"/>
    </row>
    <row r="13439" spans="2:5" s="301" customFormat="1" x14ac:dyDescent="0.2">
      <c r="B13439" s="299"/>
      <c r="C13439" s="70">
        <f t="shared" si="209"/>
        <v>47678.416666634104</v>
      </c>
      <c r="D13439" s="14"/>
      <c r="E13439" s="307"/>
    </row>
    <row r="13440" spans="2:5" s="301" customFormat="1" x14ac:dyDescent="0.2">
      <c r="B13440" s="299"/>
      <c r="C13440" s="70">
        <f t="shared" si="209"/>
        <v>47678.458333300769</v>
      </c>
      <c r="D13440" s="14"/>
      <c r="E13440" s="307"/>
    </row>
    <row r="13441" spans="2:5" s="301" customFormat="1" x14ac:dyDescent="0.2">
      <c r="B13441" s="299"/>
      <c r="C13441" s="70">
        <f t="shared" si="209"/>
        <v>47678.499999967433</v>
      </c>
      <c r="D13441" s="14"/>
      <c r="E13441" s="307"/>
    </row>
    <row r="13442" spans="2:5" s="301" customFormat="1" x14ac:dyDescent="0.2">
      <c r="B13442" s="299"/>
      <c r="C13442" s="70">
        <f t="shared" si="209"/>
        <v>47678.541666634097</v>
      </c>
      <c r="D13442" s="14"/>
      <c r="E13442" s="307"/>
    </row>
    <row r="13443" spans="2:5" s="301" customFormat="1" x14ac:dyDescent="0.2">
      <c r="B13443" s="299"/>
      <c r="C13443" s="70">
        <f t="shared" si="209"/>
        <v>47678.583333300761</v>
      </c>
      <c r="D13443" s="14"/>
      <c r="E13443" s="307"/>
    </row>
    <row r="13444" spans="2:5" s="301" customFormat="1" x14ac:dyDescent="0.2">
      <c r="B13444" s="299"/>
      <c r="C13444" s="70">
        <f t="shared" si="209"/>
        <v>47678.624999967426</v>
      </c>
      <c r="D13444" s="14"/>
      <c r="E13444" s="307"/>
    </row>
    <row r="13445" spans="2:5" s="301" customFormat="1" x14ac:dyDescent="0.2">
      <c r="B13445" s="299"/>
      <c r="C13445" s="70">
        <f t="shared" si="209"/>
        <v>47678.66666663409</v>
      </c>
      <c r="D13445" s="14"/>
      <c r="E13445" s="307"/>
    </row>
    <row r="13446" spans="2:5" s="301" customFormat="1" x14ac:dyDescent="0.2">
      <c r="B13446" s="299"/>
      <c r="C13446" s="70">
        <f t="shared" si="209"/>
        <v>47678.708333300754</v>
      </c>
      <c r="D13446" s="14"/>
      <c r="E13446" s="307"/>
    </row>
    <row r="13447" spans="2:5" s="301" customFormat="1" x14ac:dyDescent="0.2">
      <c r="B13447" s="299"/>
      <c r="C13447" s="70">
        <f t="shared" si="209"/>
        <v>47678.749999967418</v>
      </c>
      <c r="D13447" s="14"/>
      <c r="E13447" s="307"/>
    </row>
    <row r="13448" spans="2:5" s="301" customFormat="1" x14ac:dyDescent="0.2">
      <c r="B13448" s="299"/>
      <c r="C13448" s="70">
        <f t="shared" si="209"/>
        <v>47678.791666634083</v>
      </c>
      <c r="D13448" s="14"/>
      <c r="E13448" s="307"/>
    </row>
    <row r="13449" spans="2:5" s="301" customFormat="1" x14ac:dyDescent="0.2">
      <c r="B13449" s="299"/>
      <c r="C13449" s="70">
        <f t="shared" si="209"/>
        <v>47678.833333300747</v>
      </c>
      <c r="D13449" s="14"/>
      <c r="E13449" s="307"/>
    </row>
    <row r="13450" spans="2:5" s="301" customFormat="1" x14ac:dyDescent="0.2">
      <c r="B13450" s="299"/>
      <c r="C13450" s="70">
        <f t="shared" si="209"/>
        <v>47678.874999967411</v>
      </c>
      <c r="D13450" s="14"/>
      <c r="E13450" s="307"/>
    </row>
    <row r="13451" spans="2:5" s="301" customFormat="1" x14ac:dyDescent="0.2">
      <c r="B13451" s="299"/>
      <c r="C13451" s="70">
        <f t="shared" si="209"/>
        <v>47678.916666634075</v>
      </c>
      <c r="D13451" s="14"/>
      <c r="E13451" s="307"/>
    </row>
    <row r="13452" spans="2:5" s="301" customFormat="1" x14ac:dyDescent="0.2">
      <c r="B13452" s="299"/>
      <c r="C13452" s="70">
        <f t="shared" si="209"/>
        <v>47678.958333300739</v>
      </c>
      <c r="D13452" s="14"/>
      <c r="E13452" s="307"/>
    </row>
    <row r="13453" spans="2:5" s="301" customFormat="1" x14ac:dyDescent="0.2">
      <c r="B13453" s="299"/>
      <c r="C13453" s="70">
        <f t="shared" si="209"/>
        <v>47678.999999967404</v>
      </c>
      <c r="D13453" s="14"/>
      <c r="E13453" s="307"/>
    </row>
    <row r="13454" spans="2:5" s="301" customFormat="1" x14ac:dyDescent="0.2">
      <c r="B13454" s="299"/>
      <c r="C13454" s="70">
        <f t="shared" si="209"/>
        <v>47679.041666634068</v>
      </c>
      <c r="D13454" s="14"/>
      <c r="E13454" s="307"/>
    </row>
    <row r="13455" spans="2:5" s="301" customFormat="1" x14ac:dyDescent="0.2">
      <c r="B13455" s="299"/>
      <c r="C13455" s="70">
        <f t="shared" ref="C13455:C13518" si="210">IFERROR(C13454+1/24,"Input start date of historical data in cell C12")</f>
        <v>47679.083333300732</v>
      </c>
      <c r="D13455" s="14"/>
      <c r="E13455" s="307"/>
    </row>
    <row r="13456" spans="2:5" s="301" customFormat="1" x14ac:dyDescent="0.2">
      <c r="B13456" s="299"/>
      <c r="C13456" s="70">
        <f t="shared" si="210"/>
        <v>47679.124999967396</v>
      </c>
      <c r="D13456" s="14"/>
      <c r="E13456" s="307"/>
    </row>
    <row r="13457" spans="2:5" s="301" customFormat="1" x14ac:dyDescent="0.2">
      <c r="B13457" s="299"/>
      <c r="C13457" s="70">
        <f t="shared" si="210"/>
        <v>47679.166666634061</v>
      </c>
      <c r="D13457" s="14"/>
      <c r="E13457" s="307"/>
    </row>
    <row r="13458" spans="2:5" s="301" customFormat="1" x14ac:dyDescent="0.2">
      <c r="B13458" s="299"/>
      <c r="C13458" s="70">
        <f t="shared" si="210"/>
        <v>47679.208333300725</v>
      </c>
      <c r="D13458" s="14"/>
      <c r="E13458" s="307"/>
    </row>
    <row r="13459" spans="2:5" s="301" customFormat="1" x14ac:dyDescent="0.2">
      <c r="B13459" s="299"/>
      <c r="C13459" s="70">
        <f t="shared" si="210"/>
        <v>47679.249999967389</v>
      </c>
      <c r="D13459" s="14"/>
      <c r="E13459" s="307"/>
    </row>
    <row r="13460" spans="2:5" s="301" customFormat="1" x14ac:dyDescent="0.2">
      <c r="B13460" s="299"/>
      <c r="C13460" s="70">
        <f t="shared" si="210"/>
        <v>47679.291666634053</v>
      </c>
      <c r="D13460" s="14"/>
      <c r="E13460" s="307"/>
    </row>
    <row r="13461" spans="2:5" s="301" customFormat="1" x14ac:dyDescent="0.2">
      <c r="B13461" s="299"/>
      <c r="C13461" s="70">
        <f t="shared" si="210"/>
        <v>47679.333333300718</v>
      </c>
      <c r="D13461" s="14"/>
      <c r="E13461" s="307"/>
    </row>
    <row r="13462" spans="2:5" s="301" customFormat="1" x14ac:dyDescent="0.2">
      <c r="B13462" s="299"/>
      <c r="C13462" s="70">
        <f t="shared" si="210"/>
        <v>47679.374999967382</v>
      </c>
      <c r="D13462" s="14"/>
      <c r="E13462" s="307"/>
    </row>
    <row r="13463" spans="2:5" s="301" customFormat="1" x14ac:dyDescent="0.2">
      <c r="B13463" s="299"/>
      <c r="C13463" s="70">
        <f t="shared" si="210"/>
        <v>47679.416666634046</v>
      </c>
      <c r="D13463" s="14"/>
      <c r="E13463" s="307"/>
    </row>
    <row r="13464" spans="2:5" s="301" customFormat="1" x14ac:dyDescent="0.2">
      <c r="B13464" s="299"/>
      <c r="C13464" s="70">
        <f t="shared" si="210"/>
        <v>47679.45833330071</v>
      </c>
      <c r="D13464" s="14"/>
      <c r="E13464" s="307"/>
    </row>
    <row r="13465" spans="2:5" s="301" customFormat="1" x14ac:dyDescent="0.2">
      <c r="B13465" s="299"/>
      <c r="C13465" s="70">
        <f t="shared" si="210"/>
        <v>47679.499999967375</v>
      </c>
      <c r="D13465" s="14"/>
      <c r="E13465" s="307"/>
    </row>
    <row r="13466" spans="2:5" s="301" customFormat="1" x14ac:dyDescent="0.2">
      <c r="B13466" s="299"/>
      <c r="C13466" s="70">
        <f t="shared" si="210"/>
        <v>47679.541666634039</v>
      </c>
      <c r="D13466" s="14"/>
      <c r="E13466" s="307"/>
    </row>
    <row r="13467" spans="2:5" s="301" customFormat="1" x14ac:dyDescent="0.2">
      <c r="B13467" s="299"/>
      <c r="C13467" s="70">
        <f t="shared" si="210"/>
        <v>47679.583333300703</v>
      </c>
      <c r="D13467" s="14"/>
      <c r="E13467" s="307"/>
    </row>
    <row r="13468" spans="2:5" s="301" customFormat="1" x14ac:dyDescent="0.2">
      <c r="B13468" s="299"/>
      <c r="C13468" s="70">
        <f t="shared" si="210"/>
        <v>47679.624999967367</v>
      </c>
      <c r="D13468" s="14"/>
      <c r="E13468" s="307"/>
    </row>
    <row r="13469" spans="2:5" s="301" customFormat="1" x14ac:dyDescent="0.2">
      <c r="B13469" s="299"/>
      <c r="C13469" s="70">
        <f t="shared" si="210"/>
        <v>47679.666666634032</v>
      </c>
      <c r="D13469" s="14"/>
      <c r="E13469" s="307"/>
    </row>
    <row r="13470" spans="2:5" s="301" customFormat="1" x14ac:dyDescent="0.2">
      <c r="B13470" s="299"/>
      <c r="C13470" s="70">
        <f t="shared" si="210"/>
        <v>47679.708333300696</v>
      </c>
      <c r="D13470" s="14"/>
      <c r="E13470" s="307"/>
    </row>
    <row r="13471" spans="2:5" s="301" customFormat="1" x14ac:dyDescent="0.2">
      <c r="B13471" s="299"/>
      <c r="C13471" s="70">
        <f t="shared" si="210"/>
        <v>47679.74999996736</v>
      </c>
      <c r="D13471" s="14"/>
      <c r="E13471" s="307"/>
    </row>
    <row r="13472" spans="2:5" s="301" customFormat="1" x14ac:dyDescent="0.2">
      <c r="B13472" s="299"/>
      <c r="C13472" s="70">
        <f t="shared" si="210"/>
        <v>47679.791666634024</v>
      </c>
      <c r="D13472" s="14"/>
      <c r="E13472" s="307"/>
    </row>
    <row r="13473" spans="2:5" s="301" customFormat="1" x14ac:dyDescent="0.2">
      <c r="B13473" s="299"/>
      <c r="C13473" s="70">
        <f t="shared" si="210"/>
        <v>47679.833333300689</v>
      </c>
      <c r="D13473" s="14"/>
      <c r="E13473" s="307"/>
    </row>
    <row r="13474" spans="2:5" s="301" customFormat="1" x14ac:dyDescent="0.2">
      <c r="B13474" s="299"/>
      <c r="C13474" s="70">
        <f t="shared" si="210"/>
        <v>47679.874999967353</v>
      </c>
      <c r="D13474" s="14"/>
      <c r="E13474" s="307"/>
    </row>
    <row r="13475" spans="2:5" s="301" customFormat="1" x14ac:dyDescent="0.2">
      <c r="B13475" s="299"/>
      <c r="C13475" s="70">
        <f t="shared" si="210"/>
        <v>47679.916666634017</v>
      </c>
      <c r="D13475" s="14"/>
      <c r="E13475" s="307"/>
    </row>
    <row r="13476" spans="2:5" s="301" customFormat="1" x14ac:dyDescent="0.2">
      <c r="B13476" s="299"/>
      <c r="C13476" s="70">
        <f t="shared" si="210"/>
        <v>47679.958333300681</v>
      </c>
      <c r="D13476" s="14"/>
      <c r="E13476" s="307"/>
    </row>
    <row r="13477" spans="2:5" s="301" customFormat="1" x14ac:dyDescent="0.2">
      <c r="B13477" s="299"/>
      <c r="C13477" s="70">
        <f t="shared" si="210"/>
        <v>47679.999999967346</v>
      </c>
      <c r="D13477" s="14"/>
      <c r="E13477" s="307"/>
    </row>
    <row r="13478" spans="2:5" s="301" customFormat="1" x14ac:dyDescent="0.2">
      <c r="B13478" s="299"/>
      <c r="C13478" s="70">
        <f t="shared" si="210"/>
        <v>47680.04166663401</v>
      </c>
      <c r="D13478" s="14"/>
      <c r="E13478" s="307"/>
    </row>
    <row r="13479" spans="2:5" s="301" customFormat="1" x14ac:dyDescent="0.2">
      <c r="B13479" s="299"/>
      <c r="C13479" s="70">
        <f t="shared" si="210"/>
        <v>47680.083333300674</v>
      </c>
      <c r="D13479" s="14"/>
      <c r="E13479" s="307"/>
    </row>
    <row r="13480" spans="2:5" s="301" customFormat="1" x14ac:dyDescent="0.2">
      <c r="B13480" s="299"/>
      <c r="C13480" s="70">
        <f t="shared" si="210"/>
        <v>47680.124999967338</v>
      </c>
      <c r="D13480" s="14"/>
      <c r="E13480" s="307"/>
    </row>
    <row r="13481" spans="2:5" s="301" customFormat="1" x14ac:dyDescent="0.2">
      <c r="B13481" s="299"/>
      <c r="C13481" s="70">
        <f t="shared" si="210"/>
        <v>47680.166666634002</v>
      </c>
      <c r="D13481" s="14"/>
      <c r="E13481" s="307"/>
    </row>
    <row r="13482" spans="2:5" s="301" customFormat="1" x14ac:dyDescent="0.2">
      <c r="B13482" s="299"/>
      <c r="C13482" s="70">
        <f t="shared" si="210"/>
        <v>47680.208333300667</v>
      </c>
      <c r="D13482" s="14"/>
      <c r="E13482" s="307"/>
    </row>
    <row r="13483" spans="2:5" s="301" customFormat="1" x14ac:dyDescent="0.2">
      <c r="B13483" s="299"/>
      <c r="C13483" s="70">
        <f t="shared" si="210"/>
        <v>47680.249999967331</v>
      </c>
      <c r="D13483" s="14"/>
      <c r="E13483" s="307"/>
    </row>
    <row r="13484" spans="2:5" s="301" customFormat="1" x14ac:dyDescent="0.2">
      <c r="B13484" s="299"/>
      <c r="C13484" s="70">
        <f t="shared" si="210"/>
        <v>47680.291666633995</v>
      </c>
      <c r="D13484" s="14"/>
      <c r="E13484" s="307"/>
    </row>
    <row r="13485" spans="2:5" s="301" customFormat="1" x14ac:dyDescent="0.2">
      <c r="B13485" s="299"/>
      <c r="C13485" s="70">
        <f t="shared" si="210"/>
        <v>47680.333333300659</v>
      </c>
      <c r="D13485" s="14"/>
      <c r="E13485" s="307"/>
    </row>
    <row r="13486" spans="2:5" s="301" customFormat="1" x14ac:dyDescent="0.2">
      <c r="B13486" s="299"/>
      <c r="C13486" s="70">
        <f t="shared" si="210"/>
        <v>47680.374999967324</v>
      </c>
      <c r="D13486" s="14"/>
      <c r="E13486" s="307"/>
    </row>
    <row r="13487" spans="2:5" s="301" customFormat="1" x14ac:dyDescent="0.2">
      <c r="B13487" s="299"/>
      <c r="C13487" s="70">
        <f t="shared" si="210"/>
        <v>47680.416666633988</v>
      </c>
      <c r="D13487" s="14"/>
      <c r="E13487" s="307"/>
    </row>
    <row r="13488" spans="2:5" s="301" customFormat="1" x14ac:dyDescent="0.2">
      <c r="B13488" s="299"/>
      <c r="C13488" s="70">
        <f t="shared" si="210"/>
        <v>47680.458333300652</v>
      </c>
      <c r="D13488" s="14"/>
      <c r="E13488" s="307"/>
    </row>
    <row r="13489" spans="2:5" s="301" customFormat="1" x14ac:dyDescent="0.2">
      <c r="B13489" s="299"/>
      <c r="C13489" s="70">
        <f t="shared" si="210"/>
        <v>47680.499999967316</v>
      </c>
      <c r="D13489" s="14"/>
      <c r="E13489" s="307"/>
    </row>
    <row r="13490" spans="2:5" s="301" customFormat="1" x14ac:dyDescent="0.2">
      <c r="B13490" s="299"/>
      <c r="C13490" s="70">
        <f t="shared" si="210"/>
        <v>47680.541666633981</v>
      </c>
      <c r="D13490" s="14"/>
      <c r="E13490" s="307"/>
    </row>
    <row r="13491" spans="2:5" s="301" customFormat="1" x14ac:dyDescent="0.2">
      <c r="B13491" s="299"/>
      <c r="C13491" s="70">
        <f t="shared" si="210"/>
        <v>47680.583333300645</v>
      </c>
      <c r="D13491" s="14"/>
      <c r="E13491" s="307"/>
    </row>
    <row r="13492" spans="2:5" s="301" customFormat="1" x14ac:dyDescent="0.2">
      <c r="B13492" s="299"/>
      <c r="C13492" s="70">
        <f t="shared" si="210"/>
        <v>47680.624999967309</v>
      </c>
      <c r="D13492" s="14"/>
      <c r="E13492" s="307"/>
    </row>
    <row r="13493" spans="2:5" s="301" customFormat="1" x14ac:dyDescent="0.2">
      <c r="B13493" s="299"/>
      <c r="C13493" s="70">
        <f t="shared" si="210"/>
        <v>47680.666666633973</v>
      </c>
      <c r="D13493" s="14"/>
      <c r="E13493" s="307"/>
    </row>
    <row r="13494" spans="2:5" s="301" customFormat="1" x14ac:dyDescent="0.2">
      <c r="B13494" s="299"/>
      <c r="C13494" s="70">
        <f t="shared" si="210"/>
        <v>47680.708333300638</v>
      </c>
      <c r="D13494" s="14"/>
      <c r="E13494" s="307"/>
    </row>
    <row r="13495" spans="2:5" s="301" customFormat="1" x14ac:dyDescent="0.2">
      <c r="B13495" s="299"/>
      <c r="C13495" s="70">
        <f t="shared" si="210"/>
        <v>47680.749999967302</v>
      </c>
      <c r="D13495" s="14"/>
      <c r="E13495" s="307"/>
    </row>
    <row r="13496" spans="2:5" s="301" customFormat="1" x14ac:dyDescent="0.2">
      <c r="B13496" s="299"/>
      <c r="C13496" s="70">
        <f t="shared" si="210"/>
        <v>47680.791666633966</v>
      </c>
      <c r="D13496" s="14"/>
      <c r="E13496" s="307"/>
    </row>
    <row r="13497" spans="2:5" s="301" customFormat="1" x14ac:dyDescent="0.2">
      <c r="B13497" s="299"/>
      <c r="C13497" s="70">
        <f t="shared" si="210"/>
        <v>47680.83333330063</v>
      </c>
      <c r="D13497" s="14"/>
      <c r="E13497" s="307"/>
    </row>
    <row r="13498" spans="2:5" s="301" customFormat="1" x14ac:dyDescent="0.2">
      <c r="B13498" s="299"/>
      <c r="C13498" s="70">
        <f t="shared" si="210"/>
        <v>47680.874999967295</v>
      </c>
      <c r="D13498" s="14"/>
      <c r="E13498" s="307"/>
    </row>
    <row r="13499" spans="2:5" s="301" customFormat="1" x14ac:dyDescent="0.2">
      <c r="B13499" s="299"/>
      <c r="C13499" s="70">
        <f t="shared" si="210"/>
        <v>47680.916666633959</v>
      </c>
      <c r="D13499" s="14"/>
      <c r="E13499" s="307"/>
    </row>
    <row r="13500" spans="2:5" s="301" customFormat="1" x14ac:dyDescent="0.2">
      <c r="B13500" s="299"/>
      <c r="C13500" s="70">
        <f t="shared" si="210"/>
        <v>47680.958333300623</v>
      </c>
      <c r="D13500" s="14"/>
      <c r="E13500" s="307"/>
    </row>
    <row r="13501" spans="2:5" s="301" customFormat="1" x14ac:dyDescent="0.2">
      <c r="B13501" s="299"/>
      <c r="C13501" s="70">
        <f t="shared" si="210"/>
        <v>47680.999999967287</v>
      </c>
      <c r="D13501" s="14"/>
      <c r="E13501" s="307"/>
    </row>
    <row r="13502" spans="2:5" s="301" customFormat="1" x14ac:dyDescent="0.2">
      <c r="B13502" s="299"/>
      <c r="C13502" s="70">
        <f t="shared" si="210"/>
        <v>47681.041666633952</v>
      </c>
      <c r="D13502" s="14"/>
      <c r="E13502" s="307"/>
    </row>
    <row r="13503" spans="2:5" s="301" customFormat="1" x14ac:dyDescent="0.2">
      <c r="B13503" s="299"/>
      <c r="C13503" s="70">
        <f t="shared" si="210"/>
        <v>47681.083333300616</v>
      </c>
      <c r="D13503" s="14"/>
      <c r="E13503" s="307"/>
    </row>
    <row r="13504" spans="2:5" s="301" customFormat="1" x14ac:dyDescent="0.2">
      <c r="B13504" s="299"/>
      <c r="C13504" s="70">
        <f t="shared" si="210"/>
        <v>47681.12499996728</v>
      </c>
      <c r="D13504" s="14"/>
      <c r="E13504" s="307"/>
    </row>
    <row r="13505" spans="2:5" s="301" customFormat="1" x14ac:dyDescent="0.2">
      <c r="B13505" s="299"/>
      <c r="C13505" s="70">
        <f t="shared" si="210"/>
        <v>47681.166666633944</v>
      </c>
      <c r="D13505" s="14"/>
      <c r="E13505" s="307"/>
    </row>
    <row r="13506" spans="2:5" s="301" customFormat="1" x14ac:dyDescent="0.2">
      <c r="B13506" s="299"/>
      <c r="C13506" s="70">
        <f t="shared" si="210"/>
        <v>47681.208333300609</v>
      </c>
      <c r="D13506" s="14"/>
      <c r="E13506" s="307"/>
    </row>
    <row r="13507" spans="2:5" s="301" customFormat="1" x14ac:dyDescent="0.2">
      <c r="B13507" s="299"/>
      <c r="C13507" s="70">
        <f t="shared" si="210"/>
        <v>47681.249999967273</v>
      </c>
      <c r="D13507" s="14"/>
      <c r="E13507" s="307"/>
    </row>
    <row r="13508" spans="2:5" s="301" customFormat="1" x14ac:dyDescent="0.2">
      <c r="B13508" s="299"/>
      <c r="C13508" s="70">
        <f t="shared" si="210"/>
        <v>47681.291666633937</v>
      </c>
      <c r="D13508" s="14"/>
      <c r="E13508" s="307"/>
    </row>
    <row r="13509" spans="2:5" s="301" customFormat="1" x14ac:dyDescent="0.2">
      <c r="B13509" s="299"/>
      <c r="C13509" s="70">
        <f t="shared" si="210"/>
        <v>47681.333333300601</v>
      </c>
      <c r="D13509" s="14"/>
      <c r="E13509" s="307"/>
    </row>
    <row r="13510" spans="2:5" s="301" customFormat="1" x14ac:dyDescent="0.2">
      <c r="B13510" s="299"/>
      <c r="C13510" s="70">
        <f t="shared" si="210"/>
        <v>47681.374999967265</v>
      </c>
      <c r="D13510" s="14"/>
      <c r="E13510" s="307"/>
    </row>
    <row r="13511" spans="2:5" s="301" customFormat="1" x14ac:dyDescent="0.2">
      <c r="B13511" s="299"/>
      <c r="C13511" s="70">
        <f t="shared" si="210"/>
        <v>47681.41666663393</v>
      </c>
      <c r="D13511" s="14"/>
      <c r="E13511" s="307"/>
    </row>
    <row r="13512" spans="2:5" s="301" customFormat="1" x14ac:dyDescent="0.2">
      <c r="B13512" s="299"/>
      <c r="C13512" s="70">
        <f t="shared" si="210"/>
        <v>47681.458333300594</v>
      </c>
      <c r="D13512" s="14"/>
      <c r="E13512" s="307"/>
    </row>
    <row r="13513" spans="2:5" s="301" customFormat="1" x14ac:dyDescent="0.2">
      <c r="B13513" s="299"/>
      <c r="C13513" s="70">
        <f t="shared" si="210"/>
        <v>47681.499999967258</v>
      </c>
      <c r="D13513" s="14"/>
      <c r="E13513" s="307"/>
    </row>
    <row r="13514" spans="2:5" s="301" customFormat="1" x14ac:dyDescent="0.2">
      <c r="B13514" s="299"/>
      <c r="C13514" s="70">
        <f t="shared" si="210"/>
        <v>47681.541666633922</v>
      </c>
      <c r="D13514" s="14"/>
      <c r="E13514" s="307"/>
    </row>
    <row r="13515" spans="2:5" s="301" customFormat="1" x14ac:dyDescent="0.2">
      <c r="B13515" s="299"/>
      <c r="C13515" s="70">
        <f t="shared" si="210"/>
        <v>47681.583333300587</v>
      </c>
      <c r="D13515" s="14"/>
      <c r="E13515" s="307"/>
    </row>
    <row r="13516" spans="2:5" s="301" customFormat="1" x14ac:dyDescent="0.2">
      <c r="B13516" s="299"/>
      <c r="C13516" s="70">
        <f t="shared" si="210"/>
        <v>47681.624999967251</v>
      </c>
      <c r="D13516" s="14"/>
      <c r="E13516" s="307"/>
    </row>
    <row r="13517" spans="2:5" s="301" customFormat="1" x14ac:dyDescent="0.2">
      <c r="B13517" s="299"/>
      <c r="C13517" s="70">
        <f t="shared" si="210"/>
        <v>47681.666666633915</v>
      </c>
      <c r="D13517" s="14"/>
      <c r="E13517" s="307"/>
    </row>
    <row r="13518" spans="2:5" s="301" customFormat="1" x14ac:dyDescent="0.2">
      <c r="B13518" s="299"/>
      <c r="C13518" s="70">
        <f t="shared" si="210"/>
        <v>47681.708333300579</v>
      </c>
      <c r="D13518" s="14"/>
      <c r="E13518" s="307"/>
    </row>
    <row r="13519" spans="2:5" s="301" customFormat="1" x14ac:dyDescent="0.2">
      <c r="B13519" s="299"/>
      <c r="C13519" s="70">
        <f t="shared" ref="C13519:C13582" si="211">IFERROR(C13518+1/24,"Input start date of historical data in cell C12")</f>
        <v>47681.749999967244</v>
      </c>
      <c r="D13519" s="14"/>
      <c r="E13519" s="307"/>
    </row>
    <row r="13520" spans="2:5" s="301" customFormat="1" x14ac:dyDescent="0.2">
      <c r="B13520" s="299"/>
      <c r="C13520" s="70">
        <f t="shared" si="211"/>
        <v>47681.791666633908</v>
      </c>
      <c r="D13520" s="14"/>
      <c r="E13520" s="307"/>
    </row>
    <row r="13521" spans="2:5" s="301" customFormat="1" x14ac:dyDescent="0.2">
      <c r="B13521" s="299"/>
      <c r="C13521" s="70">
        <f t="shared" si="211"/>
        <v>47681.833333300572</v>
      </c>
      <c r="D13521" s="14"/>
      <c r="E13521" s="307"/>
    </row>
    <row r="13522" spans="2:5" s="301" customFormat="1" x14ac:dyDescent="0.2">
      <c r="B13522" s="299"/>
      <c r="C13522" s="70">
        <f t="shared" si="211"/>
        <v>47681.874999967236</v>
      </c>
      <c r="D13522" s="14"/>
      <c r="E13522" s="307"/>
    </row>
    <row r="13523" spans="2:5" s="301" customFormat="1" x14ac:dyDescent="0.2">
      <c r="B13523" s="299"/>
      <c r="C13523" s="70">
        <f t="shared" si="211"/>
        <v>47681.916666633901</v>
      </c>
      <c r="D13523" s="14"/>
      <c r="E13523" s="307"/>
    </row>
    <row r="13524" spans="2:5" s="301" customFormat="1" x14ac:dyDescent="0.2">
      <c r="B13524" s="299"/>
      <c r="C13524" s="70">
        <f t="shared" si="211"/>
        <v>47681.958333300565</v>
      </c>
      <c r="D13524" s="14"/>
      <c r="E13524" s="307"/>
    </row>
    <row r="13525" spans="2:5" s="301" customFormat="1" x14ac:dyDescent="0.2">
      <c r="B13525" s="299"/>
      <c r="C13525" s="70">
        <f t="shared" si="211"/>
        <v>47681.999999967229</v>
      </c>
      <c r="D13525" s="14"/>
      <c r="E13525" s="307"/>
    </row>
    <row r="13526" spans="2:5" s="301" customFormat="1" x14ac:dyDescent="0.2">
      <c r="B13526" s="299"/>
      <c r="C13526" s="70">
        <f t="shared" si="211"/>
        <v>47682.041666633893</v>
      </c>
      <c r="D13526" s="14"/>
      <c r="E13526" s="307"/>
    </row>
    <row r="13527" spans="2:5" s="301" customFormat="1" x14ac:dyDescent="0.2">
      <c r="B13527" s="299"/>
      <c r="C13527" s="70">
        <f t="shared" si="211"/>
        <v>47682.083333300558</v>
      </c>
      <c r="D13527" s="14"/>
      <c r="E13527" s="307"/>
    </row>
    <row r="13528" spans="2:5" s="301" customFormat="1" x14ac:dyDescent="0.2">
      <c r="B13528" s="299"/>
      <c r="C13528" s="70">
        <f t="shared" si="211"/>
        <v>47682.124999967222</v>
      </c>
      <c r="D13528" s="14"/>
      <c r="E13528" s="307"/>
    </row>
    <row r="13529" spans="2:5" s="301" customFormat="1" x14ac:dyDescent="0.2">
      <c r="B13529" s="299"/>
      <c r="C13529" s="70">
        <f t="shared" si="211"/>
        <v>47682.166666633886</v>
      </c>
      <c r="D13529" s="14"/>
      <c r="E13529" s="307"/>
    </row>
    <row r="13530" spans="2:5" s="301" customFormat="1" x14ac:dyDescent="0.2">
      <c r="B13530" s="299"/>
      <c r="C13530" s="70">
        <f t="shared" si="211"/>
        <v>47682.20833330055</v>
      </c>
      <c r="D13530" s="14"/>
      <c r="E13530" s="307"/>
    </row>
    <row r="13531" spans="2:5" s="301" customFormat="1" x14ac:dyDescent="0.2">
      <c r="B13531" s="299"/>
      <c r="C13531" s="70">
        <f t="shared" si="211"/>
        <v>47682.249999967215</v>
      </c>
      <c r="D13531" s="14"/>
      <c r="E13531" s="307"/>
    </row>
    <row r="13532" spans="2:5" s="301" customFormat="1" x14ac:dyDescent="0.2">
      <c r="B13532" s="299"/>
      <c r="C13532" s="70">
        <f t="shared" si="211"/>
        <v>47682.291666633879</v>
      </c>
      <c r="D13532" s="14"/>
      <c r="E13532" s="307"/>
    </row>
    <row r="13533" spans="2:5" s="301" customFormat="1" x14ac:dyDescent="0.2">
      <c r="B13533" s="299"/>
      <c r="C13533" s="70">
        <f t="shared" si="211"/>
        <v>47682.333333300543</v>
      </c>
      <c r="D13533" s="14"/>
      <c r="E13533" s="307"/>
    </row>
    <row r="13534" spans="2:5" s="301" customFormat="1" x14ac:dyDescent="0.2">
      <c r="B13534" s="299"/>
      <c r="C13534" s="70">
        <f t="shared" si="211"/>
        <v>47682.374999967207</v>
      </c>
      <c r="D13534" s="14"/>
      <c r="E13534" s="307"/>
    </row>
    <row r="13535" spans="2:5" s="301" customFormat="1" x14ac:dyDescent="0.2">
      <c r="B13535" s="299"/>
      <c r="C13535" s="70">
        <f t="shared" si="211"/>
        <v>47682.416666633872</v>
      </c>
      <c r="D13535" s="14"/>
      <c r="E13535" s="307"/>
    </row>
    <row r="13536" spans="2:5" s="301" customFormat="1" x14ac:dyDescent="0.2">
      <c r="B13536" s="299"/>
      <c r="C13536" s="70">
        <f t="shared" si="211"/>
        <v>47682.458333300536</v>
      </c>
      <c r="D13536" s="14"/>
      <c r="E13536" s="307"/>
    </row>
    <row r="13537" spans="2:5" s="301" customFormat="1" x14ac:dyDescent="0.2">
      <c r="B13537" s="299"/>
      <c r="C13537" s="70">
        <f t="shared" si="211"/>
        <v>47682.4999999672</v>
      </c>
      <c r="D13537" s="14"/>
      <c r="E13537" s="307"/>
    </row>
    <row r="13538" spans="2:5" s="301" customFormat="1" x14ac:dyDescent="0.2">
      <c r="B13538" s="299"/>
      <c r="C13538" s="70">
        <f t="shared" si="211"/>
        <v>47682.541666633864</v>
      </c>
      <c r="D13538" s="14"/>
      <c r="E13538" s="307"/>
    </row>
    <row r="13539" spans="2:5" s="301" customFormat="1" x14ac:dyDescent="0.2">
      <c r="B13539" s="299"/>
      <c r="C13539" s="70">
        <f t="shared" si="211"/>
        <v>47682.583333300528</v>
      </c>
      <c r="D13539" s="14"/>
      <c r="E13539" s="307"/>
    </row>
    <row r="13540" spans="2:5" s="301" customFormat="1" x14ac:dyDescent="0.2">
      <c r="B13540" s="299"/>
      <c r="C13540" s="70">
        <f t="shared" si="211"/>
        <v>47682.624999967193</v>
      </c>
      <c r="D13540" s="14"/>
      <c r="E13540" s="307"/>
    </row>
    <row r="13541" spans="2:5" s="301" customFormat="1" x14ac:dyDescent="0.2">
      <c r="B13541" s="299"/>
      <c r="C13541" s="70">
        <f t="shared" si="211"/>
        <v>47682.666666633857</v>
      </c>
      <c r="D13541" s="14"/>
      <c r="E13541" s="307"/>
    </row>
    <row r="13542" spans="2:5" s="301" customFormat="1" x14ac:dyDescent="0.2">
      <c r="B13542" s="299"/>
      <c r="C13542" s="70">
        <f t="shared" si="211"/>
        <v>47682.708333300521</v>
      </c>
      <c r="D13542" s="14"/>
      <c r="E13542" s="307"/>
    </row>
    <row r="13543" spans="2:5" s="301" customFormat="1" x14ac:dyDescent="0.2">
      <c r="B13543" s="299"/>
      <c r="C13543" s="70">
        <f t="shared" si="211"/>
        <v>47682.749999967185</v>
      </c>
      <c r="D13543" s="14"/>
      <c r="E13543" s="307"/>
    </row>
    <row r="13544" spans="2:5" s="301" customFormat="1" x14ac:dyDescent="0.2">
      <c r="B13544" s="299"/>
      <c r="C13544" s="70">
        <f t="shared" si="211"/>
        <v>47682.79166663385</v>
      </c>
      <c r="D13544" s="14"/>
      <c r="E13544" s="307"/>
    </row>
    <row r="13545" spans="2:5" s="301" customFormat="1" x14ac:dyDescent="0.2">
      <c r="B13545" s="299"/>
      <c r="C13545" s="70">
        <f t="shared" si="211"/>
        <v>47682.833333300514</v>
      </c>
      <c r="D13545" s="14"/>
      <c r="E13545" s="307"/>
    </row>
    <row r="13546" spans="2:5" s="301" customFormat="1" x14ac:dyDescent="0.2">
      <c r="B13546" s="299"/>
      <c r="C13546" s="70">
        <f t="shared" si="211"/>
        <v>47682.874999967178</v>
      </c>
      <c r="D13546" s="14"/>
      <c r="E13546" s="307"/>
    </row>
    <row r="13547" spans="2:5" s="301" customFormat="1" x14ac:dyDescent="0.2">
      <c r="B13547" s="299"/>
      <c r="C13547" s="70">
        <f t="shared" si="211"/>
        <v>47682.916666633842</v>
      </c>
      <c r="D13547" s="14"/>
      <c r="E13547" s="307"/>
    </row>
    <row r="13548" spans="2:5" s="301" customFormat="1" x14ac:dyDescent="0.2">
      <c r="B13548" s="299"/>
      <c r="C13548" s="70">
        <f t="shared" si="211"/>
        <v>47682.958333300507</v>
      </c>
      <c r="D13548" s="14"/>
      <c r="E13548" s="307"/>
    </row>
    <row r="13549" spans="2:5" s="301" customFormat="1" x14ac:dyDescent="0.2">
      <c r="B13549" s="299"/>
      <c r="C13549" s="70">
        <f t="shared" si="211"/>
        <v>47682.999999967171</v>
      </c>
      <c r="D13549" s="14"/>
      <c r="E13549" s="307"/>
    </row>
    <row r="13550" spans="2:5" s="301" customFormat="1" x14ac:dyDescent="0.2">
      <c r="B13550" s="299"/>
      <c r="C13550" s="70">
        <f t="shared" si="211"/>
        <v>47683.041666633835</v>
      </c>
      <c r="D13550" s="14"/>
      <c r="E13550" s="307"/>
    </row>
    <row r="13551" spans="2:5" s="301" customFormat="1" x14ac:dyDescent="0.2">
      <c r="B13551" s="299"/>
      <c r="C13551" s="70">
        <f t="shared" si="211"/>
        <v>47683.083333300499</v>
      </c>
      <c r="D13551" s="14"/>
      <c r="E13551" s="307"/>
    </row>
    <row r="13552" spans="2:5" s="301" customFormat="1" x14ac:dyDescent="0.2">
      <c r="B13552" s="299"/>
      <c r="C13552" s="70">
        <f t="shared" si="211"/>
        <v>47683.124999967164</v>
      </c>
      <c r="D13552" s="14"/>
      <c r="E13552" s="307"/>
    </row>
    <row r="13553" spans="2:5" s="301" customFormat="1" x14ac:dyDescent="0.2">
      <c r="B13553" s="299"/>
      <c r="C13553" s="70">
        <f t="shared" si="211"/>
        <v>47683.166666633828</v>
      </c>
      <c r="D13553" s="14"/>
      <c r="E13553" s="307"/>
    </row>
    <row r="13554" spans="2:5" s="301" customFormat="1" x14ac:dyDescent="0.2">
      <c r="B13554" s="299"/>
      <c r="C13554" s="70">
        <f t="shared" si="211"/>
        <v>47683.208333300492</v>
      </c>
      <c r="D13554" s="14"/>
      <c r="E13554" s="307"/>
    </row>
    <row r="13555" spans="2:5" s="301" customFormat="1" x14ac:dyDescent="0.2">
      <c r="B13555" s="299"/>
      <c r="C13555" s="70">
        <f t="shared" si="211"/>
        <v>47683.249999967156</v>
      </c>
      <c r="D13555" s="14"/>
      <c r="E13555" s="307"/>
    </row>
    <row r="13556" spans="2:5" s="301" customFormat="1" x14ac:dyDescent="0.2">
      <c r="B13556" s="299"/>
      <c r="C13556" s="70">
        <f t="shared" si="211"/>
        <v>47683.291666633821</v>
      </c>
      <c r="D13556" s="14"/>
      <c r="E13556" s="307"/>
    </row>
    <row r="13557" spans="2:5" s="301" customFormat="1" x14ac:dyDescent="0.2">
      <c r="B13557" s="299"/>
      <c r="C13557" s="70">
        <f t="shared" si="211"/>
        <v>47683.333333300485</v>
      </c>
      <c r="D13557" s="14"/>
      <c r="E13557" s="307"/>
    </row>
    <row r="13558" spans="2:5" s="301" customFormat="1" x14ac:dyDescent="0.2">
      <c r="B13558" s="299"/>
      <c r="C13558" s="70">
        <f t="shared" si="211"/>
        <v>47683.374999967149</v>
      </c>
      <c r="D13558" s="14"/>
      <c r="E13558" s="307"/>
    </row>
    <row r="13559" spans="2:5" s="301" customFormat="1" x14ac:dyDescent="0.2">
      <c r="B13559" s="299"/>
      <c r="C13559" s="70">
        <f t="shared" si="211"/>
        <v>47683.416666633813</v>
      </c>
      <c r="D13559" s="14"/>
      <c r="E13559" s="307"/>
    </row>
    <row r="13560" spans="2:5" s="301" customFormat="1" x14ac:dyDescent="0.2">
      <c r="B13560" s="299"/>
      <c r="C13560" s="70">
        <f t="shared" si="211"/>
        <v>47683.458333300478</v>
      </c>
      <c r="D13560" s="14"/>
      <c r="E13560" s="307"/>
    </row>
    <row r="13561" spans="2:5" s="301" customFormat="1" x14ac:dyDescent="0.2">
      <c r="B13561" s="299"/>
      <c r="C13561" s="70">
        <f t="shared" si="211"/>
        <v>47683.499999967142</v>
      </c>
      <c r="D13561" s="14"/>
      <c r="E13561" s="307"/>
    </row>
    <row r="13562" spans="2:5" s="301" customFormat="1" x14ac:dyDescent="0.2">
      <c r="B13562" s="299"/>
      <c r="C13562" s="70">
        <f t="shared" si="211"/>
        <v>47683.541666633806</v>
      </c>
      <c r="D13562" s="14"/>
      <c r="E13562" s="307"/>
    </row>
    <row r="13563" spans="2:5" s="301" customFormat="1" x14ac:dyDescent="0.2">
      <c r="B13563" s="299"/>
      <c r="C13563" s="70">
        <f t="shared" si="211"/>
        <v>47683.58333330047</v>
      </c>
      <c r="D13563" s="14"/>
      <c r="E13563" s="307"/>
    </row>
    <row r="13564" spans="2:5" s="301" customFormat="1" x14ac:dyDescent="0.2">
      <c r="B13564" s="299"/>
      <c r="C13564" s="70">
        <f t="shared" si="211"/>
        <v>47683.624999967134</v>
      </c>
      <c r="D13564" s="14"/>
      <c r="E13564" s="307"/>
    </row>
    <row r="13565" spans="2:5" s="301" customFormat="1" x14ac:dyDescent="0.2">
      <c r="B13565" s="299"/>
      <c r="C13565" s="70">
        <f t="shared" si="211"/>
        <v>47683.666666633799</v>
      </c>
      <c r="D13565" s="14"/>
      <c r="E13565" s="307"/>
    </row>
    <row r="13566" spans="2:5" s="301" customFormat="1" x14ac:dyDescent="0.2">
      <c r="B13566" s="299"/>
      <c r="C13566" s="70">
        <f t="shared" si="211"/>
        <v>47683.708333300463</v>
      </c>
      <c r="D13566" s="14"/>
      <c r="E13566" s="307"/>
    </row>
    <row r="13567" spans="2:5" s="301" customFormat="1" x14ac:dyDescent="0.2">
      <c r="B13567" s="299"/>
      <c r="C13567" s="70">
        <f t="shared" si="211"/>
        <v>47683.749999967127</v>
      </c>
      <c r="D13567" s="14"/>
      <c r="E13567" s="307"/>
    </row>
    <row r="13568" spans="2:5" s="301" customFormat="1" x14ac:dyDescent="0.2">
      <c r="B13568" s="299"/>
      <c r="C13568" s="70">
        <f t="shared" si="211"/>
        <v>47683.791666633791</v>
      </c>
      <c r="D13568" s="14"/>
      <c r="E13568" s="307"/>
    </row>
    <row r="13569" spans="2:5" s="301" customFormat="1" x14ac:dyDescent="0.2">
      <c r="B13569" s="299"/>
      <c r="C13569" s="70">
        <f t="shared" si="211"/>
        <v>47683.833333300456</v>
      </c>
      <c r="D13569" s="14"/>
      <c r="E13569" s="307"/>
    </row>
    <row r="13570" spans="2:5" s="301" customFormat="1" x14ac:dyDescent="0.2">
      <c r="B13570" s="299"/>
      <c r="C13570" s="70">
        <f t="shared" si="211"/>
        <v>47683.87499996712</v>
      </c>
      <c r="D13570" s="14"/>
      <c r="E13570" s="307"/>
    </row>
    <row r="13571" spans="2:5" s="301" customFormat="1" x14ac:dyDescent="0.2">
      <c r="B13571" s="299"/>
      <c r="C13571" s="70">
        <f t="shared" si="211"/>
        <v>47683.916666633784</v>
      </c>
      <c r="D13571" s="14"/>
      <c r="E13571" s="307"/>
    </row>
    <row r="13572" spans="2:5" s="301" customFormat="1" x14ac:dyDescent="0.2">
      <c r="B13572" s="299"/>
      <c r="C13572" s="70">
        <f t="shared" si="211"/>
        <v>47683.958333300448</v>
      </c>
      <c r="D13572" s="14"/>
      <c r="E13572" s="307"/>
    </row>
    <row r="13573" spans="2:5" s="301" customFormat="1" x14ac:dyDescent="0.2">
      <c r="B13573" s="299"/>
      <c r="C13573" s="70">
        <f t="shared" si="211"/>
        <v>47683.999999967113</v>
      </c>
      <c r="D13573" s="14"/>
      <c r="E13573" s="307"/>
    </row>
    <row r="13574" spans="2:5" s="301" customFormat="1" x14ac:dyDescent="0.2">
      <c r="B13574" s="299"/>
      <c r="C13574" s="70">
        <f t="shared" si="211"/>
        <v>47684.041666633777</v>
      </c>
      <c r="D13574" s="14"/>
      <c r="E13574" s="307"/>
    </row>
    <row r="13575" spans="2:5" s="301" customFormat="1" x14ac:dyDescent="0.2">
      <c r="B13575" s="299"/>
      <c r="C13575" s="70">
        <f t="shared" si="211"/>
        <v>47684.083333300441</v>
      </c>
      <c r="D13575" s="14"/>
      <c r="E13575" s="307"/>
    </row>
    <row r="13576" spans="2:5" s="301" customFormat="1" x14ac:dyDescent="0.2">
      <c r="B13576" s="299"/>
      <c r="C13576" s="70">
        <f t="shared" si="211"/>
        <v>47684.124999967105</v>
      </c>
      <c r="D13576" s="14"/>
      <c r="E13576" s="307"/>
    </row>
    <row r="13577" spans="2:5" s="301" customFormat="1" x14ac:dyDescent="0.2">
      <c r="B13577" s="299"/>
      <c r="C13577" s="70">
        <f t="shared" si="211"/>
        <v>47684.16666663377</v>
      </c>
      <c r="D13577" s="14"/>
      <c r="E13577" s="307"/>
    </row>
    <row r="13578" spans="2:5" s="301" customFormat="1" x14ac:dyDescent="0.2">
      <c r="B13578" s="299"/>
      <c r="C13578" s="70">
        <f t="shared" si="211"/>
        <v>47684.208333300434</v>
      </c>
      <c r="D13578" s="14"/>
      <c r="E13578" s="307"/>
    </row>
    <row r="13579" spans="2:5" s="301" customFormat="1" x14ac:dyDescent="0.2">
      <c r="B13579" s="299"/>
      <c r="C13579" s="70">
        <f t="shared" si="211"/>
        <v>47684.249999967098</v>
      </c>
      <c r="D13579" s="14"/>
      <c r="E13579" s="307"/>
    </row>
    <row r="13580" spans="2:5" s="301" customFormat="1" x14ac:dyDescent="0.2">
      <c r="B13580" s="299"/>
      <c r="C13580" s="70">
        <f t="shared" si="211"/>
        <v>47684.291666633762</v>
      </c>
      <c r="D13580" s="14"/>
      <c r="E13580" s="307"/>
    </row>
    <row r="13581" spans="2:5" s="301" customFormat="1" x14ac:dyDescent="0.2">
      <c r="B13581" s="299"/>
      <c r="C13581" s="70">
        <f t="shared" si="211"/>
        <v>47684.333333300427</v>
      </c>
      <c r="D13581" s="14"/>
      <c r="E13581" s="307"/>
    </row>
    <row r="13582" spans="2:5" s="301" customFormat="1" x14ac:dyDescent="0.2">
      <c r="B13582" s="299"/>
      <c r="C13582" s="70">
        <f t="shared" si="211"/>
        <v>47684.374999967091</v>
      </c>
      <c r="D13582" s="14"/>
      <c r="E13582" s="307"/>
    </row>
    <row r="13583" spans="2:5" s="301" customFormat="1" x14ac:dyDescent="0.2">
      <c r="B13583" s="299"/>
      <c r="C13583" s="70">
        <f t="shared" ref="C13583:C13646" si="212">IFERROR(C13582+1/24,"Input start date of historical data in cell C12")</f>
        <v>47684.416666633755</v>
      </c>
      <c r="D13583" s="14"/>
      <c r="E13583" s="307"/>
    </row>
    <row r="13584" spans="2:5" s="301" customFormat="1" x14ac:dyDescent="0.2">
      <c r="B13584" s="299"/>
      <c r="C13584" s="70">
        <f t="shared" si="212"/>
        <v>47684.458333300419</v>
      </c>
      <c r="D13584" s="14"/>
      <c r="E13584" s="307"/>
    </row>
    <row r="13585" spans="2:5" s="301" customFormat="1" x14ac:dyDescent="0.2">
      <c r="B13585" s="299"/>
      <c r="C13585" s="70">
        <f t="shared" si="212"/>
        <v>47684.499999967084</v>
      </c>
      <c r="D13585" s="14"/>
      <c r="E13585" s="307"/>
    </row>
    <row r="13586" spans="2:5" s="301" customFormat="1" x14ac:dyDescent="0.2">
      <c r="B13586" s="299"/>
      <c r="C13586" s="70">
        <f t="shared" si="212"/>
        <v>47684.541666633748</v>
      </c>
      <c r="D13586" s="14"/>
      <c r="E13586" s="307"/>
    </row>
    <row r="13587" spans="2:5" s="301" customFormat="1" x14ac:dyDescent="0.2">
      <c r="B13587" s="299"/>
      <c r="C13587" s="70">
        <f t="shared" si="212"/>
        <v>47684.583333300412</v>
      </c>
      <c r="D13587" s="14"/>
      <c r="E13587" s="307"/>
    </row>
    <row r="13588" spans="2:5" s="301" customFormat="1" x14ac:dyDescent="0.2">
      <c r="B13588" s="299"/>
      <c r="C13588" s="70">
        <f t="shared" si="212"/>
        <v>47684.624999967076</v>
      </c>
      <c r="D13588" s="14"/>
      <c r="E13588" s="307"/>
    </row>
    <row r="13589" spans="2:5" s="301" customFormat="1" x14ac:dyDescent="0.2">
      <c r="B13589" s="299"/>
      <c r="C13589" s="70">
        <f t="shared" si="212"/>
        <v>47684.666666633741</v>
      </c>
      <c r="D13589" s="14"/>
      <c r="E13589" s="307"/>
    </row>
    <row r="13590" spans="2:5" s="301" customFormat="1" x14ac:dyDescent="0.2">
      <c r="B13590" s="299"/>
      <c r="C13590" s="70">
        <f t="shared" si="212"/>
        <v>47684.708333300405</v>
      </c>
      <c r="D13590" s="14"/>
      <c r="E13590" s="307"/>
    </row>
    <row r="13591" spans="2:5" s="301" customFormat="1" x14ac:dyDescent="0.2">
      <c r="B13591" s="299"/>
      <c r="C13591" s="70">
        <f t="shared" si="212"/>
        <v>47684.749999967069</v>
      </c>
      <c r="D13591" s="14"/>
      <c r="E13591" s="307"/>
    </row>
    <row r="13592" spans="2:5" s="301" customFormat="1" x14ac:dyDescent="0.2">
      <c r="B13592" s="299"/>
      <c r="C13592" s="70">
        <f t="shared" si="212"/>
        <v>47684.791666633733</v>
      </c>
      <c r="D13592" s="14"/>
      <c r="E13592" s="307"/>
    </row>
    <row r="13593" spans="2:5" s="301" customFormat="1" x14ac:dyDescent="0.2">
      <c r="B13593" s="299"/>
      <c r="C13593" s="70">
        <f t="shared" si="212"/>
        <v>47684.833333300397</v>
      </c>
      <c r="D13593" s="14"/>
      <c r="E13593" s="307"/>
    </row>
    <row r="13594" spans="2:5" s="301" customFormat="1" x14ac:dyDescent="0.2">
      <c r="B13594" s="299"/>
      <c r="C13594" s="70">
        <f t="shared" si="212"/>
        <v>47684.874999967062</v>
      </c>
      <c r="D13594" s="14"/>
      <c r="E13594" s="307"/>
    </row>
    <row r="13595" spans="2:5" s="301" customFormat="1" x14ac:dyDescent="0.2">
      <c r="B13595" s="299"/>
      <c r="C13595" s="70">
        <f t="shared" si="212"/>
        <v>47684.916666633726</v>
      </c>
      <c r="D13595" s="14"/>
      <c r="E13595" s="307"/>
    </row>
    <row r="13596" spans="2:5" s="301" customFormat="1" x14ac:dyDescent="0.2">
      <c r="B13596" s="299"/>
      <c r="C13596" s="70">
        <f t="shared" si="212"/>
        <v>47684.95833330039</v>
      </c>
      <c r="D13596" s="14"/>
      <c r="E13596" s="307"/>
    </row>
    <row r="13597" spans="2:5" s="301" customFormat="1" x14ac:dyDescent="0.2">
      <c r="B13597" s="299"/>
      <c r="C13597" s="70">
        <f t="shared" si="212"/>
        <v>47684.999999967054</v>
      </c>
      <c r="D13597" s="14"/>
      <c r="E13597" s="307"/>
    </row>
    <row r="13598" spans="2:5" s="301" customFormat="1" x14ac:dyDescent="0.2">
      <c r="B13598" s="299"/>
      <c r="C13598" s="70">
        <f t="shared" si="212"/>
        <v>47685.041666633719</v>
      </c>
      <c r="D13598" s="14"/>
      <c r="E13598" s="307"/>
    </row>
    <row r="13599" spans="2:5" s="301" customFormat="1" x14ac:dyDescent="0.2">
      <c r="B13599" s="299"/>
      <c r="C13599" s="70">
        <f t="shared" si="212"/>
        <v>47685.083333300383</v>
      </c>
      <c r="D13599" s="14"/>
      <c r="E13599" s="307"/>
    </row>
    <row r="13600" spans="2:5" s="301" customFormat="1" x14ac:dyDescent="0.2">
      <c r="B13600" s="299"/>
      <c r="C13600" s="70">
        <f t="shared" si="212"/>
        <v>47685.124999967047</v>
      </c>
      <c r="D13600" s="14"/>
      <c r="E13600" s="307"/>
    </row>
    <row r="13601" spans="2:5" s="301" customFormat="1" x14ac:dyDescent="0.2">
      <c r="B13601" s="299"/>
      <c r="C13601" s="70">
        <f t="shared" si="212"/>
        <v>47685.166666633711</v>
      </c>
      <c r="D13601" s="14"/>
      <c r="E13601" s="307"/>
    </row>
    <row r="13602" spans="2:5" s="301" customFormat="1" x14ac:dyDescent="0.2">
      <c r="B13602" s="299"/>
      <c r="C13602" s="70">
        <f t="shared" si="212"/>
        <v>47685.208333300376</v>
      </c>
      <c r="D13602" s="14"/>
      <c r="E13602" s="307"/>
    </row>
    <row r="13603" spans="2:5" s="301" customFormat="1" x14ac:dyDescent="0.2">
      <c r="B13603" s="299"/>
      <c r="C13603" s="70">
        <f t="shared" si="212"/>
        <v>47685.24999996704</v>
      </c>
      <c r="D13603" s="14"/>
      <c r="E13603" s="307"/>
    </row>
    <row r="13604" spans="2:5" s="301" customFormat="1" x14ac:dyDescent="0.2">
      <c r="B13604" s="299"/>
      <c r="C13604" s="70">
        <f t="shared" si="212"/>
        <v>47685.291666633704</v>
      </c>
      <c r="D13604" s="14"/>
      <c r="E13604" s="307"/>
    </row>
    <row r="13605" spans="2:5" s="301" customFormat="1" x14ac:dyDescent="0.2">
      <c r="B13605" s="299"/>
      <c r="C13605" s="70">
        <f t="shared" si="212"/>
        <v>47685.333333300368</v>
      </c>
      <c r="D13605" s="14"/>
      <c r="E13605" s="307"/>
    </row>
    <row r="13606" spans="2:5" s="301" customFormat="1" x14ac:dyDescent="0.2">
      <c r="B13606" s="299"/>
      <c r="C13606" s="70">
        <f t="shared" si="212"/>
        <v>47685.374999967033</v>
      </c>
      <c r="D13606" s="14"/>
      <c r="E13606" s="307"/>
    </row>
    <row r="13607" spans="2:5" s="301" customFormat="1" x14ac:dyDescent="0.2">
      <c r="B13607" s="299"/>
      <c r="C13607" s="70">
        <f t="shared" si="212"/>
        <v>47685.416666633697</v>
      </c>
      <c r="D13607" s="14"/>
      <c r="E13607" s="307"/>
    </row>
    <row r="13608" spans="2:5" s="301" customFormat="1" x14ac:dyDescent="0.2">
      <c r="B13608" s="299"/>
      <c r="C13608" s="70">
        <f t="shared" si="212"/>
        <v>47685.458333300361</v>
      </c>
      <c r="D13608" s="14"/>
      <c r="E13608" s="307"/>
    </row>
    <row r="13609" spans="2:5" s="301" customFormat="1" x14ac:dyDescent="0.2">
      <c r="B13609" s="299"/>
      <c r="C13609" s="70">
        <f t="shared" si="212"/>
        <v>47685.499999967025</v>
      </c>
      <c r="D13609" s="14"/>
      <c r="E13609" s="307"/>
    </row>
    <row r="13610" spans="2:5" s="301" customFormat="1" x14ac:dyDescent="0.2">
      <c r="B13610" s="299"/>
      <c r="C13610" s="70">
        <f t="shared" si="212"/>
        <v>47685.54166663369</v>
      </c>
      <c r="D13610" s="14"/>
      <c r="E13610" s="307"/>
    </row>
    <row r="13611" spans="2:5" s="301" customFormat="1" x14ac:dyDescent="0.2">
      <c r="B13611" s="299"/>
      <c r="C13611" s="70">
        <f t="shared" si="212"/>
        <v>47685.583333300354</v>
      </c>
      <c r="D13611" s="14"/>
      <c r="E13611" s="307"/>
    </row>
    <row r="13612" spans="2:5" s="301" customFormat="1" x14ac:dyDescent="0.2">
      <c r="B13612" s="299"/>
      <c r="C13612" s="70">
        <f t="shared" si="212"/>
        <v>47685.624999967018</v>
      </c>
      <c r="D13612" s="14"/>
      <c r="E13612" s="307"/>
    </row>
    <row r="13613" spans="2:5" s="301" customFormat="1" x14ac:dyDescent="0.2">
      <c r="B13613" s="299"/>
      <c r="C13613" s="70">
        <f t="shared" si="212"/>
        <v>47685.666666633682</v>
      </c>
      <c r="D13613" s="14"/>
      <c r="E13613" s="307"/>
    </row>
    <row r="13614" spans="2:5" s="301" customFormat="1" x14ac:dyDescent="0.2">
      <c r="B13614" s="299"/>
      <c r="C13614" s="70">
        <f t="shared" si="212"/>
        <v>47685.708333300347</v>
      </c>
      <c r="D13614" s="14"/>
      <c r="E13614" s="307"/>
    </row>
    <row r="13615" spans="2:5" s="301" customFormat="1" x14ac:dyDescent="0.2">
      <c r="B13615" s="299"/>
      <c r="C13615" s="70">
        <f t="shared" si="212"/>
        <v>47685.749999967011</v>
      </c>
      <c r="D13615" s="14"/>
      <c r="E13615" s="307"/>
    </row>
    <row r="13616" spans="2:5" s="301" customFormat="1" x14ac:dyDescent="0.2">
      <c r="B13616" s="299"/>
      <c r="C13616" s="70">
        <f t="shared" si="212"/>
        <v>47685.791666633675</v>
      </c>
      <c r="D13616" s="14"/>
      <c r="E13616" s="307"/>
    </row>
    <row r="13617" spans="2:5" s="301" customFormat="1" x14ac:dyDescent="0.2">
      <c r="B13617" s="299"/>
      <c r="C13617" s="70">
        <f t="shared" si="212"/>
        <v>47685.833333300339</v>
      </c>
      <c r="D13617" s="14"/>
      <c r="E13617" s="307"/>
    </row>
    <row r="13618" spans="2:5" s="301" customFormat="1" x14ac:dyDescent="0.2">
      <c r="B13618" s="299"/>
      <c r="C13618" s="70">
        <f t="shared" si="212"/>
        <v>47685.874999967004</v>
      </c>
      <c r="D13618" s="14"/>
      <c r="E13618" s="307"/>
    </row>
    <row r="13619" spans="2:5" s="301" customFormat="1" x14ac:dyDescent="0.2">
      <c r="B13619" s="299"/>
      <c r="C13619" s="70">
        <f t="shared" si="212"/>
        <v>47685.916666633668</v>
      </c>
      <c r="D13619" s="14"/>
      <c r="E13619" s="307"/>
    </row>
    <row r="13620" spans="2:5" s="301" customFormat="1" x14ac:dyDescent="0.2">
      <c r="B13620" s="299"/>
      <c r="C13620" s="70">
        <f t="shared" si="212"/>
        <v>47685.958333300332</v>
      </c>
      <c r="D13620" s="14"/>
      <c r="E13620" s="307"/>
    </row>
    <row r="13621" spans="2:5" s="301" customFormat="1" x14ac:dyDescent="0.2">
      <c r="B13621" s="299"/>
      <c r="C13621" s="70">
        <f t="shared" si="212"/>
        <v>47685.999999966996</v>
      </c>
      <c r="D13621" s="14"/>
      <c r="E13621" s="307"/>
    </row>
    <row r="13622" spans="2:5" s="301" customFormat="1" x14ac:dyDescent="0.2">
      <c r="B13622" s="299"/>
      <c r="C13622" s="70">
        <f t="shared" si="212"/>
        <v>47686.04166663366</v>
      </c>
      <c r="D13622" s="14"/>
      <c r="E13622" s="307"/>
    </row>
    <row r="13623" spans="2:5" s="301" customFormat="1" x14ac:dyDescent="0.2">
      <c r="B13623" s="299"/>
      <c r="C13623" s="70">
        <f t="shared" si="212"/>
        <v>47686.083333300325</v>
      </c>
      <c r="D13623" s="14"/>
      <c r="E13623" s="307"/>
    </row>
    <row r="13624" spans="2:5" s="301" customFormat="1" x14ac:dyDescent="0.2">
      <c r="B13624" s="299"/>
      <c r="C13624" s="70">
        <f t="shared" si="212"/>
        <v>47686.124999966989</v>
      </c>
      <c r="D13624" s="14"/>
      <c r="E13624" s="307"/>
    </row>
    <row r="13625" spans="2:5" s="301" customFormat="1" x14ac:dyDescent="0.2">
      <c r="B13625" s="299"/>
      <c r="C13625" s="70">
        <f t="shared" si="212"/>
        <v>47686.166666633653</v>
      </c>
      <c r="D13625" s="14"/>
      <c r="E13625" s="307"/>
    </row>
    <row r="13626" spans="2:5" s="301" customFormat="1" x14ac:dyDescent="0.2">
      <c r="B13626" s="299"/>
      <c r="C13626" s="70">
        <f t="shared" si="212"/>
        <v>47686.208333300317</v>
      </c>
      <c r="D13626" s="14"/>
      <c r="E13626" s="307"/>
    </row>
    <row r="13627" spans="2:5" s="301" customFormat="1" x14ac:dyDescent="0.2">
      <c r="B13627" s="299"/>
      <c r="C13627" s="70">
        <f t="shared" si="212"/>
        <v>47686.249999966982</v>
      </c>
      <c r="D13627" s="14"/>
      <c r="E13627" s="307"/>
    </row>
    <row r="13628" spans="2:5" s="301" customFormat="1" x14ac:dyDescent="0.2">
      <c r="B13628" s="299"/>
      <c r="C13628" s="70">
        <f t="shared" si="212"/>
        <v>47686.291666633646</v>
      </c>
      <c r="D13628" s="14"/>
      <c r="E13628" s="307"/>
    </row>
    <row r="13629" spans="2:5" s="301" customFormat="1" x14ac:dyDescent="0.2">
      <c r="B13629" s="299"/>
      <c r="C13629" s="70">
        <f t="shared" si="212"/>
        <v>47686.33333330031</v>
      </c>
      <c r="D13629" s="14"/>
      <c r="E13629" s="307"/>
    </row>
    <row r="13630" spans="2:5" s="301" customFormat="1" x14ac:dyDescent="0.2">
      <c r="B13630" s="299"/>
      <c r="C13630" s="70">
        <f t="shared" si="212"/>
        <v>47686.374999966974</v>
      </c>
      <c r="D13630" s="14"/>
      <c r="E13630" s="307"/>
    </row>
    <row r="13631" spans="2:5" s="301" customFormat="1" x14ac:dyDescent="0.2">
      <c r="B13631" s="299"/>
      <c r="C13631" s="70">
        <f t="shared" si="212"/>
        <v>47686.416666633639</v>
      </c>
      <c r="D13631" s="14"/>
      <c r="E13631" s="307"/>
    </row>
    <row r="13632" spans="2:5" s="301" customFormat="1" x14ac:dyDescent="0.2">
      <c r="B13632" s="299"/>
      <c r="C13632" s="70">
        <f t="shared" si="212"/>
        <v>47686.458333300303</v>
      </c>
      <c r="D13632" s="14"/>
      <c r="E13632" s="307"/>
    </row>
    <row r="13633" spans="2:5" s="301" customFormat="1" x14ac:dyDescent="0.2">
      <c r="B13633" s="299"/>
      <c r="C13633" s="70">
        <f t="shared" si="212"/>
        <v>47686.499999966967</v>
      </c>
      <c r="D13633" s="14"/>
      <c r="E13633" s="307"/>
    </row>
    <row r="13634" spans="2:5" s="301" customFormat="1" x14ac:dyDescent="0.2">
      <c r="B13634" s="299"/>
      <c r="C13634" s="70">
        <f t="shared" si="212"/>
        <v>47686.541666633631</v>
      </c>
      <c r="D13634" s="14"/>
      <c r="E13634" s="307"/>
    </row>
    <row r="13635" spans="2:5" s="301" customFormat="1" x14ac:dyDescent="0.2">
      <c r="B13635" s="299"/>
      <c r="C13635" s="70">
        <f t="shared" si="212"/>
        <v>47686.583333300296</v>
      </c>
      <c r="D13635" s="14"/>
      <c r="E13635" s="307"/>
    </row>
    <row r="13636" spans="2:5" s="301" customFormat="1" x14ac:dyDescent="0.2">
      <c r="B13636" s="299"/>
      <c r="C13636" s="70">
        <f t="shared" si="212"/>
        <v>47686.62499996696</v>
      </c>
      <c r="D13636" s="14"/>
      <c r="E13636" s="307"/>
    </row>
    <row r="13637" spans="2:5" s="301" customFormat="1" x14ac:dyDescent="0.2">
      <c r="B13637" s="299"/>
      <c r="C13637" s="70">
        <f t="shared" si="212"/>
        <v>47686.666666633624</v>
      </c>
      <c r="D13637" s="14"/>
      <c r="E13637" s="307"/>
    </row>
    <row r="13638" spans="2:5" s="301" customFormat="1" x14ac:dyDescent="0.2">
      <c r="B13638" s="299"/>
      <c r="C13638" s="70">
        <f t="shared" si="212"/>
        <v>47686.708333300288</v>
      </c>
      <c r="D13638" s="14"/>
      <c r="E13638" s="307"/>
    </row>
    <row r="13639" spans="2:5" s="301" customFormat="1" x14ac:dyDescent="0.2">
      <c r="B13639" s="299"/>
      <c r="C13639" s="70">
        <f t="shared" si="212"/>
        <v>47686.749999966953</v>
      </c>
      <c r="D13639" s="14"/>
      <c r="E13639" s="307"/>
    </row>
    <row r="13640" spans="2:5" s="301" customFormat="1" x14ac:dyDescent="0.2">
      <c r="B13640" s="299"/>
      <c r="C13640" s="70">
        <f t="shared" si="212"/>
        <v>47686.791666633617</v>
      </c>
      <c r="D13640" s="14"/>
      <c r="E13640" s="307"/>
    </row>
    <row r="13641" spans="2:5" s="301" customFormat="1" x14ac:dyDescent="0.2">
      <c r="B13641" s="299"/>
      <c r="C13641" s="70">
        <f t="shared" si="212"/>
        <v>47686.833333300281</v>
      </c>
      <c r="D13641" s="14"/>
      <c r="E13641" s="307"/>
    </row>
    <row r="13642" spans="2:5" s="301" customFormat="1" x14ac:dyDescent="0.2">
      <c r="B13642" s="299"/>
      <c r="C13642" s="70">
        <f t="shared" si="212"/>
        <v>47686.874999966945</v>
      </c>
      <c r="D13642" s="14"/>
      <c r="E13642" s="307"/>
    </row>
    <row r="13643" spans="2:5" s="301" customFormat="1" x14ac:dyDescent="0.2">
      <c r="B13643" s="299"/>
      <c r="C13643" s="70">
        <f t="shared" si="212"/>
        <v>47686.91666663361</v>
      </c>
      <c r="D13643" s="14"/>
      <c r="E13643" s="307"/>
    </row>
    <row r="13644" spans="2:5" s="301" customFormat="1" x14ac:dyDescent="0.2">
      <c r="B13644" s="299"/>
      <c r="C13644" s="70">
        <f t="shared" si="212"/>
        <v>47686.958333300274</v>
      </c>
      <c r="D13644" s="14"/>
      <c r="E13644" s="307"/>
    </row>
    <row r="13645" spans="2:5" s="301" customFormat="1" x14ac:dyDescent="0.2">
      <c r="B13645" s="299"/>
      <c r="C13645" s="70">
        <f t="shared" si="212"/>
        <v>47686.999999966938</v>
      </c>
      <c r="D13645" s="14"/>
      <c r="E13645" s="307"/>
    </row>
    <row r="13646" spans="2:5" s="301" customFormat="1" x14ac:dyDescent="0.2">
      <c r="B13646" s="299"/>
      <c r="C13646" s="70">
        <f t="shared" si="212"/>
        <v>47687.041666633602</v>
      </c>
      <c r="D13646" s="14"/>
      <c r="E13646" s="307"/>
    </row>
    <row r="13647" spans="2:5" s="301" customFormat="1" x14ac:dyDescent="0.2">
      <c r="B13647" s="299"/>
      <c r="C13647" s="70">
        <f t="shared" ref="C13647:C13710" si="213">IFERROR(C13646+1/24,"Input start date of historical data in cell C12")</f>
        <v>47687.083333300267</v>
      </c>
      <c r="D13647" s="14"/>
      <c r="E13647" s="307"/>
    </row>
    <row r="13648" spans="2:5" s="301" customFormat="1" x14ac:dyDescent="0.2">
      <c r="B13648" s="299"/>
      <c r="C13648" s="70">
        <f t="shared" si="213"/>
        <v>47687.124999966931</v>
      </c>
      <c r="D13648" s="14"/>
      <c r="E13648" s="307"/>
    </row>
    <row r="13649" spans="2:5" s="301" customFormat="1" x14ac:dyDescent="0.2">
      <c r="B13649" s="299"/>
      <c r="C13649" s="70">
        <f t="shared" si="213"/>
        <v>47687.166666633595</v>
      </c>
      <c r="D13649" s="14"/>
      <c r="E13649" s="307"/>
    </row>
    <row r="13650" spans="2:5" s="301" customFormat="1" x14ac:dyDescent="0.2">
      <c r="B13650" s="299"/>
      <c r="C13650" s="70">
        <f t="shared" si="213"/>
        <v>47687.208333300259</v>
      </c>
      <c r="D13650" s="14"/>
      <c r="E13650" s="307"/>
    </row>
    <row r="13651" spans="2:5" s="301" customFormat="1" x14ac:dyDescent="0.2">
      <c r="B13651" s="299"/>
      <c r="C13651" s="70">
        <f t="shared" si="213"/>
        <v>47687.249999966923</v>
      </c>
      <c r="D13651" s="14"/>
      <c r="E13651" s="307"/>
    </row>
    <row r="13652" spans="2:5" s="301" customFormat="1" x14ac:dyDescent="0.2">
      <c r="B13652" s="299"/>
      <c r="C13652" s="70">
        <f t="shared" si="213"/>
        <v>47687.291666633588</v>
      </c>
      <c r="D13652" s="14"/>
      <c r="E13652" s="307"/>
    </row>
    <row r="13653" spans="2:5" s="301" customFormat="1" x14ac:dyDescent="0.2">
      <c r="B13653" s="299"/>
      <c r="C13653" s="70">
        <f t="shared" si="213"/>
        <v>47687.333333300252</v>
      </c>
      <c r="D13653" s="14"/>
      <c r="E13653" s="307"/>
    </row>
    <row r="13654" spans="2:5" s="301" customFormat="1" x14ac:dyDescent="0.2">
      <c r="B13654" s="299"/>
      <c r="C13654" s="70">
        <f t="shared" si="213"/>
        <v>47687.374999966916</v>
      </c>
      <c r="D13654" s="14"/>
      <c r="E13654" s="307"/>
    </row>
    <row r="13655" spans="2:5" s="301" customFormat="1" x14ac:dyDescent="0.2">
      <c r="B13655" s="299"/>
      <c r="C13655" s="70">
        <f t="shared" si="213"/>
        <v>47687.41666663358</v>
      </c>
      <c r="D13655" s="14"/>
      <c r="E13655" s="307"/>
    </row>
    <row r="13656" spans="2:5" s="301" customFormat="1" x14ac:dyDescent="0.2">
      <c r="B13656" s="299"/>
      <c r="C13656" s="70">
        <f t="shared" si="213"/>
        <v>47687.458333300245</v>
      </c>
      <c r="D13656" s="14"/>
      <c r="E13656" s="307"/>
    </row>
    <row r="13657" spans="2:5" s="301" customFormat="1" x14ac:dyDescent="0.2">
      <c r="B13657" s="299"/>
      <c r="C13657" s="70">
        <f t="shared" si="213"/>
        <v>47687.499999966909</v>
      </c>
      <c r="D13657" s="14"/>
      <c r="E13657" s="307"/>
    </row>
    <row r="13658" spans="2:5" s="301" customFormat="1" x14ac:dyDescent="0.2">
      <c r="B13658" s="299"/>
      <c r="C13658" s="70">
        <f t="shared" si="213"/>
        <v>47687.541666633573</v>
      </c>
      <c r="D13658" s="14"/>
      <c r="E13658" s="307"/>
    </row>
    <row r="13659" spans="2:5" s="301" customFormat="1" x14ac:dyDescent="0.2">
      <c r="B13659" s="299"/>
      <c r="C13659" s="70">
        <f t="shared" si="213"/>
        <v>47687.583333300237</v>
      </c>
      <c r="D13659" s="14"/>
      <c r="E13659" s="307"/>
    </row>
    <row r="13660" spans="2:5" s="301" customFormat="1" x14ac:dyDescent="0.2">
      <c r="B13660" s="299"/>
      <c r="C13660" s="70">
        <f t="shared" si="213"/>
        <v>47687.624999966902</v>
      </c>
      <c r="D13660" s="14"/>
      <c r="E13660" s="307"/>
    </row>
    <row r="13661" spans="2:5" s="301" customFormat="1" x14ac:dyDescent="0.2">
      <c r="B13661" s="299"/>
      <c r="C13661" s="70">
        <f t="shared" si="213"/>
        <v>47687.666666633566</v>
      </c>
      <c r="D13661" s="14"/>
      <c r="E13661" s="307"/>
    </row>
    <row r="13662" spans="2:5" s="301" customFormat="1" x14ac:dyDescent="0.2">
      <c r="B13662" s="299"/>
      <c r="C13662" s="70">
        <f t="shared" si="213"/>
        <v>47687.70833330023</v>
      </c>
      <c r="D13662" s="14"/>
      <c r="E13662" s="307"/>
    </row>
    <row r="13663" spans="2:5" s="301" customFormat="1" x14ac:dyDescent="0.2">
      <c r="B13663" s="299"/>
      <c r="C13663" s="70">
        <f t="shared" si="213"/>
        <v>47687.749999966894</v>
      </c>
      <c r="D13663" s="14"/>
      <c r="E13663" s="307"/>
    </row>
    <row r="13664" spans="2:5" s="301" customFormat="1" x14ac:dyDescent="0.2">
      <c r="B13664" s="299"/>
      <c r="C13664" s="70">
        <f t="shared" si="213"/>
        <v>47687.791666633559</v>
      </c>
      <c r="D13664" s="14"/>
      <c r="E13664" s="307"/>
    </row>
    <row r="13665" spans="2:5" s="301" customFormat="1" x14ac:dyDescent="0.2">
      <c r="B13665" s="299"/>
      <c r="C13665" s="70">
        <f t="shared" si="213"/>
        <v>47687.833333300223</v>
      </c>
      <c r="D13665" s="14"/>
      <c r="E13665" s="307"/>
    </row>
    <row r="13666" spans="2:5" s="301" customFormat="1" x14ac:dyDescent="0.2">
      <c r="B13666" s="299"/>
      <c r="C13666" s="70">
        <f t="shared" si="213"/>
        <v>47687.874999966887</v>
      </c>
      <c r="D13666" s="14"/>
      <c r="E13666" s="307"/>
    </row>
    <row r="13667" spans="2:5" s="301" customFormat="1" x14ac:dyDescent="0.2">
      <c r="B13667" s="299"/>
      <c r="C13667" s="70">
        <f t="shared" si="213"/>
        <v>47687.916666633551</v>
      </c>
      <c r="D13667" s="14"/>
      <c r="E13667" s="307"/>
    </row>
    <row r="13668" spans="2:5" s="301" customFormat="1" x14ac:dyDescent="0.2">
      <c r="B13668" s="299"/>
      <c r="C13668" s="70">
        <f t="shared" si="213"/>
        <v>47687.958333300216</v>
      </c>
      <c r="D13668" s="14"/>
      <c r="E13668" s="307"/>
    </row>
    <row r="13669" spans="2:5" s="301" customFormat="1" x14ac:dyDescent="0.2">
      <c r="B13669" s="299"/>
      <c r="C13669" s="70">
        <f t="shared" si="213"/>
        <v>47687.99999996688</v>
      </c>
      <c r="D13669" s="14"/>
      <c r="E13669" s="307"/>
    </row>
    <row r="13670" spans="2:5" s="301" customFormat="1" x14ac:dyDescent="0.2">
      <c r="B13670" s="299"/>
      <c r="C13670" s="70">
        <f t="shared" si="213"/>
        <v>47688.041666633544</v>
      </c>
      <c r="D13670" s="14"/>
      <c r="E13670" s="307"/>
    </row>
    <row r="13671" spans="2:5" s="301" customFormat="1" x14ac:dyDescent="0.2">
      <c r="B13671" s="299"/>
      <c r="C13671" s="70">
        <f t="shared" si="213"/>
        <v>47688.083333300208</v>
      </c>
      <c r="D13671" s="14"/>
      <c r="E13671" s="307"/>
    </row>
    <row r="13672" spans="2:5" s="301" customFormat="1" x14ac:dyDescent="0.2">
      <c r="B13672" s="299"/>
      <c r="C13672" s="70">
        <f t="shared" si="213"/>
        <v>47688.124999966873</v>
      </c>
      <c r="D13672" s="14"/>
      <c r="E13672" s="307"/>
    </row>
    <row r="13673" spans="2:5" s="301" customFormat="1" x14ac:dyDescent="0.2">
      <c r="B13673" s="299"/>
      <c r="C13673" s="70">
        <f t="shared" si="213"/>
        <v>47688.166666633537</v>
      </c>
      <c r="D13673" s="14"/>
      <c r="E13673" s="307"/>
    </row>
    <row r="13674" spans="2:5" s="301" customFormat="1" x14ac:dyDescent="0.2">
      <c r="B13674" s="299"/>
      <c r="C13674" s="70">
        <f t="shared" si="213"/>
        <v>47688.208333300201</v>
      </c>
      <c r="D13674" s="14"/>
      <c r="E13674" s="307"/>
    </row>
    <row r="13675" spans="2:5" s="301" customFormat="1" x14ac:dyDescent="0.2">
      <c r="B13675" s="299"/>
      <c r="C13675" s="70">
        <f t="shared" si="213"/>
        <v>47688.249999966865</v>
      </c>
      <c r="D13675" s="14"/>
      <c r="E13675" s="307"/>
    </row>
    <row r="13676" spans="2:5" s="301" customFormat="1" x14ac:dyDescent="0.2">
      <c r="B13676" s="299"/>
      <c r="C13676" s="70">
        <f t="shared" si="213"/>
        <v>47688.29166663353</v>
      </c>
      <c r="D13676" s="14"/>
      <c r="E13676" s="307"/>
    </row>
    <row r="13677" spans="2:5" s="301" customFormat="1" x14ac:dyDescent="0.2">
      <c r="B13677" s="299"/>
      <c r="C13677" s="70">
        <f t="shared" si="213"/>
        <v>47688.333333300194</v>
      </c>
      <c r="D13677" s="14"/>
      <c r="E13677" s="307"/>
    </row>
    <row r="13678" spans="2:5" s="301" customFormat="1" x14ac:dyDescent="0.2">
      <c r="B13678" s="299"/>
      <c r="C13678" s="70">
        <f t="shared" si="213"/>
        <v>47688.374999966858</v>
      </c>
      <c r="D13678" s="14"/>
      <c r="E13678" s="307"/>
    </row>
    <row r="13679" spans="2:5" s="301" customFormat="1" x14ac:dyDescent="0.2">
      <c r="B13679" s="299"/>
      <c r="C13679" s="70">
        <f t="shared" si="213"/>
        <v>47688.416666633522</v>
      </c>
      <c r="D13679" s="14"/>
      <c r="E13679" s="307"/>
    </row>
    <row r="13680" spans="2:5" s="301" customFormat="1" x14ac:dyDescent="0.2">
      <c r="B13680" s="299"/>
      <c r="C13680" s="70">
        <f t="shared" si="213"/>
        <v>47688.458333300186</v>
      </c>
      <c r="D13680" s="14"/>
      <c r="E13680" s="307"/>
    </row>
    <row r="13681" spans="2:5" s="301" customFormat="1" x14ac:dyDescent="0.2">
      <c r="B13681" s="299"/>
      <c r="C13681" s="70">
        <f t="shared" si="213"/>
        <v>47688.499999966851</v>
      </c>
      <c r="D13681" s="14"/>
      <c r="E13681" s="307"/>
    </row>
    <row r="13682" spans="2:5" s="301" customFormat="1" x14ac:dyDescent="0.2">
      <c r="B13682" s="299"/>
      <c r="C13682" s="70">
        <f t="shared" si="213"/>
        <v>47688.541666633515</v>
      </c>
      <c r="D13682" s="14"/>
      <c r="E13682" s="307"/>
    </row>
    <row r="13683" spans="2:5" s="301" customFormat="1" x14ac:dyDescent="0.2">
      <c r="B13683" s="299"/>
      <c r="C13683" s="70">
        <f t="shared" si="213"/>
        <v>47688.583333300179</v>
      </c>
      <c r="D13683" s="14"/>
      <c r="E13683" s="307"/>
    </row>
    <row r="13684" spans="2:5" s="301" customFormat="1" x14ac:dyDescent="0.2">
      <c r="B13684" s="299"/>
      <c r="C13684" s="70">
        <f t="shared" si="213"/>
        <v>47688.624999966843</v>
      </c>
      <c r="D13684" s="14"/>
      <c r="E13684" s="307"/>
    </row>
    <row r="13685" spans="2:5" s="301" customFormat="1" x14ac:dyDescent="0.2">
      <c r="B13685" s="299"/>
      <c r="C13685" s="70">
        <f t="shared" si="213"/>
        <v>47688.666666633508</v>
      </c>
      <c r="D13685" s="14"/>
      <c r="E13685" s="307"/>
    </row>
    <row r="13686" spans="2:5" s="301" customFormat="1" x14ac:dyDescent="0.2">
      <c r="B13686" s="299"/>
      <c r="C13686" s="70">
        <f t="shared" si="213"/>
        <v>47688.708333300172</v>
      </c>
      <c r="D13686" s="14"/>
      <c r="E13686" s="307"/>
    </row>
    <row r="13687" spans="2:5" s="301" customFormat="1" x14ac:dyDescent="0.2">
      <c r="B13687" s="299"/>
      <c r="C13687" s="70">
        <f t="shared" si="213"/>
        <v>47688.749999966836</v>
      </c>
      <c r="D13687" s="14"/>
      <c r="E13687" s="307"/>
    </row>
    <row r="13688" spans="2:5" s="301" customFormat="1" x14ac:dyDescent="0.2">
      <c r="B13688" s="299"/>
      <c r="C13688" s="70">
        <f t="shared" si="213"/>
        <v>47688.7916666335</v>
      </c>
      <c r="D13688" s="14"/>
      <c r="E13688" s="307"/>
    </row>
    <row r="13689" spans="2:5" s="301" customFormat="1" x14ac:dyDescent="0.2">
      <c r="B13689" s="299"/>
      <c r="C13689" s="70">
        <f t="shared" si="213"/>
        <v>47688.833333300165</v>
      </c>
      <c r="D13689" s="14"/>
      <c r="E13689" s="307"/>
    </row>
    <row r="13690" spans="2:5" s="301" customFormat="1" x14ac:dyDescent="0.2">
      <c r="B13690" s="299"/>
      <c r="C13690" s="70">
        <f t="shared" si="213"/>
        <v>47688.874999966829</v>
      </c>
      <c r="D13690" s="14"/>
      <c r="E13690" s="307"/>
    </row>
    <row r="13691" spans="2:5" s="301" customFormat="1" x14ac:dyDescent="0.2">
      <c r="B13691" s="299"/>
      <c r="C13691" s="70">
        <f t="shared" si="213"/>
        <v>47688.916666633493</v>
      </c>
      <c r="D13691" s="14"/>
      <c r="E13691" s="307"/>
    </row>
    <row r="13692" spans="2:5" s="301" customFormat="1" x14ac:dyDescent="0.2">
      <c r="B13692" s="299"/>
      <c r="C13692" s="70">
        <f t="shared" si="213"/>
        <v>47688.958333300157</v>
      </c>
      <c r="D13692" s="14"/>
      <c r="E13692" s="307"/>
    </row>
    <row r="13693" spans="2:5" s="301" customFormat="1" x14ac:dyDescent="0.2">
      <c r="B13693" s="299"/>
      <c r="C13693" s="70">
        <f t="shared" si="213"/>
        <v>47688.999999966822</v>
      </c>
      <c r="D13693" s="14"/>
      <c r="E13693" s="307"/>
    </row>
    <row r="13694" spans="2:5" s="301" customFormat="1" x14ac:dyDescent="0.2">
      <c r="B13694" s="299"/>
      <c r="C13694" s="70">
        <f t="shared" si="213"/>
        <v>47689.041666633486</v>
      </c>
      <c r="D13694" s="14"/>
      <c r="E13694" s="307"/>
    </row>
    <row r="13695" spans="2:5" s="301" customFormat="1" x14ac:dyDescent="0.2">
      <c r="B13695" s="299"/>
      <c r="C13695" s="70">
        <f t="shared" si="213"/>
        <v>47689.08333330015</v>
      </c>
      <c r="D13695" s="14"/>
      <c r="E13695" s="307"/>
    </row>
    <row r="13696" spans="2:5" s="301" customFormat="1" x14ac:dyDescent="0.2">
      <c r="B13696" s="299"/>
      <c r="C13696" s="70">
        <f t="shared" si="213"/>
        <v>47689.124999966814</v>
      </c>
      <c r="D13696" s="14"/>
      <c r="E13696" s="307"/>
    </row>
    <row r="13697" spans="2:5" s="301" customFormat="1" x14ac:dyDescent="0.2">
      <c r="B13697" s="299"/>
      <c r="C13697" s="70">
        <f t="shared" si="213"/>
        <v>47689.166666633479</v>
      </c>
      <c r="D13697" s="14"/>
      <c r="E13697" s="307"/>
    </row>
    <row r="13698" spans="2:5" s="301" customFormat="1" x14ac:dyDescent="0.2">
      <c r="B13698" s="299"/>
      <c r="C13698" s="70">
        <f t="shared" si="213"/>
        <v>47689.208333300143</v>
      </c>
      <c r="D13698" s="14"/>
      <c r="E13698" s="307"/>
    </row>
    <row r="13699" spans="2:5" s="301" customFormat="1" x14ac:dyDescent="0.2">
      <c r="B13699" s="299"/>
      <c r="C13699" s="70">
        <f t="shared" si="213"/>
        <v>47689.249999966807</v>
      </c>
      <c r="D13699" s="14"/>
      <c r="E13699" s="307"/>
    </row>
    <row r="13700" spans="2:5" s="301" customFormat="1" x14ac:dyDescent="0.2">
      <c r="B13700" s="299"/>
      <c r="C13700" s="70">
        <f t="shared" si="213"/>
        <v>47689.291666633471</v>
      </c>
      <c r="D13700" s="14"/>
      <c r="E13700" s="307"/>
    </row>
    <row r="13701" spans="2:5" s="301" customFormat="1" x14ac:dyDescent="0.2">
      <c r="B13701" s="299"/>
      <c r="C13701" s="70">
        <f t="shared" si="213"/>
        <v>47689.333333300136</v>
      </c>
      <c r="D13701" s="14"/>
      <c r="E13701" s="307"/>
    </row>
    <row r="13702" spans="2:5" s="301" customFormat="1" x14ac:dyDescent="0.2">
      <c r="B13702" s="299"/>
      <c r="C13702" s="70">
        <f t="shared" si="213"/>
        <v>47689.3749999668</v>
      </c>
      <c r="D13702" s="14"/>
      <c r="E13702" s="307"/>
    </row>
    <row r="13703" spans="2:5" s="301" customFormat="1" x14ac:dyDescent="0.2">
      <c r="B13703" s="299"/>
      <c r="C13703" s="70">
        <f t="shared" si="213"/>
        <v>47689.416666633464</v>
      </c>
      <c r="D13703" s="14"/>
      <c r="E13703" s="307"/>
    </row>
    <row r="13704" spans="2:5" s="301" customFormat="1" x14ac:dyDescent="0.2">
      <c r="B13704" s="299"/>
      <c r="C13704" s="70">
        <f t="shared" si="213"/>
        <v>47689.458333300128</v>
      </c>
      <c r="D13704" s="14"/>
      <c r="E13704" s="307"/>
    </row>
    <row r="13705" spans="2:5" s="301" customFormat="1" x14ac:dyDescent="0.2">
      <c r="B13705" s="299"/>
      <c r="C13705" s="70">
        <f t="shared" si="213"/>
        <v>47689.499999966793</v>
      </c>
      <c r="D13705" s="14"/>
      <c r="E13705" s="307"/>
    </row>
    <row r="13706" spans="2:5" s="301" customFormat="1" x14ac:dyDescent="0.2">
      <c r="B13706" s="299"/>
      <c r="C13706" s="70">
        <f t="shared" si="213"/>
        <v>47689.541666633457</v>
      </c>
      <c r="D13706" s="14"/>
      <c r="E13706" s="307"/>
    </row>
    <row r="13707" spans="2:5" s="301" customFormat="1" x14ac:dyDescent="0.2">
      <c r="B13707" s="299"/>
      <c r="C13707" s="70">
        <f t="shared" si="213"/>
        <v>47689.583333300121</v>
      </c>
      <c r="D13707" s="14"/>
      <c r="E13707" s="307"/>
    </row>
    <row r="13708" spans="2:5" s="301" customFormat="1" x14ac:dyDescent="0.2">
      <c r="B13708" s="299"/>
      <c r="C13708" s="70">
        <f t="shared" si="213"/>
        <v>47689.624999966785</v>
      </c>
      <c r="D13708" s="14"/>
      <c r="E13708" s="307"/>
    </row>
    <row r="13709" spans="2:5" s="301" customFormat="1" x14ac:dyDescent="0.2">
      <c r="B13709" s="299"/>
      <c r="C13709" s="70">
        <f t="shared" si="213"/>
        <v>47689.666666633449</v>
      </c>
      <c r="D13709" s="14"/>
      <c r="E13709" s="307"/>
    </row>
    <row r="13710" spans="2:5" s="301" customFormat="1" x14ac:dyDescent="0.2">
      <c r="B13710" s="299"/>
      <c r="C13710" s="70">
        <f t="shared" si="213"/>
        <v>47689.708333300114</v>
      </c>
      <c r="D13710" s="14"/>
      <c r="E13710" s="307"/>
    </row>
    <row r="13711" spans="2:5" s="301" customFormat="1" x14ac:dyDescent="0.2">
      <c r="B13711" s="299"/>
      <c r="C13711" s="70">
        <f t="shared" ref="C13711:C13774" si="214">IFERROR(C13710+1/24,"Input start date of historical data in cell C12")</f>
        <v>47689.749999966778</v>
      </c>
      <c r="D13711" s="14"/>
      <c r="E13711" s="307"/>
    </row>
    <row r="13712" spans="2:5" s="301" customFormat="1" x14ac:dyDescent="0.2">
      <c r="B13712" s="299"/>
      <c r="C13712" s="70">
        <f t="shared" si="214"/>
        <v>47689.791666633442</v>
      </c>
      <c r="D13712" s="14"/>
      <c r="E13712" s="307"/>
    </row>
    <row r="13713" spans="2:5" s="301" customFormat="1" x14ac:dyDescent="0.2">
      <c r="B13713" s="299"/>
      <c r="C13713" s="70">
        <f t="shared" si="214"/>
        <v>47689.833333300106</v>
      </c>
      <c r="D13713" s="14"/>
      <c r="E13713" s="307"/>
    </row>
    <row r="13714" spans="2:5" s="301" customFormat="1" x14ac:dyDescent="0.2">
      <c r="B13714" s="299"/>
      <c r="C13714" s="70">
        <f t="shared" si="214"/>
        <v>47689.874999966771</v>
      </c>
      <c r="D13714" s="14"/>
      <c r="E13714" s="307"/>
    </row>
    <row r="13715" spans="2:5" s="301" customFormat="1" x14ac:dyDescent="0.2">
      <c r="B13715" s="299"/>
      <c r="C13715" s="70">
        <f t="shared" si="214"/>
        <v>47689.916666633435</v>
      </c>
      <c r="D13715" s="14"/>
      <c r="E13715" s="307"/>
    </row>
    <row r="13716" spans="2:5" s="301" customFormat="1" x14ac:dyDescent="0.2">
      <c r="B13716" s="299"/>
      <c r="C13716" s="70">
        <f t="shared" si="214"/>
        <v>47689.958333300099</v>
      </c>
      <c r="D13716" s="14"/>
      <c r="E13716" s="307"/>
    </row>
    <row r="13717" spans="2:5" s="301" customFormat="1" x14ac:dyDescent="0.2">
      <c r="B13717" s="299"/>
      <c r="C13717" s="70">
        <f t="shared" si="214"/>
        <v>47689.999999966763</v>
      </c>
      <c r="D13717" s="14"/>
      <c r="E13717" s="307"/>
    </row>
    <row r="13718" spans="2:5" s="301" customFormat="1" x14ac:dyDescent="0.2">
      <c r="B13718" s="299"/>
      <c r="C13718" s="70">
        <f t="shared" si="214"/>
        <v>47690.041666633428</v>
      </c>
      <c r="D13718" s="14"/>
      <c r="E13718" s="307"/>
    </row>
    <row r="13719" spans="2:5" s="301" customFormat="1" x14ac:dyDescent="0.2">
      <c r="B13719" s="299"/>
      <c r="C13719" s="70">
        <f t="shared" si="214"/>
        <v>47690.083333300092</v>
      </c>
      <c r="D13719" s="14"/>
      <c r="E13719" s="307"/>
    </row>
    <row r="13720" spans="2:5" s="301" customFormat="1" x14ac:dyDescent="0.2">
      <c r="B13720" s="299"/>
      <c r="C13720" s="70">
        <f t="shared" si="214"/>
        <v>47690.124999966756</v>
      </c>
      <c r="D13720" s="14"/>
      <c r="E13720" s="307"/>
    </row>
    <row r="13721" spans="2:5" s="301" customFormat="1" x14ac:dyDescent="0.2">
      <c r="B13721" s="299"/>
      <c r="C13721" s="70">
        <f t="shared" si="214"/>
        <v>47690.16666663342</v>
      </c>
      <c r="D13721" s="14"/>
      <c r="E13721" s="307"/>
    </row>
    <row r="13722" spans="2:5" s="301" customFormat="1" x14ac:dyDescent="0.2">
      <c r="B13722" s="299"/>
      <c r="C13722" s="70">
        <f t="shared" si="214"/>
        <v>47690.208333300085</v>
      </c>
      <c r="D13722" s="14"/>
      <c r="E13722" s="307"/>
    </row>
    <row r="13723" spans="2:5" s="301" customFormat="1" x14ac:dyDescent="0.2">
      <c r="B13723" s="299"/>
      <c r="C13723" s="70">
        <f t="shared" si="214"/>
        <v>47690.249999966749</v>
      </c>
      <c r="D13723" s="14"/>
      <c r="E13723" s="307"/>
    </row>
    <row r="13724" spans="2:5" s="301" customFormat="1" x14ac:dyDescent="0.2">
      <c r="B13724" s="299"/>
      <c r="C13724" s="70">
        <f t="shared" si="214"/>
        <v>47690.291666633413</v>
      </c>
      <c r="D13724" s="14"/>
      <c r="E13724" s="307"/>
    </row>
    <row r="13725" spans="2:5" s="301" customFormat="1" x14ac:dyDescent="0.2">
      <c r="B13725" s="299"/>
      <c r="C13725" s="70">
        <f t="shared" si="214"/>
        <v>47690.333333300077</v>
      </c>
      <c r="D13725" s="14"/>
      <c r="E13725" s="307"/>
    </row>
    <row r="13726" spans="2:5" s="301" customFormat="1" x14ac:dyDescent="0.2">
      <c r="B13726" s="299"/>
      <c r="C13726" s="70">
        <f t="shared" si="214"/>
        <v>47690.374999966742</v>
      </c>
      <c r="D13726" s="14"/>
      <c r="E13726" s="307"/>
    </row>
    <row r="13727" spans="2:5" s="301" customFormat="1" x14ac:dyDescent="0.2">
      <c r="B13727" s="299"/>
      <c r="C13727" s="70">
        <f t="shared" si="214"/>
        <v>47690.416666633406</v>
      </c>
      <c r="D13727" s="14"/>
      <c r="E13727" s="307"/>
    </row>
    <row r="13728" spans="2:5" s="301" customFormat="1" x14ac:dyDescent="0.2">
      <c r="B13728" s="299"/>
      <c r="C13728" s="70">
        <f t="shared" si="214"/>
        <v>47690.45833330007</v>
      </c>
      <c r="D13728" s="14"/>
      <c r="E13728" s="307"/>
    </row>
    <row r="13729" spans="2:5" s="301" customFormat="1" x14ac:dyDescent="0.2">
      <c r="B13729" s="299"/>
      <c r="C13729" s="70">
        <f t="shared" si="214"/>
        <v>47690.499999966734</v>
      </c>
      <c r="D13729" s="14"/>
      <c r="E13729" s="307"/>
    </row>
    <row r="13730" spans="2:5" s="301" customFormat="1" x14ac:dyDescent="0.2">
      <c r="B13730" s="299"/>
      <c r="C13730" s="70">
        <f t="shared" si="214"/>
        <v>47690.541666633399</v>
      </c>
      <c r="D13730" s="14"/>
      <c r="E13730" s="307"/>
    </row>
    <row r="13731" spans="2:5" s="301" customFormat="1" x14ac:dyDescent="0.2">
      <c r="B13731" s="299"/>
      <c r="C13731" s="70">
        <f t="shared" si="214"/>
        <v>47690.583333300063</v>
      </c>
      <c r="D13731" s="14"/>
      <c r="E13731" s="307"/>
    </row>
    <row r="13732" spans="2:5" s="301" customFormat="1" x14ac:dyDescent="0.2">
      <c r="B13732" s="299"/>
      <c r="C13732" s="70">
        <f t="shared" si="214"/>
        <v>47690.624999966727</v>
      </c>
      <c r="D13732" s="14"/>
      <c r="E13732" s="307"/>
    </row>
    <row r="13733" spans="2:5" s="301" customFormat="1" x14ac:dyDescent="0.2">
      <c r="B13733" s="299"/>
      <c r="C13733" s="70">
        <f t="shared" si="214"/>
        <v>47690.666666633391</v>
      </c>
      <c r="D13733" s="14"/>
      <c r="E13733" s="307"/>
    </row>
    <row r="13734" spans="2:5" s="301" customFormat="1" x14ac:dyDescent="0.2">
      <c r="B13734" s="299"/>
      <c r="C13734" s="70">
        <f t="shared" si="214"/>
        <v>47690.708333300056</v>
      </c>
      <c r="D13734" s="14"/>
      <c r="E13734" s="307"/>
    </row>
    <row r="13735" spans="2:5" s="301" customFormat="1" x14ac:dyDescent="0.2">
      <c r="B13735" s="299"/>
      <c r="C13735" s="70">
        <f t="shared" si="214"/>
        <v>47690.74999996672</v>
      </c>
      <c r="D13735" s="14"/>
      <c r="E13735" s="307"/>
    </row>
    <row r="13736" spans="2:5" s="301" customFormat="1" x14ac:dyDescent="0.2">
      <c r="B13736" s="299"/>
      <c r="C13736" s="70">
        <f t="shared" si="214"/>
        <v>47690.791666633384</v>
      </c>
      <c r="D13736" s="14"/>
      <c r="E13736" s="307"/>
    </row>
    <row r="13737" spans="2:5" s="301" customFormat="1" x14ac:dyDescent="0.2">
      <c r="B13737" s="299"/>
      <c r="C13737" s="70">
        <f t="shared" si="214"/>
        <v>47690.833333300048</v>
      </c>
      <c r="D13737" s="14"/>
      <c r="E13737" s="307"/>
    </row>
    <row r="13738" spans="2:5" s="301" customFormat="1" x14ac:dyDescent="0.2">
      <c r="B13738" s="299"/>
      <c r="C13738" s="70">
        <f t="shared" si="214"/>
        <v>47690.874999966712</v>
      </c>
      <c r="D13738" s="14"/>
      <c r="E13738" s="307"/>
    </row>
    <row r="13739" spans="2:5" s="301" customFormat="1" x14ac:dyDescent="0.2">
      <c r="B13739" s="299"/>
      <c r="C13739" s="70">
        <f t="shared" si="214"/>
        <v>47690.916666633377</v>
      </c>
      <c r="D13739" s="14"/>
      <c r="E13739" s="307"/>
    </row>
    <row r="13740" spans="2:5" s="301" customFormat="1" x14ac:dyDescent="0.2">
      <c r="B13740" s="299"/>
      <c r="C13740" s="70">
        <f t="shared" si="214"/>
        <v>47690.958333300041</v>
      </c>
      <c r="D13740" s="14"/>
      <c r="E13740" s="307"/>
    </row>
    <row r="13741" spans="2:5" s="301" customFormat="1" x14ac:dyDescent="0.2">
      <c r="B13741" s="299"/>
      <c r="C13741" s="70">
        <f t="shared" si="214"/>
        <v>47690.999999966705</v>
      </c>
      <c r="D13741" s="14"/>
      <c r="E13741" s="307"/>
    </row>
    <row r="13742" spans="2:5" s="301" customFormat="1" x14ac:dyDescent="0.2">
      <c r="B13742" s="299"/>
      <c r="C13742" s="70">
        <f t="shared" si="214"/>
        <v>47691.041666633369</v>
      </c>
      <c r="D13742" s="14"/>
      <c r="E13742" s="307"/>
    </row>
    <row r="13743" spans="2:5" s="301" customFormat="1" x14ac:dyDescent="0.2">
      <c r="B13743" s="299"/>
      <c r="C13743" s="70">
        <f t="shared" si="214"/>
        <v>47691.083333300034</v>
      </c>
      <c r="D13743" s="14"/>
      <c r="E13743" s="307"/>
    </row>
    <row r="13744" spans="2:5" s="301" customFormat="1" x14ac:dyDescent="0.2">
      <c r="B13744" s="299"/>
      <c r="C13744" s="70">
        <f t="shared" si="214"/>
        <v>47691.124999966698</v>
      </c>
      <c r="D13744" s="14"/>
      <c r="E13744" s="307"/>
    </row>
    <row r="13745" spans="2:5" s="301" customFormat="1" x14ac:dyDescent="0.2">
      <c r="B13745" s="299"/>
      <c r="C13745" s="70">
        <f t="shared" si="214"/>
        <v>47691.166666633362</v>
      </c>
      <c r="D13745" s="14"/>
      <c r="E13745" s="307"/>
    </row>
    <row r="13746" spans="2:5" s="301" customFormat="1" x14ac:dyDescent="0.2">
      <c r="B13746" s="299"/>
      <c r="C13746" s="70">
        <f t="shared" si="214"/>
        <v>47691.208333300026</v>
      </c>
      <c r="D13746" s="14"/>
      <c r="E13746" s="307"/>
    </row>
    <row r="13747" spans="2:5" s="301" customFormat="1" x14ac:dyDescent="0.2">
      <c r="B13747" s="299"/>
      <c r="C13747" s="70">
        <f t="shared" si="214"/>
        <v>47691.249999966691</v>
      </c>
      <c r="D13747" s="14"/>
      <c r="E13747" s="307"/>
    </row>
    <row r="13748" spans="2:5" s="301" customFormat="1" x14ac:dyDescent="0.2">
      <c r="B13748" s="299"/>
      <c r="C13748" s="70">
        <f t="shared" si="214"/>
        <v>47691.291666633355</v>
      </c>
      <c r="D13748" s="14"/>
      <c r="E13748" s="307"/>
    </row>
    <row r="13749" spans="2:5" s="301" customFormat="1" x14ac:dyDescent="0.2">
      <c r="B13749" s="299"/>
      <c r="C13749" s="70">
        <f t="shared" si="214"/>
        <v>47691.333333300019</v>
      </c>
      <c r="D13749" s="14"/>
      <c r="E13749" s="307"/>
    </row>
    <row r="13750" spans="2:5" s="301" customFormat="1" x14ac:dyDescent="0.2">
      <c r="B13750" s="299"/>
      <c r="C13750" s="70">
        <f t="shared" si="214"/>
        <v>47691.374999966683</v>
      </c>
      <c r="D13750" s="14"/>
      <c r="E13750" s="307"/>
    </row>
    <row r="13751" spans="2:5" s="301" customFormat="1" x14ac:dyDescent="0.2">
      <c r="B13751" s="299"/>
      <c r="C13751" s="70">
        <f t="shared" si="214"/>
        <v>47691.416666633348</v>
      </c>
      <c r="D13751" s="14"/>
      <c r="E13751" s="307"/>
    </row>
    <row r="13752" spans="2:5" s="301" customFormat="1" x14ac:dyDescent="0.2">
      <c r="B13752" s="299"/>
      <c r="C13752" s="70">
        <f t="shared" si="214"/>
        <v>47691.458333300012</v>
      </c>
      <c r="D13752" s="14"/>
      <c r="E13752" s="307"/>
    </row>
    <row r="13753" spans="2:5" s="301" customFormat="1" x14ac:dyDescent="0.2">
      <c r="B13753" s="299"/>
      <c r="C13753" s="70">
        <f t="shared" si="214"/>
        <v>47691.499999966676</v>
      </c>
      <c r="D13753" s="14"/>
      <c r="E13753" s="307"/>
    </row>
    <row r="13754" spans="2:5" s="301" customFormat="1" x14ac:dyDescent="0.2">
      <c r="B13754" s="299"/>
      <c r="C13754" s="70">
        <f t="shared" si="214"/>
        <v>47691.54166663334</v>
      </c>
      <c r="D13754" s="14"/>
      <c r="E13754" s="307"/>
    </row>
    <row r="13755" spans="2:5" s="301" customFormat="1" x14ac:dyDescent="0.2">
      <c r="B13755" s="299"/>
      <c r="C13755" s="70">
        <f t="shared" si="214"/>
        <v>47691.583333300005</v>
      </c>
      <c r="D13755" s="14"/>
      <c r="E13755" s="307"/>
    </row>
    <row r="13756" spans="2:5" s="301" customFormat="1" x14ac:dyDescent="0.2">
      <c r="B13756" s="299"/>
      <c r="C13756" s="70">
        <f t="shared" si="214"/>
        <v>47691.624999966669</v>
      </c>
      <c r="D13756" s="14"/>
      <c r="E13756" s="307"/>
    </row>
    <row r="13757" spans="2:5" s="301" customFormat="1" x14ac:dyDescent="0.2">
      <c r="B13757" s="299"/>
      <c r="C13757" s="70">
        <f t="shared" si="214"/>
        <v>47691.666666633333</v>
      </c>
      <c r="D13757" s="14"/>
      <c r="E13757" s="307"/>
    </row>
    <row r="13758" spans="2:5" s="301" customFormat="1" x14ac:dyDescent="0.2">
      <c r="B13758" s="299"/>
      <c r="C13758" s="70">
        <f t="shared" si="214"/>
        <v>47691.708333299997</v>
      </c>
      <c r="D13758" s="14"/>
      <c r="E13758" s="307"/>
    </row>
    <row r="13759" spans="2:5" s="301" customFormat="1" x14ac:dyDescent="0.2">
      <c r="B13759" s="299"/>
      <c r="C13759" s="70">
        <f t="shared" si="214"/>
        <v>47691.749999966662</v>
      </c>
      <c r="D13759" s="14"/>
      <c r="E13759" s="307"/>
    </row>
    <row r="13760" spans="2:5" s="301" customFormat="1" x14ac:dyDescent="0.2">
      <c r="B13760" s="299"/>
      <c r="C13760" s="70">
        <f t="shared" si="214"/>
        <v>47691.791666633326</v>
      </c>
      <c r="D13760" s="14"/>
      <c r="E13760" s="307"/>
    </row>
    <row r="13761" spans="2:5" s="301" customFormat="1" x14ac:dyDescent="0.2">
      <c r="B13761" s="299"/>
      <c r="C13761" s="70">
        <f t="shared" si="214"/>
        <v>47691.83333329999</v>
      </c>
      <c r="D13761" s="14"/>
      <c r="E13761" s="307"/>
    </row>
    <row r="13762" spans="2:5" s="301" customFormat="1" x14ac:dyDescent="0.2">
      <c r="B13762" s="299"/>
      <c r="C13762" s="70">
        <f t="shared" si="214"/>
        <v>47691.874999966654</v>
      </c>
      <c r="D13762" s="14"/>
      <c r="E13762" s="307"/>
    </row>
    <row r="13763" spans="2:5" s="301" customFormat="1" x14ac:dyDescent="0.2">
      <c r="B13763" s="299"/>
      <c r="C13763" s="70">
        <f t="shared" si="214"/>
        <v>47691.916666633319</v>
      </c>
      <c r="D13763" s="14"/>
      <c r="E13763" s="307"/>
    </row>
    <row r="13764" spans="2:5" s="301" customFormat="1" x14ac:dyDescent="0.2">
      <c r="B13764" s="299"/>
      <c r="C13764" s="70">
        <f t="shared" si="214"/>
        <v>47691.958333299983</v>
      </c>
      <c r="D13764" s="14"/>
      <c r="E13764" s="307"/>
    </row>
    <row r="13765" spans="2:5" s="301" customFormat="1" x14ac:dyDescent="0.2">
      <c r="B13765" s="299"/>
      <c r="C13765" s="70">
        <f t="shared" si="214"/>
        <v>47691.999999966647</v>
      </c>
      <c r="D13765" s="14"/>
      <c r="E13765" s="307"/>
    </row>
    <row r="13766" spans="2:5" s="301" customFormat="1" x14ac:dyDescent="0.2">
      <c r="B13766" s="299"/>
      <c r="C13766" s="70">
        <f t="shared" si="214"/>
        <v>47692.041666633311</v>
      </c>
      <c r="D13766" s="14"/>
      <c r="E13766" s="307"/>
    </row>
    <row r="13767" spans="2:5" s="301" customFormat="1" x14ac:dyDescent="0.2">
      <c r="B13767" s="299"/>
      <c r="C13767" s="70">
        <f t="shared" si="214"/>
        <v>47692.083333299975</v>
      </c>
      <c r="D13767" s="14"/>
      <c r="E13767" s="307"/>
    </row>
    <row r="13768" spans="2:5" s="301" customFormat="1" x14ac:dyDescent="0.2">
      <c r="B13768" s="299"/>
      <c r="C13768" s="70">
        <f t="shared" si="214"/>
        <v>47692.12499996664</v>
      </c>
      <c r="D13768" s="14"/>
      <c r="E13768" s="307"/>
    </row>
    <row r="13769" spans="2:5" s="301" customFormat="1" x14ac:dyDescent="0.2">
      <c r="B13769" s="299"/>
      <c r="C13769" s="70">
        <f t="shared" si="214"/>
        <v>47692.166666633304</v>
      </c>
      <c r="D13769" s="14"/>
      <c r="E13769" s="307"/>
    </row>
    <row r="13770" spans="2:5" s="301" customFormat="1" x14ac:dyDescent="0.2">
      <c r="B13770" s="299"/>
      <c r="C13770" s="70">
        <f t="shared" si="214"/>
        <v>47692.208333299968</v>
      </c>
      <c r="D13770" s="14"/>
      <c r="E13770" s="307"/>
    </row>
    <row r="13771" spans="2:5" s="301" customFormat="1" x14ac:dyDescent="0.2">
      <c r="B13771" s="299"/>
      <c r="C13771" s="70">
        <f t="shared" si="214"/>
        <v>47692.249999966632</v>
      </c>
      <c r="D13771" s="14"/>
      <c r="E13771" s="307"/>
    </row>
    <row r="13772" spans="2:5" s="301" customFormat="1" x14ac:dyDescent="0.2">
      <c r="B13772" s="299"/>
      <c r="C13772" s="70">
        <f t="shared" si="214"/>
        <v>47692.291666633297</v>
      </c>
      <c r="D13772" s="14"/>
      <c r="E13772" s="307"/>
    </row>
    <row r="13773" spans="2:5" s="301" customFormat="1" x14ac:dyDescent="0.2">
      <c r="B13773" s="299"/>
      <c r="C13773" s="70">
        <f t="shared" si="214"/>
        <v>47692.333333299961</v>
      </c>
      <c r="D13773" s="14"/>
      <c r="E13773" s="307"/>
    </row>
    <row r="13774" spans="2:5" s="301" customFormat="1" x14ac:dyDescent="0.2">
      <c r="B13774" s="299"/>
      <c r="C13774" s="70">
        <f t="shared" si="214"/>
        <v>47692.374999966625</v>
      </c>
      <c r="D13774" s="14"/>
      <c r="E13774" s="307"/>
    </row>
    <row r="13775" spans="2:5" s="301" customFormat="1" x14ac:dyDescent="0.2">
      <c r="B13775" s="299"/>
      <c r="C13775" s="70">
        <f t="shared" ref="C13775:C13838" si="215">IFERROR(C13774+1/24,"Input start date of historical data in cell C12")</f>
        <v>47692.416666633289</v>
      </c>
      <c r="D13775" s="14"/>
      <c r="E13775" s="307"/>
    </row>
    <row r="13776" spans="2:5" s="301" customFormat="1" x14ac:dyDescent="0.2">
      <c r="B13776" s="299"/>
      <c r="C13776" s="70">
        <f t="shared" si="215"/>
        <v>47692.458333299954</v>
      </c>
      <c r="D13776" s="14"/>
      <c r="E13776" s="307"/>
    </row>
    <row r="13777" spans="2:5" s="301" customFormat="1" x14ac:dyDescent="0.2">
      <c r="B13777" s="299"/>
      <c r="C13777" s="70">
        <f t="shared" si="215"/>
        <v>47692.499999966618</v>
      </c>
      <c r="D13777" s="14"/>
      <c r="E13777" s="307"/>
    </row>
    <row r="13778" spans="2:5" s="301" customFormat="1" x14ac:dyDescent="0.2">
      <c r="B13778" s="299"/>
      <c r="C13778" s="70">
        <f t="shared" si="215"/>
        <v>47692.541666633282</v>
      </c>
      <c r="D13778" s="14"/>
      <c r="E13778" s="307"/>
    </row>
    <row r="13779" spans="2:5" s="301" customFormat="1" x14ac:dyDescent="0.2">
      <c r="B13779" s="299"/>
      <c r="C13779" s="70">
        <f t="shared" si="215"/>
        <v>47692.583333299946</v>
      </c>
      <c r="D13779" s="14"/>
      <c r="E13779" s="307"/>
    </row>
    <row r="13780" spans="2:5" s="301" customFormat="1" x14ac:dyDescent="0.2">
      <c r="B13780" s="299"/>
      <c r="C13780" s="70">
        <f t="shared" si="215"/>
        <v>47692.624999966611</v>
      </c>
      <c r="D13780" s="14"/>
      <c r="E13780" s="307"/>
    </row>
    <row r="13781" spans="2:5" s="301" customFormat="1" x14ac:dyDescent="0.2">
      <c r="B13781" s="299"/>
      <c r="C13781" s="70">
        <f t="shared" si="215"/>
        <v>47692.666666633275</v>
      </c>
      <c r="D13781" s="14"/>
      <c r="E13781" s="307"/>
    </row>
    <row r="13782" spans="2:5" s="301" customFormat="1" x14ac:dyDescent="0.2">
      <c r="B13782" s="299"/>
      <c r="C13782" s="70">
        <f t="shared" si="215"/>
        <v>47692.708333299939</v>
      </c>
      <c r="D13782" s="14"/>
      <c r="E13782" s="307"/>
    </row>
    <row r="13783" spans="2:5" s="301" customFormat="1" x14ac:dyDescent="0.2">
      <c r="B13783" s="299"/>
      <c r="C13783" s="70">
        <f t="shared" si="215"/>
        <v>47692.749999966603</v>
      </c>
      <c r="D13783" s="14"/>
      <c r="E13783" s="307"/>
    </row>
    <row r="13784" spans="2:5" s="301" customFormat="1" x14ac:dyDescent="0.2">
      <c r="B13784" s="299"/>
      <c r="C13784" s="70">
        <f t="shared" si="215"/>
        <v>47692.791666633268</v>
      </c>
      <c r="D13784" s="14"/>
      <c r="E13784" s="307"/>
    </row>
    <row r="13785" spans="2:5" s="301" customFormat="1" x14ac:dyDescent="0.2">
      <c r="B13785" s="299"/>
      <c r="C13785" s="70">
        <f t="shared" si="215"/>
        <v>47692.833333299932</v>
      </c>
      <c r="D13785" s="14"/>
      <c r="E13785" s="307"/>
    </row>
    <row r="13786" spans="2:5" s="301" customFormat="1" x14ac:dyDescent="0.2">
      <c r="B13786" s="299"/>
      <c r="C13786" s="70">
        <f t="shared" si="215"/>
        <v>47692.874999966596</v>
      </c>
      <c r="D13786" s="14"/>
      <c r="E13786" s="307"/>
    </row>
    <row r="13787" spans="2:5" s="301" customFormat="1" x14ac:dyDescent="0.2">
      <c r="B13787" s="299"/>
      <c r="C13787" s="70">
        <f t="shared" si="215"/>
        <v>47692.91666663326</v>
      </c>
      <c r="D13787" s="14"/>
      <c r="E13787" s="307"/>
    </row>
    <row r="13788" spans="2:5" s="301" customFormat="1" x14ac:dyDescent="0.2">
      <c r="B13788" s="299"/>
      <c r="C13788" s="70">
        <f t="shared" si="215"/>
        <v>47692.958333299925</v>
      </c>
      <c r="D13788" s="14"/>
      <c r="E13788" s="307"/>
    </row>
    <row r="13789" spans="2:5" s="301" customFormat="1" x14ac:dyDescent="0.2">
      <c r="B13789" s="299"/>
      <c r="C13789" s="70">
        <f t="shared" si="215"/>
        <v>47692.999999966589</v>
      </c>
      <c r="D13789" s="14"/>
      <c r="E13789" s="307"/>
    </row>
    <row r="13790" spans="2:5" s="301" customFormat="1" x14ac:dyDescent="0.2">
      <c r="B13790" s="299"/>
      <c r="C13790" s="70">
        <f t="shared" si="215"/>
        <v>47693.041666633253</v>
      </c>
      <c r="D13790" s="14"/>
      <c r="E13790" s="307"/>
    </row>
    <row r="13791" spans="2:5" s="301" customFormat="1" x14ac:dyDescent="0.2">
      <c r="B13791" s="299"/>
      <c r="C13791" s="70">
        <f t="shared" si="215"/>
        <v>47693.083333299917</v>
      </c>
      <c r="D13791" s="14"/>
      <c r="E13791" s="307"/>
    </row>
    <row r="13792" spans="2:5" s="301" customFormat="1" x14ac:dyDescent="0.2">
      <c r="B13792" s="299"/>
      <c r="C13792" s="70">
        <f t="shared" si="215"/>
        <v>47693.124999966582</v>
      </c>
      <c r="D13792" s="14"/>
      <c r="E13792" s="307"/>
    </row>
    <row r="13793" spans="2:5" s="301" customFormat="1" x14ac:dyDescent="0.2">
      <c r="B13793" s="299"/>
      <c r="C13793" s="70">
        <f t="shared" si="215"/>
        <v>47693.166666633246</v>
      </c>
      <c r="D13793" s="14"/>
      <c r="E13793" s="307"/>
    </row>
    <row r="13794" spans="2:5" s="301" customFormat="1" x14ac:dyDescent="0.2">
      <c r="B13794" s="299"/>
      <c r="C13794" s="70">
        <f t="shared" si="215"/>
        <v>47693.20833329991</v>
      </c>
      <c r="D13794" s="14"/>
      <c r="E13794" s="307"/>
    </row>
    <row r="13795" spans="2:5" s="301" customFormat="1" x14ac:dyDescent="0.2">
      <c r="B13795" s="299"/>
      <c r="C13795" s="70">
        <f t="shared" si="215"/>
        <v>47693.249999966574</v>
      </c>
      <c r="D13795" s="14"/>
      <c r="E13795" s="307"/>
    </row>
    <row r="13796" spans="2:5" s="301" customFormat="1" x14ac:dyDescent="0.2">
      <c r="B13796" s="299"/>
      <c r="C13796" s="70">
        <f t="shared" si="215"/>
        <v>47693.291666633238</v>
      </c>
      <c r="D13796" s="14"/>
      <c r="E13796" s="307"/>
    </row>
    <row r="13797" spans="2:5" s="301" customFormat="1" x14ac:dyDescent="0.2">
      <c r="B13797" s="299"/>
      <c r="C13797" s="70">
        <f t="shared" si="215"/>
        <v>47693.333333299903</v>
      </c>
      <c r="D13797" s="14"/>
      <c r="E13797" s="307"/>
    </row>
    <row r="13798" spans="2:5" s="301" customFormat="1" x14ac:dyDescent="0.2">
      <c r="B13798" s="299"/>
      <c r="C13798" s="70">
        <f t="shared" si="215"/>
        <v>47693.374999966567</v>
      </c>
      <c r="D13798" s="14"/>
      <c r="E13798" s="307"/>
    </row>
    <row r="13799" spans="2:5" s="301" customFormat="1" x14ac:dyDescent="0.2">
      <c r="B13799" s="299"/>
      <c r="C13799" s="70">
        <f t="shared" si="215"/>
        <v>47693.416666633231</v>
      </c>
      <c r="D13799" s="14"/>
      <c r="E13799" s="307"/>
    </row>
    <row r="13800" spans="2:5" s="301" customFormat="1" x14ac:dyDescent="0.2">
      <c r="B13800" s="299"/>
      <c r="C13800" s="70">
        <f t="shared" si="215"/>
        <v>47693.458333299895</v>
      </c>
      <c r="D13800" s="14"/>
      <c r="E13800" s="307"/>
    </row>
    <row r="13801" spans="2:5" s="301" customFormat="1" x14ac:dyDescent="0.2">
      <c r="B13801" s="299"/>
      <c r="C13801" s="70">
        <f t="shared" si="215"/>
        <v>47693.49999996656</v>
      </c>
      <c r="D13801" s="14"/>
      <c r="E13801" s="307"/>
    </row>
    <row r="13802" spans="2:5" s="301" customFormat="1" x14ac:dyDescent="0.2">
      <c r="B13802" s="299"/>
      <c r="C13802" s="70">
        <f t="shared" si="215"/>
        <v>47693.541666633224</v>
      </c>
      <c r="D13802" s="14"/>
      <c r="E13802" s="307"/>
    </row>
    <row r="13803" spans="2:5" s="301" customFormat="1" x14ac:dyDescent="0.2">
      <c r="B13803" s="299"/>
      <c r="C13803" s="70">
        <f t="shared" si="215"/>
        <v>47693.583333299888</v>
      </c>
      <c r="D13803" s="14"/>
      <c r="E13803" s="307"/>
    </row>
    <row r="13804" spans="2:5" s="301" customFormat="1" x14ac:dyDescent="0.2">
      <c r="B13804" s="299"/>
      <c r="C13804" s="70">
        <f t="shared" si="215"/>
        <v>47693.624999966552</v>
      </c>
      <c r="D13804" s="14"/>
      <c r="E13804" s="307"/>
    </row>
    <row r="13805" spans="2:5" s="301" customFormat="1" x14ac:dyDescent="0.2">
      <c r="B13805" s="299"/>
      <c r="C13805" s="70">
        <f t="shared" si="215"/>
        <v>47693.666666633217</v>
      </c>
      <c r="D13805" s="14"/>
      <c r="E13805" s="307"/>
    </row>
    <row r="13806" spans="2:5" s="301" customFormat="1" x14ac:dyDescent="0.2">
      <c r="B13806" s="299"/>
      <c r="C13806" s="70">
        <f t="shared" si="215"/>
        <v>47693.708333299881</v>
      </c>
      <c r="D13806" s="14"/>
      <c r="E13806" s="307"/>
    </row>
    <row r="13807" spans="2:5" s="301" customFormat="1" x14ac:dyDescent="0.2">
      <c r="B13807" s="299"/>
      <c r="C13807" s="70">
        <f t="shared" si="215"/>
        <v>47693.749999966545</v>
      </c>
      <c r="D13807" s="14"/>
      <c r="E13807" s="307"/>
    </row>
    <row r="13808" spans="2:5" s="301" customFormat="1" x14ac:dyDescent="0.2">
      <c r="B13808" s="299"/>
      <c r="C13808" s="70">
        <f t="shared" si="215"/>
        <v>47693.791666633209</v>
      </c>
      <c r="D13808" s="14"/>
      <c r="E13808" s="307"/>
    </row>
    <row r="13809" spans="2:5" s="301" customFormat="1" x14ac:dyDescent="0.2">
      <c r="B13809" s="299"/>
      <c r="C13809" s="70">
        <f t="shared" si="215"/>
        <v>47693.833333299874</v>
      </c>
      <c r="D13809" s="14"/>
      <c r="E13809" s="307"/>
    </row>
    <row r="13810" spans="2:5" s="301" customFormat="1" x14ac:dyDescent="0.2">
      <c r="B13810" s="299"/>
      <c r="C13810" s="70">
        <f t="shared" si="215"/>
        <v>47693.874999966538</v>
      </c>
      <c r="D13810" s="14"/>
      <c r="E13810" s="307"/>
    </row>
    <row r="13811" spans="2:5" s="301" customFormat="1" x14ac:dyDescent="0.2">
      <c r="B13811" s="299"/>
      <c r="C13811" s="70">
        <f t="shared" si="215"/>
        <v>47693.916666633202</v>
      </c>
      <c r="D13811" s="14"/>
      <c r="E13811" s="307"/>
    </row>
    <row r="13812" spans="2:5" s="301" customFormat="1" x14ac:dyDescent="0.2">
      <c r="B13812" s="299"/>
      <c r="C13812" s="70">
        <f t="shared" si="215"/>
        <v>47693.958333299866</v>
      </c>
      <c r="D13812" s="14"/>
      <c r="E13812" s="307"/>
    </row>
    <row r="13813" spans="2:5" s="301" customFormat="1" x14ac:dyDescent="0.2">
      <c r="B13813" s="299"/>
      <c r="C13813" s="70">
        <f t="shared" si="215"/>
        <v>47693.999999966531</v>
      </c>
      <c r="D13813" s="14"/>
      <c r="E13813" s="307"/>
    </row>
    <row r="13814" spans="2:5" s="301" customFormat="1" x14ac:dyDescent="0.2">
      <c r="B13814" s="299"/>
      <c r="C13814" s="70">
        <f t="shared" si="215"/>
        <v>47694.041666633195</v>
      </c>
      <c r="D13814" s="14"/>
      <c r="E13814" s="307"/>
    </row>
    <row r="13815" spans="2:5" s="301" customFormat="1" x14ac:dyDescent="0.2">
      <c r="B13815" s="299"/>
      <c r="C13815" s="70">
        <f t="shared" si="215"/>
        <v>47694.083333299859</v>
      </c>
      <c r="D13815" s="14"/>
      <c r="E13815" s="307"/>
    </row>
    <row r="13816" spans="2:5" s="301" customFormat="1" x14ac:dyDescent="0.2">
      <c r="B13816" s="299"/>
      <c r="C13816" s="70">
        <f t="shared" si="215"/>
        <v>47694.124999966523</v>
      </c>
      <c r="D13816" s="14"/>
      <c r="E13816" s="307"/>
    </row>
    <row r="13817" spans="2:5" s="301" customFormat="1" x14ac:dyDescent="0.2">
      <c r="B13817" s="299"/>
      <c r="C13817" s="70">
        <f t="shared" si="215"/>
        <v>47694.166666633188</v>
      </c>
      <c r="D13817" s="14"/>
      <c r="E13817" s="307"/>
    </row>
    <row r="13818" spans="2:5" s="301" customFormat="1" x14ac:dyDescent="0.2">
      <c r="B13818" s="299"/>
      <c r="C13818" s="70">
        <f t="shared" si="215"/>
        <v>47694.208333299852</v>
      </c>
      <c r="D13818" s="14"/>
      <c r="E13818" s="307"/>
    </row>
    <row r="13819" spans="2:5" s="301" customFormat="1" x14ac:dyDescent="0.2">
      <c r="B13819" s="299"/>
      <c r="C13819" s="70">
        <f t="shared" si="215"/>
        <v>47694.249999966516</v>
      </c>
      <c r="D13819" s="14"/>
      <c r="E13819" s="307"/>
    </row>
    <row r="13820" spans="2:5" s="301" customFormat="1" x14ac:dyDescent="0.2">
      <c r="B13820" s="299"/>
      <c r="C13820" s="70">
        <f t="shared" si="215"/>
        <v>47694.29166663318</v>
      </c>
      <c r="D13820" s="14"/>
      <c r="E13820" s="307"/>
    </row>
    <row r="13821" spans="2:5" s="301" customFormat="1" x14ac:dyDescent="0.2">
      <c r="B13821" s="299"/>
      <c r="C13821" s="70">
        <f t="shared" si="215"/>
        <v>47694.333333299845</v>
      </c>
      <c r="D13821" s="14"/>
      <c r="E13821" s="307"/>
    </row>
    <row r="13822" spans="2:5" s="301" customFormat="1" x14ac:dyDescent="0.2">
      <c r="B13822" s="299"/>
      <c r="C13822" s="70">
        <f t="shared" si="215"/>
        <v>47694.374999966509</v>
      </c>
      <c r="D13822" s="14"/>
      <c r="E13822" s="307"/>
    </row>
    <row r="13823" spans="2:5" s="301" customFormat="1" x14ac:dyDescent="0.2">
      <c r="B13823" s="299"/>
      <c r="C13823" s="70">
        <f t="shared" si="215"/>
        <v>47694.416666633173</v>
      </c>
      <c r="D13823" s="14"/>
      <c r="E13823" s="307"/>
    </row>
    <row r="13824" spans="2:5" s="301" customFormat="1" x14ac:dyDescent="0.2">
      <c r="B13824" s="299"/>
      <c r="C13824" s="70">
        <f t="shared" si="215"/>
        <v>47694.458333299837</v>
      </c>
      <c r="D13824" s="14"/>
      <c r="E13824" s="307"/>
    </row>
    <row r="13825" spans="2:5" s="301" customFormat="1" x14ac:dyDescent="0.2">
      <c r="B13825" s="299"/>
      <c r="C13825" s="70">
        <f t="shared" si="215"/>
        <v>47694.499999966501</v>
      </c>
      <c r="D13825" s="14"/>
      <c r="E13825" s="307"/>
    </row>
    <row r="13826" spans="2:5" s="301" customFormat="1" x14ac:dyDescent="0.2">
      <c r="B13826" s="299"/>
      <c r="C13826" s="70">
        <f t="shared" si="215"/>
        <v>47694.541666633166</v>
      </c>
      <c r="D13826" s="14"/>
      <c r="E13826" s="307"/>
    </row>
    <row r="13827" spans="2:5" s="301" customFormat="1" x14ac:dyDescent="0.2">
      <c r="B13827" s="299"/>
      <c r="C13827" s="70">
        <f t="shared" si="215"/>
        <v>47694.58333329983</v>
      </c>
      <c r="D13827" s="14"/>
      <c r="E13827" s="307"/>
    </row>
    <row r="13828" spans="2:5" s="301" customFormat="1" x14ac:dyDescent="0.2">
      <c r="B13828" s="299"/>
      <c r="C13828" s="70">
        <f t="shared" si="215"/>
        <v>47694.624999966494</v>
      </c>
      <c r="D13828" s="14"/>
      <c r="E13828" s="307"/>
    </row>
    <row r="13829" spans="2:5" s="301" customFormat="1" x14ac:dyDescent="0.2">
      <c r="B13829" s="299"/>
      <c r="C13829" s="70">
        <f t="shared" si="215"/>
        <v>47694.666666633158</v>
      </c>
      <c r="D13829" s="14"/>
      <c r="E13829" s="307"/>
    </row>
    <row r="13830" spans="2:5" s="301" customFormat="1" x14ac:dyDescent="0.2">
      <c r="B13830" s="299"/>
      <c r="C13830" s="70">
        <f t="shared" si="215"/>
        <v>47694.708333299823</v>
      </c>
      <c r="D13830" s="14"/>
      <c r="E13830" s="307"/>
    </row>
    <row r="13831" spans="2:5" s="301" customFormat="1" x14ac:dyDescent="0.2">
      <c r="B13831" s="299"/>
      <c r="C13831" s="70">
        <f t="shared" si="215"/>
        <v>47694.749999966487</v>
      </c>
      <c r="D13831" s="14"/>
      <c r="E13831" s="307"/>
    </row>
    <row r="13832" spans="2:5" s="301" customFormat="1" x14ac:dyDescent="0.2">
      <c r="B13832" s="299"/>
      <c r="C13832" s="70">
        <f t="shared" si="215"/>
        <v>47694.791666633151</v>
      </c>
      <c r="D13832" s="14"/>
      <c r="E13832" s="307"/>
    </row>
    <row r="13833" spans="2:5" s="301" customFormat="1" x14ac:dyDescent="0.2">
      <c r="B13833" s="299"/>
      <c r="C13833" s="70">
        <f t="shared" si="215"/>
        <v>47694.833333299815</v>
      </c>
      <c r="D13833" s="14"/>
      <c r="E13833" s="307"/>
    </row>
    <row r="13834" spans="2:5" s="301" customFormat="1" x14ac:dyDescent="0.2">
      <c r="B13834" s="299"/>
      <c r="C13834" s="70">
        <f t="shared" si="215"/>
        <v>47694.87499996648</v>
      </c>
      <c r="D13834" s="14"/>
      <c r="E13834" s="307"/>
    </row>
    <row r="13835" spans="2:5" s="301" customFormat="1" x14ac:dyDescent="0.2">
      <c r="B13835" s="299"/>
      <c r="C13835" s="70">
        <f t="shared" si="215"/>
        <v>47694.916666633144</v>
      </c>
      <c r="D13835" s="14"/>
      <c r="E13835" s="307"/>
    </row>
    <row r="13836" spans="2:5" s="301" customFormat="1" x14ac:dyDescent="0.2">
      <c r="B13836" s="299"/>
      <c r="C13836" s="70">
        <f t="shared" si="215"/>
        <v>47694.958333299808</v>
      </c>
      <c r="D13836" s="14"/>
      <c r="E13836" s="307"/>
    </row>
    <row r="13837" spans="2:5" s="301" customFormat="1" x14ac:dyDescent="0.2">
      <c r="B13837" s="299"/>
      <c r="C13837" s="70">
        <f t="shared" si="215"/>
        <v>47694.999999966472</v>
      </c>
      <c r="D13837" s="14"/>
      <c r="E13837" s="307"/>
    </row>
    <row r="13838" spans="2:5" s="301" customFormat="1" x14ac:dyDescent="0.2">
      <c r="B13838" s="299"/>
      <c r="C13838" s="70">
        <f t="shared" si="215"/>
        <v>47695.041666633137</v>
      </c>
      <c r="D13838" s="14"/>
      <c r="E13838" s="307"/>
    </row>
    <row r="13839" spans="2:5" s="301" customFormat="1" x14ac:dyDescent="0.2">
      <c r="B13839" s="299"/>
      <c r="C13839" s="70">
        <f t="shared" ref="C13839:C13902" si="216">IFERROR(C13838+1/24,"Input start date of historical data in cell C12")</f>
        <v>47695.083333299801</v>
      </c>
      <c r="D13839" s="14"/>
      <c r="E13839" s="307"/>
    </row>
    <row r="13840" spans="2:5" s="301" customFormat="1" x14ac:dyDescent="0.2">
      <c r="B13840" s="299"/>
      <c r="C13840" s="70">
        <f t="shared" si="216"/>
        <v>47695.124999966465</v>
      </c>
      <c r="D13840" s="14"/>
      <c r="E13840" s="307"/>
    </row>
    <row r="13841" spans="2:5" s="301" customFormat="1" x14ac:dyDescent="0.2">
      <c r="B13841" s="299"/>
      <c r="C13841" s="70">
        <f t="shared" si="216"/>
        <v>47695.166666633129</v>
      </c>
      <c r="D13841" s="14"/>
      <c r="E13841" s="307"/>
    </row>
    <row r="13842" spans="2:5" s="301" customFormat="1" x14ac:dyDescent="0.2">
      <c r="B13842" s="299"/>
      <c r="C13842" s="70">
        <f t="shared" si="216"/>
        <v>47695.208333299794</v>
      </c>
      <c r="D13842" s="14"/>
      <c r="E13842" s="307"/>
    </row>
    <row r="13843" spans="2:5" s="301" customFormat="1" x14ac:dyDescent="0.2">
      <c r="B13843" s="299"/>
      <c r="C13843" s="70">
        <f t="shared" si="216"/>
        <v>47695.249999966458</v>
      </c>
      <c r="D13843" s="14"/>
      <c r="E13843" s="307"/>
    </row>
    <row r="13844" spans="2:5" s="301" customFormat="1" x14ac:dyDescent="0.2">
      <c r="B13844" s="299"/>
      <c r="C13844" s="70">
        <f t="shared" si="216"/>
        <v>47695.291666633122</v>
      </c>
      <c r="D13844" s="14"/>
      <c r="E13844" s="307"/>
    </row>
    <row r="13845" spans="2:5" s="301" customFormat="1" x14ac:dyDescent="0.2">
      <c r="B13845" s="299"/>
      <c r="C13845" s="70">
        <f t="shared" si="216"/>
        <v>47695.333333299786</v>
      </c>
      <c r="D13845" s="14"/>
      <c r="E13845" s="307"/>
    </row>
    <row r="13846" spans="2:5" s="301" customFormat="1" x14ac:dyDescent="0.2">
      <c r="B13846" s="299"/>
      <c r="C13846" s="70">
        <f t="shared" si="216"/>
        <v>47695.374999966451</v>
      </c>
      <c r="D13846" s="14"/>
      <c r="E13846" s="307"/>
    </row>
    <row r="13847" spans="2:5" s="301" customFormat="1" x14ac:dyDescent="0.2">
      <c r="B13847" s="299"/>
      <c r="C13847" s="70">
        <f t="shared" si="216"/>
        <v>47695.416666633115</v>
      </c>
      <c r="D13847" s="14"/>
      <c r="E13847" s="307"/>
    </row>
    <row r="13848" spans="2:5" s="301" customFormat="1" x14ac:dyDescent="0.2">
      <c r="B13848" s="299"/>
      <c r="C13848" s="70">
        <f t="shared" si="216"/>
        <v>47695.458333299779</v>
      </c>
      <c r="D13848" s="14"/>
      <c r="E13848" s="307"/>
    </row>
    <row r="13849" spans="2:5" s="301" customFormat="1" x14ac:dyDescent="0.2">
      <c r="B13849" s="299"/>
      <c r="C13849" s="70">
        <f t="shared" si="216"/>
        <v>47695.499999966443</v>
      </c>
      <c r="D13849" s="14"/>
      <c r="E13849" s="307"/>
    </row>
    <row r="13850" spans="2:5" s="301" customFormat="1" x14ac:dyDescent="0.2">
      <c r="B13850" s="299"/>
      <c r="C13850" s="70">
        <f t="shared" si="216"/>
        <v>47695.541666633108</v>
      </c>
      <c r="D13850" s="14"/>
      <c r="E13850" s="307"/>
    </row>
    <row r="13851" spans="2:5" s="301" customFormat="1" x14ac:dyDescent="0.2">
      <c r="B13851" s="299"/>
      <c r="C13851" s="70">
        <f t="shared" si="216"/>
        <v>47695.583333299772</v>
      </c>
      <c r="D13851" s="14"/>
      <c r="E13851" s="307"/>
    </row>
    <row r="13852" spans="2:5" s="301" customFormat="1" x14ac:dyDescent="0.2">
      <c r="B13852" s="299"/>
      <c r="C13852" s="70">
        <f t="shared" si="216"/>
        <v>47695.624999966436</v>
      </c>
      <c r="D13852" s="14"/>
      <c r="E13852" s="307"/>
    </row>
    <row r="13853" spans="2:5" s="301" customFormat="1" x14ac:dyDescent="0.2">
      <c r="B13853" s="299"/>
      <c r="C13853" s="70">
        <f t="shared" si="216"/>
        <v>47695.6666666331</v>
      </c>
      <c r="D13853" s="14"/>
      <c r="E13853" s="307"/>
    </row>
    <row r="13854" spans="2:5" s="301" customFormat="1" x14ac:dyDescent="0.2">
      <c r="B13854" s="299"/>
      <c r="C13854" s="70">
        <f t="shared" si="216"/>
        <v>47695.708333299764</v>
      </c>
      <c r="D13854" s="14"/>
      <c r="E13854" s="307"/>
    </row>
    <row r="13855" spans="2:5" s="301" customFormat="1" x14ac:dyDescent="0.2">
      <c r="B13855" s="299"/>
      <c r="C13855" s="70">
        <f t="shared" si="216"/>
        <v>47695.749999966429</v>
      </c>
      <c r="D13855" s="14"/>
      <c r="E13855" s="307"/>
    </row>
    <row r="13856" spans="2:5" s="301" customFormat="1" x14ac:dyDescent="0.2">
      <c r="B13856" s="299"/>
      <c r="C13856" s="70">
        <f t="shared" si="216"/>
        <v>47695.791666633093</v>
      </c>
      <c r="D13856" s="14"/>
      <c r="E13856" s="307"/>
    </row>
    <row r="13857" spans="2:5" s="301" customFormat="1" x14ac:dyDescent="0.2">
      <c r="B13857" s="299"/>
      <c r="C13857" s="70">
        <f t="shared" si="216"/>
        <v>47695.833333299757</v>
      </c>
      <c r="D13857" s="14"/>
      <c r="E13857" s="307"/>
    </row>
    <row r="13858" spans="2:5" s="301" customFormat="1" x14ac:dyDescent="0.2">
      <c r="B13858" s="299"/>
      <c r="C13858" s="70">
        <f t="shared" si="216"/>
        <v>47695.874999966421</v>
      </c>
      <c r="D13858" s="14"/>
      <c r="E13858" s="307"/>
    </row>
    <row r="13859" spans="2:5" s="301" customFormat="1" x14ac:dyDescent="0.2">
      <c r="B13859" s="299"/>
      <c r="C13859" s="70">
        <f t="shared" si="216"/>
        <v>47695.916666633086</v>
      </c>
      <c r="D13859" s="14"/>
      <c r="E13859" s="307"/>
    </row>
    <row r="13860" spans="2:5" s="301" customFormat="1" x14ac:dyDescent="0.2">
      <c r="B13860" s="299"/>
      <c r="C13860" s="70">
        <f t="shared" si="216"/>
        <v>47695.95833329975</v>
      </c>
      <c r="D13860" s="14"/>
      <c r="E13860" s="307"/>
    </row>
    <row r="13861" spans="2:5" s="301" customFormat="1" x14ac:dyDescent="0.2">
      <c r="B13861" s="299"/>
      <c r="C13861" s="70">
        <f t="shared" si="216"/>
        <v>47695.999999966414</v>
      </c>
      <c r="D13861" s="14"/>
      <c r="E13861" s="307"/>
    </row>
    <row r="13862" spans="2:5" s="301" customFormat="1" x14ac:dyDescent="0.2">
      <c r="B13862" s="299"/>
      <c r="C13862" s="70">
        <f t="shared" si="216"/>
        <v>47696.041666633078</v>
      </c>
      <c r="D13862" s="14"/>
      <c r="E13862" s="307"/>
    </row>
    <row r="13863" spans="2:5" s="301" customFormat="1" x14ac:dyDescent="0.2">
      <c r="B13863" s="299"/>
      <c r="C13863" s="70">
        <f t="shared" si="216"/>
        <v>47696.083333299743</v>
      </c>
      <c r="D13863" s="14"/>
      <c r="E13863" s="307"/>
    </row>
    <row r="13864" spans="2:5" s="301" customFormat="1" x14ac:dyDescent="0.2">
      <c r="B13864" s="299"/>
      <c r="C13864" s="70">
        <f t="shared" si="216"/>
        <v>47696.124999966407</v>
      </c>
      <c r="D13864" s="14"/>
      <c r="E13864" s="307"/>
    </row>
    <row r="13865" spans="2:5" s="301" customFormat="1" x14ac:dyDescent="0.2">
      <c r="B13865" s="299"/>
      <c r="C13865" s="70">
        <f t="shared" si="216"/>
        <v>47696.166666633071</v>
      </c>
      <c r="D13865" s="14"/>
      <c r="E13865" s="307"/>
    </row>
    <row r="13866" spans="2:5" s="301" customFormat="1" x14ac:dyDescent="0.2">
      <c r="B13866" s="299"/>
      <c r="C13866" s="70">
        <f t="shared" si="216"/>
        <v>47696.208333299735</v>
      </c>
      <c r="D13866" s="14"/>
      <c r="E13866" s="307"/>
    </row>
    <row r="13867" spans="2:5" s="301" customFormat="1" x14ac:dyDescent="0.2">
      <c r="B13867" s="299"/>
      <c r="C13867" s="70">
        <f t="shared" si="216"/>
        <v>47696.2499999664</v>
      </c>
      <c r="D13867" s="14"/>
      <c r="E13867" s="307"/>
    </row>
    <row r="13868" spans="2:5" s="301" customFormat="1" x14ac:dyDescent="0.2">
      <c r="B13868" s="299"/>
      <c r="C13868" s="70">
        <f t="shared" si="216"/>
        <v>47696.291666633064</v>
      </c>
      <c r="D13868" s="14"/>
      <c r="E13868" s="307"/>
    </row>
    <row r="13869" spans="2:5" s="301" customFormat="1" x14ac:dyDescent="0.2">
      <c r="B13869" s="299"/>
      <c r="C13869" s="70">
        <f t="shared" si="216"/>
        <v>47696.333333299728</v>
      </c>
      <c r="D13869" s="14"/>
      <c r="E13869" s="307"/>
    </row>
    <row r="13870" spans="2:5" s="301" customFormat="1" x14ac:dyDescent="0.2">
      <c r="B13870" s="299"/>
      <c r="C13870" s="70">
        <f t="shared" si="216"/>
        <v>47696.374999966392</v>
      </c>
      <c r="D13870" s="14"/>
      <c r="E13870" s="307"/>
    </row>
    <row r="13871" spans="2:5" s="301" customFormat="1" x14ac:dyDescent="0.2">
      <c r="B13871" s="299"/>
      <c r="C13871" s="70">
        <f t="shared" si="216"/>
        <v>47696.416666633057</v>
      </c>
      <c r="D13871" s="14"/>
      <c r="E13871" s="307"/>
    </row>
    <row r="13872" spans="2:5" s="301" customFormat="1" x14ac:dyDescent="0.2">
      <c r="B13872" s="299"/>
      <c r="C13872" s="70">
        <f t="shared" si="216"/>
        <v>47696.458333299721</v>
      </c>
      <c r="D13872" s="14"/>
      <c r="E13872" s="307"/>
    </row>
    <row r="13873" spans="2:5" s="301" customFormat="1" x14ac:dyDescent="0.2">
      <c r="B13873" s="299"/>
      <c r="C13873" s="70">
        <f t="shared" si="216"/>
        <v>47696.499999966385</v>
      </c>
      <c r="D13873" s="14"/>
      <c r="E13873" s="307"/>
    </row>
    <row r="13874" spans="2:5" s="301" customFormat="1" x14ac:dyDescent="0.2">
      <c r="B13874" s="299"/>
      <c r="C13874" s="70">
        <f t="shared" si="216"/>
        <v>47696.541666633049</v>
      </c>
      <c r="D13874" s="14"/>
      <c r="E13874" s="307"/>
    </row>
    <row r="13875" spans="2:5" s="301" customFormat="1" x14ac:dyDescent="0.2">
      <c r="B13875" s="299"/>
      <c r="C13875" s="70">
        <f t="shared" si="216"/>
        <v>47696.583333299714</v>
      </c>
      <c r="D13875" s="14"/>
      <c r="E13875" s="307"/>
    </row>
    <row r="13876" spans="2:5" s="301" customFormat="1" x14ac:dyDescent="0.2">
      <c r="B13876" s="299"/>
      <c r="C13876" s="70">
        <f t="shared" si="216"/>
        <v>47696.624999966378</v>
      </c>
      <c r="D13876" s="14"/>
      <c r="E13876" s="307"/>
    </row>
    <row r="13877" spans="2:5" s="301" customFormat="1" x14ac:dyDescent="0.2">
      <c r="B13877" s="299"/>
      <c r="C13877" s="70">
        <f t="shared" si="216"/>
        <v>47696.666666633042</v>
      </c>
      <c r="D13877" s="14"/>
      <c r="E13877" s="307"/>
    </row>
    <row r="13878" spans="2:5" s="301" customFormat="1" x14ac:dyDescent="0.2">
      <c r="B13878" s="299"/>
      <c r="C13878" s="70">
        <f t="shared" si="216"/>
        <v>47696.708333299706</v>
      </c>
      <c r="D13878" s="14"/>
      <c r="E13878" s="307"/>
    </row>
    <row r="13879" spans="2:5" s="301" customFormat="1" x14ac:dyDescent="0.2">
      <c r="B13879" s="299"/>
      <c r="C13879" s="70">
        <f t="shared" si="216"/>
        <v>47696.749999966371</v>
      </c>
      <c r="D13879" s="14"/>
      <c r="E13879" s="307"/>
    </row>
    <row r="13880" spans="2:5" s="301" customFormat="1" x14ac:dyDescent="0.2">
      <c r="B13880" s="299"/>
      <c r="C13880" s="70">
        <f t="shared" si="216"/>
        <v>47696.791666633035</v>
      </c>
      <c r="D13880" s="14"/>
      <c r="E13880" s="307"/>
    </row>
    <row r="13881" spans="2:5" s="301" customFormat="1" x14ac:dyDescent="0.2">
      <c r="B13881" s="299"/>
      <c r="C13881" s="70">
        <f t="shared" si="216"/>
        <v>47696.833333299699</v>
      </c>
      <c r="D13881" s="14"/>
      <c r="E13881" s="307"/>
    </row>
    <row r="13882" spans="2:5" s="301" customFormat="1" x14ac:dyDescent="0.2">
      <c r="B13882" s="299"/>
      <c r="C13882" s="70">
        <f t="shared" si="216"/>
        <v>47696.874999966363</v>
      </c>
      <c r="D13882" s="14"/>
      <c r="E13882" s="307"/>
    </row>
    <row r="13883" spans="2:5" s="301" customFormat="1" x14ac:dyDescent="0.2">
      <c r="B13883" s="299"/>
      <c r="C13883" s="70">
        <f t="shared" si="216"/>
        <v>47696.916666633027</v>
      </c>
      <c r="D13883" s="14"/>
      <c r="E13883" s="307"/>
    </row>
    <row r="13884" spans="2:5" s="301" customFormat="1" x14ac:dyDescent="0.2">
      <c r="B13884" s="299"/>
      <c r="C13884" s="70">
        <f t="shared" si="216"/>
        <v>47696.958333299692</v>
      </c>
      <c r="D13884" s="14"/>
      <c r="E13884" s="307"/>
    </row>
    <row r="13885" spans="2:5" s="301" customFormat="1" x14ac:dyDescent="0.2">
      <c r="B13885" s="299"/>
      <c r="C13885" s="70">
        <f t="shared" si="216"/>
        <v>47696.999999966356</v>
      </c>
      <c r="D13885" s="14"/>
      <c r="E13885" s="307"/>
    </row>
    <row r="13886" spans="2:5" s="301" customFormat="1" x14ac:dyDescent="0.2">
      <c r="B13886" s="299"/>
      <c r="C13886" s="70">
        <f t="shared" si="216"/>
        <v>47697.04166663302</v>
      </c>
      <c r="D13886" s="14"/>
      <c r="E13886" s="307"/>
    </row>
    <row r="13887" spans="2:5" s="301" customFormat="1" x14ac:dyDescent="0.2">
      <c r="B13887" s="299"/>
      <c r="C13887" s="70">
        <f t="shared" si="216"/>
        <v>47697.083333299684</v>
      </c>
      <c r="D13887" s="14"/>
      <c r="E13887" s="307"/>
    </row>
    <row r="13888" spans="2:5" s="301" customFormat="1" x14ac:dyDescent="0.2">
      <c r="B13888" s="299"/>
      <c r="C13888" s="70">
        <f t="shared" si="216"/>
        <v>47697.124999966349</v>
      </c>
      <c r="D13888" s="14"/>
      <c r="E13888" s="307"/>
    </row>
    <row r="13889" spans="2:5" s="301" customFormat="1" x14ac:dyDescent="0.2">
      <c r="B13889" s="299"/>
      <c r="C13889" s="70">
        <f t="shared" si="216"/>
        <v>47697.166666633013</v>
      </c>
      <c r="D13889" s="14"/>
      <c r="E13889" s="307"/>
    </row>
    <row r="13890" spans="2:5" s="301" customFormat="1" x14ac:dyDescent="0.2">
      <c r="B13890" s="299"/>
      <c r="C13890" s="70">
        <f t="shared" si="216"/>
        <v>47697.208333299677</v>
      </c>
      <c r="D13890" s="14"/>
      <c r="E13890" s="307"/>
    </row>
    <row r="13891" spans="2:5" s="301" customFormat="1" x14ac:dyDescent="0.2">
      <c r="B13891" s="299"/>
      <c r="C13891" s="70">
        <f t="shared" si="216"/>
        <v>47697.249999966341</v>
      </c>
      <c r="D13891" s="14"/>
      <c r="E13891" s="307"/>
    </row>
    <row r="13892" spans="2:5" s="301" customFormat="1" x14ac:dyDescent="0.2">
      <c r="B13892" s="299"/>
      <c r="C13892" s="70">
        <f t="shared" si="216"/>
        <v>47697.291666633006</v>
      </c>
      <c r="D13892" s="14"/>
      <c r="E13892" s="307"/>
    </row>
    <row r="13893" spans="2:5" s="301" customFormat="1" x14ac:dyDescent="0.2">
      <c r="B13893" s="299"/>
      <c r="C13893" s="70">
        <f t="shared" si="216"/>
        <v>47697.33333329967</v>
      </c>
      <c r="D13893" s="14"/>
      <c r="E13893" s="307"/>
    </row>
    <row r="13894" spans="2:5" s="301" customFormat="1" x14ac:dyDescent="0.2">
      <c r="B13894" s="299"/>
      <c r="C13894" s="70">
        <f t="shared" si="216"/>
        <v>47697.374999966334</v>
      </c>
      <c r="D13894" s="14"/>
      <c r="E13894" s="307"/>
    </row>
    <row r="13895" spans="2:5" s="301" customFormat="1" x14ac:dyDescent="0.2">
      <c r="B13895" s="299"/>
      <c r="C13895" s="70">
        <f t="shared" si="216"/>
        <v>47697.416666632998</v>
      </c>
      <c r="D13895" s="14"/>
      <c r="E13895" s="307"/>
    </row>
    <row r="13896" spans="2:5" s="301" customFormat="1" x14ac:dyDescent="0.2">
      <c r="B13896" s="299"/>
      <c r="C13896" s="70">
        <f t="shared" si="216"/>
        <v>47697.458333299663</v>
      </c>
      <c r="D13896" s="14"/>
      <c r="E13896" s="307"/>
    </row>
    <row r="13897" spans="2:5" s="301" customFormat="1" x14ac:dyDescent="0.2">
      <c r="B13897" s="299"/>
      <c r="C13897" s="70">
        <f t="shared" si="216"/>
        <v>47697.499999966327</v>
      </c>
      <c r="D13897" s="14"/>
      <c r="E13897" s="307"/>
    </row>
    <row r="13898" spans="2:5" s="301" customFormat="1" x14ac:dyDescent="0.2">
      <c r="B13898" s="299"/>
      <c r="C13898" s="70">
        <f t="shared" si="216"/>
        <v>47697.541666632991</v>
      </c>
      <c r="D13898" s="14"/>
      <c r="E13898" s="307"/>
    </row>
    <row r="13899" spans="2:5" s="301" customFormat="1" x14ac:dyDescent="0.2">
      <c r="B13899" s="299"/>
      <c r="C13899" s="70">
        <f t="shared" si="216"/>
        <v>47697.583333299655</v>
      </c>
      <c r="D13899" s="14"/>
      <c r="E13899" s="307"/>
    </row>
    <row r="13900" spans="2:5" s="301" customFormat="1" x14ac:dyDescent="0.2">
      <c r="B13900" s="299"/>
      <c r="C13900" s="70">
        <f t="shared" si="216"/>
        <v>47697.62499996632</v>
      </c>
      <c r="D13900" s="14"/>
      <c r="E13900" s="307"/>
    </row>
    <row r="13901" spans="2:5" s="301" customFormat="1" x14ac:dyDescent="0.2">
      <c r="B13901" s="299"/>
      <c r="C13901" s="70">
        <f t="shared" si="216"/>
        <v>47697.666666632984</v>
      </c>
      <c r="D13901" s="14"/>
      <c r="E13901" s="307"/>
    </row>
    <row r="13902" spans="2:5" s="301" customFormat="1" x14ac:dyDescent="0.2">
      <c r="B13902" s="299"/>
      <c r="C13902" s="70">
        <f t="shared" si="216"/>
        <v>47697.708333299648</v>
      </c>
      <c r="D13902" s="14"/>
      <c r="E13902" s="307"/>
    </row>
    <row r="13903" spans="2:5" s="301" customFormat="1" x14ac:dyDescent="0.2">
      <c r="B13903" s="299"/>
      <c r="C13903" s="70">
        <f t="shared" ref="C13903:C13966" si="217">IFERROR(C13902+1/24,"Input start date of historical data in cell C12")</f>
        <v>47697.749999966312</v>
      </c>
      <c r="D13903" s="14"/>
      <c r="E13903" s="307"/>
    </row>
    <row r="13904" spans="2:5" s="301" customFormat="1" x14ac:dyDescent="0.2">
      <c r="B13904" s="299"/>
      <c r="C13904" s="70">
        <f t="shared" si="217"/>
        <v>47697.791666632977</v>
      </c>
      <c r="D13904" s="14"/>
      <c r="E13904" s="307"/>
    </row>
    <row r="13905" spans="2:5" s="301" customFormat="1" x14ac:dyDescent="0.2">
      <c r="B13905" s="299"/>
      <c r="C13905" s="70">
        <f t="shared" si="217"/>
        <v>47697.833333299641</v>
      </c>
      <c r="D13905" s="14"/>
      <c r="E13905" s="307"/>
    </row>
    <row r="13906" spans="2:5" s="301" customFormat="1" x14ac:dyDescent="0.2">
      <c r="B13906" s="299"/>
      <c r="C13906" s="70">
        <f t="shared" si="217"/>
        <v>47697.874999966305</v>
      </c>
      <c r="D13906" s="14"/>
      <c r="E13906" s="307"/>
    </row>
    <row r="13907" spans="2:5" s="301" customFormat="1" x14ac:dyDescent="0.2">
      <c r="B13907" s="299"/>
      <c r="C13907" s="70">
        <f t="shared" si="217"/>
        <v>47697.916666632969</v>
      </c>
      <c r="D13907" s="14"/>
      <c r="E13907" s="307"/>
    </row>
    <row r="13908" spans="2:5" s="301" customFormat="1" x14ac:dyDescent="0.2">
      <c r="B13908" s="299"/>
      <c r="C13908" s="70">
        <f t="shared" si="217"/>
        <v>47697.958333299634</v>
      </c>
      <c r="D13908" s="14"/>
      <c r="E13908" s="307"/>
    </row>
    <row r="13909" spans="2:5" s="301" customFormat="1" x14ac:dyDescent="0.2">
      <c r="B13909" s="299"/>
      <c r="C13909" s="70">
        <f t="shared" si="217"/>
        <v>47697.999999966298</v>
      </c>
      <c r="D13909" s="14"/>
      <c r="E13909" s="307"/>
    </row>
    <row r="13910" spans="2:5" s="301" customFormat="1" x14ac:dyDescent="0.2">
      <c r="B13910" s="299"/>
      <c r="C13910" s="70">
        <f t="shared" si="217"/>
        <v>47698.041666632962</v>
      </c>
      <c r="D13910" s="14"/>
      <c r="E13910" s="307"/>
    </row>
    <row r="13911" spans="2:5" s="301" customFormat="1" x14ac:dyDescent="0.2">
      <c r="B13911" s="299"/>
      <c r="C13911" s="70">
        <f t="shared" si="217"/>
        <v>47698.083333299626</v>
      </c>
      <c r="D13911" s="14"/>
      <c r="E13911" s="307"/>
    </row>
    <row r="13912" spans="2:5" s="301" customFormat="1" x14ac:dyDescent="0.2">
      <c r="B13912" s="299"/>
      <c r="C13912" s="70">
        <f t="shared" si="217"/>
        <v>47698.12499996629</v>
      </c>
      <c r="D13912" s="14"/>
      <c r="E13912" s="307"/>
    </row>
    <row r="13913" spans="2:5" s="301" customFormat="1" x14ac:dyDescent="0.2">
      <c r="B13913" s="299"/>
      <c r="C13913" s="70">
        <f t="shared" si="217"/>
        <v>47698.166666632955</v>
      </c>
      <c r="D13913" s="14"/>
      <c r="E13913" s="307"/>
    </row>
    <row r="13914" spans="2:5" s="301" customFormat="1" x14ac:dyDescent="0.2">
      <c r="B13914" s="299"/>
      <c r="C13914" s="70">
        <f t="shared" si="217"/>
        <v>47698.208333299619</v>
      </c>
      <c r="D13914" s="14"/>
      <c r="E13914" s="307"/>
    </row>
    <row r="13915" spans="2:5" s="301" customFormat="1" x14ac:dyDescent="0.2">
      <c r="B13915" s="299"/>
      <c r="C13915" s="70">
        <f t="shared" si="217"/>
        <v>47698.249999966283</v>
      </c>
      <c r="D13915" s="14"/>
      <c r="E13915" s="307"/>
    </row>
    <row r="13916" spans="2:5" s="301" customFormat="1" x14ac:dyDescent="0.2">
      <c r="B13916" s="299"/>
      <c r="C13916" s="70">
        <f t="shared" si="217"/>
        <v>47698.291666632947</v>
      </c>
      <c r="D13916" s="14"/>
      <c r="E13916" s="307"/>
    </row>
    <row r="13917" spans="2:5" s="301" customFormat="1" x14ac:dyDescent="0.2">
      <c r="B13917" s="299"/>
      <c r="C13917" s="70">
        <f t="shared" si="217"/>
        <v>47698.333333299612</v>
      </c>
      <c r="D13917" s="14"/>
      <c r="E13917" s="307"/>
    </row>
    <row r="13918" spans="2:5" s="301" customFormat="1" x14ac:dyDescent="0.2">
      <c r="B13918" s="299"/>
      <c r="C13918" s="70">
        <f t="shared" si="217"/>
        <v>47698.374999966276</v>
      </c>
      <c r="D13918" s="14"/>
      <c r="E13918" s="307"/>
    </row>
    <row r="13919" spans="2:5" s="301" customFormat="1" x14ac:dyDescent="0.2">
      <c r="B13919" s="299"/>
      <c r="C13919" s="70">
        <f t="shared" si="217"/>
        <v>47698.41666663294</v>
      </c>
      <c r="D13919" s="14"/>
      <c r="E13919" s="307"/>
    </row>
    <row r="13920" spans="2:5" s="301" customFormat="1" x14ac:dyDescent="0.2">
      <c r="B13920" s="299"/>
      <c r="C13920" s="70">
        <f t="shared" si="217"/>
        <v>47698.458333299604</v>
      </c>
      <c r="D13920" s="14"/>
      <c r="E13920" s="307"/>
    </row>
    <row r="13921" spans="2:5" s="301" customFormat="1" x14ac:dyDescent="0.2">
      <c r="B13921" s="299"/>
      <c r="C13921" s="70">
        <f t="shared" si="217"/>
        <v>47698.499999966269</v>
      </c>
      <c r="D13921" s="14"/>
      <c r="E13921" s="307"/>
    </row>
    <row r="13922" spans="2:5" s="301" customFormat="1" x14ac:dyDescent="0.2">
      <c r="B13922" s="299"/>
      <c r="C13922" s="70">
        <f t="shared" si="217"/>
        <v>47698.541666632933</v>
      </c>
      <c r="D13922" s="14"/>
      <c r="E13922" s="307"/>
    </row>
    <row r="13923" spans="2:5" s="301" customFormat="1" x14ac:dyDescent="0.2">
      <c r="B13923" s="299"/>
      <c r="C13923" s="70">
        <f t="shared" si="217"/>
        <v>47698.583333299597</v>
      </c>
      <c r="D13923" s="14"/>
      <c r="E13923" s="307"/>
    </row>
    <row r="13924" spans="2:5" s="301" customFormat="1" x14ac:dyDescent="0.2">
      <c r="B13924" s="299"/>
      <c r="C13924" s="70">
        <f t="shared" si="217"/>
        <v>47698.624999966261</v>
      </c>
      <c r="D13924" s="14"/>
      <c r="E13924" s="307"/>
    </row>
    <row r="13925" spans="2:5" s="301" customFormat="1" x14ac:dyDescent="0.2">
      <c r="B13925" s="299"/>
      <c r="C13925" s="70">
        <f t="shared" si="217"/>
        <v>47698.666666632926</v>
      </c>
      <c r="D13925" s="14"/>
      <c r="E13925" s="307"/>
    </row>
    <row r="13926" spans="2:5" s="301" customFormat="1" x14ac:dyDescent="0.2">
      <c r="B13926" s="299"/>
      <c r="C13926" s="70">
        <f t="shared" si="217"/>
        <v>47698.70833329959</v>
      </c>
      <c r="D13926" s="14"/>
      <c r="E13926" s="307"/>
    </row>
    <row r="13927" spans="2:5" s="301" customFormat="1" x14ac:dyDescent="0.2">
      <c r="B13927" s="299"/>
      <c r="C13927" s="70">
        <f t="shared" si="217"/>
        <v>47698.749999966254</v>
      </c>
      <c r="D13927" s="14"/>
      <c r="E13927" s="307"/>
    </row>
    <row r="13928" spans="2:5" s="301" customFormat="1" x14ac:dyDescent="0.2">
      <c r="B13928" s="299"/>
      <c r="C13928" s="70">
        <f t="shared" si="217"/>
        <v>47698.791666632918</v>
      </c>
      <c r="D13928" s="14"/>
      <c r="E13928" s="307"/>
    </row>
    <row r="13929" spans="2:5" s="301" customFormat="1" x14ac:dyDescent="0.2">
      <c r="B13929" s="299"/>
      <c r="C13929" s="70">
        <f t="shared" si="217"/>
        <v>47698.833333299583</v>
      </c>
      <c r="D13929" s="14"/>
      <c r="E13929" s="307"/>
    </row>
    <row r="13930" spans="2:5" s="301" customFormat="1" x14ac:dyDescent="0.2">
      <c r="B13930" s="299"/>
      <c r="C13930" s="70">
        <f t="shared" si="217"/>
        <v>47698.874999966247</v>
      </c>
      <c r="D13930" s="14"/>
      <c r="E13930" s="307"/>
    </row>
    <row r="13931" spans="2:5" s="301" customFormat="1" x14ac:dyDescent="0.2">
      <c r="B13931" s="299"/>
      <c r="C13931" s="70">
        <f t="shared" si="217"/>
        <v>47698.916666632911</v>
      </c>
      <c r="D13931" s="14"/>
      <c r="E13931" s="307"/>
    </row>
    <row r="13932" spans="2:5" s="301" customFormat="1" x14ac:dyDescent="0.2">
      <c r="B13932" s="299"/>
      <c r="C13932" s="70">
        <f t="shared" si="217"/>
        <v>47698.958333299575</v>
      </c>
      <c r="D13932" s="14"/>
      <c r="E13932" s="307"/>
    </row>
    <row r="13933" spans="2:5" s="301" customFormat="1" x14ac:dyDescent="0.2">
      <c r="B13933" s="299"/>
      <c r="C13933" s="70">
        <f t="shared" si="217"/>
        <v>47698.99999996624</v>
      </c>
      <c r="D13933" s="14"/>
      <c r="E13933" s="307"/>
    </row>
    <row r="13934" spans="2:5" s="301" customFormat="1" x14ac:dyDescent="0.2">
      <c r="B13934" s="299"/>
      <c r="C13934" s="70">
        <f t="shared" si="217"/>
        <v>47699.041666632904</v>
      </c>
      <c r="D13934" s="14"/>
      <c r="E13934" s="307"/>
    </row>
    <row r="13935" spans="2:5" s="301" customFormat="1" x14ac:dyDescent="0.2">
      <c r="B13935" s="299"/>
      <c r="C13935" s="70">
        <f t="shared" si="217"/>
        <v>47699.083333299568</v>
      </c>
      <c r="D13935" s="14"/>
      <c r="E13935" s="307"/>
    </row>
    <row r="13936" spans="2:5" s="301" customFormat="1" x14ac:dyDescent="0.2">
      <c r="B13936" s="299"/>
      <c r="C13936" s="70">
        <f t="shared" si="217"/>
        <v>47699.124999966232</v>
      </c>
      <c r="D13936" s="14"/>
      <c r="E13936" s="307"/>
    </row>
    <row r="13937" spans="2:5" s="301" customFormat="1" x14ac:dyDescent="0.2">
      <c r="B13937" s="299"/>
      <c r="C13937" s="70">
        <f t="shared" si="217"/>
        <v>47699.166666632897</v>
      </c>
      <c r="D13937" s="14"/>
      <c r="E13937" s="307"/>
    </row>
    <row r="13938" spans="2:5" s="301" customFormat="1" x14ac:dyDescent="0.2">
      <c r="B13938" s="299"/>
      <c r="C13938" s="70">
        <f t="shared" si="217"/>
        <v>47699.208333299561</v>
      </c>
      <c r="D13938" s="14"/>
      <c r="E13938" s="307"/>
    </row>
    <row r="13939" spans="2:5" s="301" customFormat="1" x14ac:dyDescent="0.2">
      <c r="B13939" s="299"/>
      <c r="C13939" s="70">
        <f t="shared" si="217"/>
        <v>47699.249999966225</v>
      </c>
      <c r="D13939" s="14"/>
      <c r="E13939" s="307"/>
    </row>
    <row r="13940" spans="2:5" s="301" customFormat="1" x14ac:dyDescent="0.2">
      <c r="B13940" s="299"/>
      <c r="C13940" s="70">
        <f t="shared" si="217"/>
        <v>47699.291666632889</v>
      </c>
      <c r="D13940" s="14"/>
      <c r="E13940" s="307"/>
    </row>
    <row r="13941" spans="2:5" s="301" customFormat="1" x14ac:dyDescent="0.2">
      <c r="B13941" s="299"/>
      <c r="C13941" s="70">
        <f t="shared" si="217"/>
        <v>47699.333333299553</v>
      </c>
      <c r="D13941" s="14"/>
      <c r="E13941" s="307"/>
    </row>
    <row r="13942" spans="2:5" s="301" customFormat="1" x14ac:dyDescent="0.2">
      <c r="B13942" s="299"/>
      <c r="C13942" s="70">
        <f t="shared" si="217"/>
        <v>47699.374999966218</v>
      </c>
      <c r="D13942" s="14"/>
      <c r="E13942" s="307"/>
    </row>
    <row r="13943" spans="2:5" s="301" customFormat="1" x14ac:dyDescent="0.2">
      <c r="B13943" s="299"/>
      <c r="C13943" s="70">
        <f t="shared" si="217"/>
        <v>47699.416666632882</v>
      </c>
      <c r="D13943" s="14"/>
      <c r="E13943" s="307"/>
    </row>
    <row r="13944" spans="2:5" s="301" customFormat="1" x14ac:dyDescent="0.2">
      <c r="B13944" s="299"/>
      <c r="C13944" s="70">
        <f t="shared" si="217"/>
        <v>47699.458333299546</v>
      </c>
      <c r="D13944" s="14"/>
      <c r="E13944" s="307"/>
    </row>
    <row r="13945" spans="2:5" s="301" customFormat="1" x14ac:dyDescent="0.2">
      <c r="B13945" s="299"/>
      <c r="C13945" s="70">
        <f t="shared" si="217"/>
        <v>47699.49999996621</v>
      </c>
      <c r="D13945" s="14"/>
      <c r="E13945" s="307"/>
    </row>
    <row r="13946" spans="2:5" s="301" customFormat="1" x14ac:dyDescent="0.2">
      <c r="B13946" s="299"/>
      <c r="C13946" s="70">
        <f t="shared" si="217"/>
        <v>47699.541666632875</v>
      </c>
      <c r="D13946" s="14"/>
      <c r="E13946" s="307"/>
    </row>
    <row r="13947" spans="2:5" s="301" customFormat="1" x14ac:dyDescent="0.2">
      <c r="B13947" s="299"/>
      <c r="C13947" s="70">
        <f t="shared" si="217"/>
        <v>47699.583333299539</v>
      </c>
      <c r="D13947" s="14"/>
      <c r="E13947" s="307"/>
    </row>
    <row r="13948" spans="2:5" s="301" customFormat="1" x14ac:dyDescent="0.2">
      <c r="B13948" s="299"/>
      <c r="C13948" s="70">
        <f t="shared" si="217"/>
        <v>47699.624999966203</v>
      </c>
      <c r="D13948" s="14"/>
      <c r="E13948" s="307"/>
    </row>
    <row r="13949" spans="2:5" s="301" customFormat="1" x14ac:dyDescent="0.2">
      <c r="B13949" s="299"/>
      <c r="C13949" s="70">
        <f t="shared" si="217"/>
        <v>47699.666666632867</v>
      </c>
      <c r="D13949" s="14"/>
      <c r="E13949" s="307"/>
    </row>
    <row r="13950" spans="2:5" s="301" customFormat="1" x14ac:dyDescent="0.2">
      <c r="B13950" s="299"/>
      <c r="C13950" s="70">
        <f t="shared" si="217"/>
        <v>47699.708333299532</v>
      </c>
      <c r="D13950" s="14"/>
      <c r="E13950" s="307"/>
    </row>
    <row r="13951" spans="2:5" s="301" customFormat="1" x14ac:dyDescent="0.2">
      <c r="B13951" s="299"/>
      <c r="C13951" s="70">
        <f t="shared" si="217"/>
        <v>47699.749999966196</v>
      </c>
      <c r="D13951" s="14"/>
      <c r="E13951" s="307"/>
    </row>
    <row r="13952" spans="2:5" s="301" customFormat="1" x14ac:dyDescent="0.2">
      <c r="B13952" s="299"/>
      <c r="C13952" s="70">
        <f t="shared" si="217"/>
        <v>47699.79166663286</v>
      </c>
      <c r="D13952" s="14"/>
      <c r="E13952" s="307"/>
    </row>
    <row r="13953" spans="2:5" s="301" customFormat="1" x14ac:dyDescent="0.2">
      <c r="B13953" s="299"/>
      <c r="C13953" s="70">
        <f t="shared" si="217"/>
        <v>47699.833333299524</v>
      </c>
      <c r="D13953" s="14"/>
      <c r="E13953" s="307"/>
    </row>
    <row r="13954" spans="2:5" s="301" customFormat="1" x14ac:dyDescent="0.2">
      <c r="B13954" s="299"/>
      <c r="C13954" s="70">
        <f t="shared" si="217"/>
        <v>47699.874999966189</v>
      </c>
      <c r="D13954" s="14"/>
      <c r="E13954" s="307"/>
    </row>
    <row r="13955" spans="2:5" s="301" customFormat="1" x14ac:dyDescent="0.2">
      <c r="B13955" s="299"/>
      <c r="C13955" s="70">
        <f t="shared" si="217"/>
        <v>47699.916666632853</v>
      </c>
      <c r="D13955" s="14"/>
      <c r="E13955" s="307"/>
    </row>
    <row r="13956" spans="2:5" s="301" customFormat="1" x14ac:dyDescent="0.2">
      <c r="B13956" s="299"/>
      <c r="C13956" s="70">
        <f t="shared" si="217"/>
        <v>47699.958333299517</v>
      </c>
      <c r="D13956" s="14"/>
      <c r="E13956" s="307"/>
    </row>
    <row r="13957" spans="2:5" s="301" customFormat="1" x14ac:dyDescent="0.2">
      <c r="B13957" s="299"/>
      <c r="C13957" s="70">
        <f t="shared" si="217"/>
        <v>47699.999999966181</v>
      </c>
      <c r="D13957" s="14"/>
      <c r="E13957" s="307"/>
    </row>
    <row r="13958" spans="2:5" s="301" customFormat="1" x14ac:dyDescent="0.2">
      <c r="B13958" s="299"/>
      <c r="C13958" s="70">
        <f t="shared" si="217"/>
        <v>47700.041666632846</v>
      </c>
      <c r="D13958" s="14"/>
      <c r="E13958" s="307"/>
    </row>
    <row r="13959" spans="2:5" s="301" customFormat="1" x14ac:dyDescent="0.2">
      <c r="B13959" s="299"/>
      <c r="C13959" s="70">
        <f t="shared" si="217"/>
        <v>47700.08333329951</v>
      </c>
      <c r="D13959" s="14"/>
      <c r="E13959" s="307"/>
    </row>
    <row r="13960" spans="2:5" s="301" customFormat="1" x14ac:dyDescent="0.2">
      <c r="B13960" s="299"/>
      <c r="C13960" s="70">
        <f t="shared" si="217"/>
        <v>47700.124999966174</v>
      </c>
      <c r="D13960" s="14"/>
      <c r="E13960" s="307"/>
    </row>
    <row r="13961" spans="2:5" s="301" customFormat="1" x14ac:dyDescent="0.2">
      <c r="B13961" s="299"/>
      <c r="C13961" s="70">
        <f t="shared" si="217"/>
        <v>47700.166666632838</v>
      </c>
      <c r="D13961" s="14"/>
      <c r="E13961" s="307"/>
    </row>
    <row r="13962" spans="2:5" s="301" customFormat="1" x14ac:dyDescent="0.2">
      <c r="B13962" s="299"/>
      <c r="C13962" s="70">
        <f t="shared" si="217"/>
        <v>47700.208333299503</v>
      </c>
      <c r="D13962" s="14"/>
      <c r="E13962" s="307"/>
    </row>
    <row r="13963" spans="2:5" s="301" customFormat="1" x14ac:dyDescent="0.2">
      <c r="B13963" s="299"/>
      <c r="C13963" s="70">
        <f t="shared" si="217"/>
        <v>47700.249999966167</v>
      </c>
      <c r="D13963" s="14"/>
      <c r="E13963" s="307"/>
    </row>
    <row r="13964" spans="2:5" s="301" customFormat="1" x14ac:dyDescent="0.2">
      <c r="B13964" s="299"/>
      <c r="C13964" s="70">
        <f t="shared" si="217"/>
        <v>47700.291666632831</v>
      </c>
      <c r="D13964" s="14"/>
      <c r="E13964" s="307"/>
    </row>
    <row r="13965" spans="2:5" s="301" customFormat="1" x14ac:dyDescent="0.2">
      <c r="B13965" s="299"/>
      <c r="C13965" s="70">
        <f t="shared" si="217"/>
        <v>47700.333333299495</v>
      </c>
      <c r="D13965" s="14"/>
      <c r="E13965" s="307"/>
    </row>
    <row r="13966" spans="2:5" s="301" customFormat="1" x14ac:dyDescent="0.2">
      <c r="B13966" s="299"/>
      <c r="C13966" s="70">
        <f t="shared" si="217"/>
        <v>47700.37499996616</v>
      </c>
      <c r="D13966" s="14"/>
      <c r="E13966" s="307"/>
    </row>
    <row r="13967" spans="2:5" s="301" customFormat="1" x14ac:dyDescent="0.2">
      <c r="B13967" s="299"/>
      <c r="C13967" s="70">
        <f t="shared" ref="C13967:C14030" si="218">IFERROR(C13966+1/24,"Input start date of historical data in cell C12")</f>
        <v>47700.416666632824</v>
      </c>
      <c r="D13967" s="14"/>
      <c r="E13967" s="307"/>
    </row>
    <row r="13968" spans="2:5" s="301" customFormat="1" x14ac:dyDescent="0.2">
      <c r="B13968" s="299"/>
      <c r="C13968" s="70">
        <f t="shared" si="218"/>
        <v>47700.458333299488</v>
      </c>
      <c r="D13968" s="14"/>
      <c r="E13968" s="307"/>
    </row>
    <row r="13969" spans="2:5" s="301" customFormat="1" x14ac:dyDescent="0.2">
      <c r="B13969" s="299"/>
      <c r="C13969" s="70">
        <f t="shared" si="218"/>
        <v>47700.499999966152</v>
      </c>
      <c r="D13969" s="14"/>
      <c r="E13969" s="307"/>
    </row>
    <row r="13970" spans="2:5" s="301" customFormat="1" x14ac:dyDescent="0.2">
      <c r="B13970" s="299"/>
      <c r="C13970" s="70">
        <f t="shared" si="218"/>
        <v>47700.541666632816</v>
      </c>
      <c r="D13970" s="14"/>
      <c r="E13970" s="307"/>
    </row>
    <row r="13971" spans="2:5" s="301" customFormat="1" x14ac:dyDescent="0.2">
      <c r="B13971" s="299"/>
      <c r="C13971" s="70">
        <f t="shared" si="218"/>
        <v>47700.583333299481</v>
      </c>
      <c r="D13971" s="14"/>
      <c r="E13971" s="307"/>
    </row>
    <row r="13972" spans="2:5" s="301" customFormat="1" x14ac:dyDescent="0.2">
      <c r="B13972" s="299"/>
      <c r="C13972" s="70">
        <f t="shared" si="218"/>
        <v>47700.624999966145</v>
      </c>
      <c r="D13972" s="14"/>
      <c r="E13972" s="307"/>
    </row>
    <row r="13973" spans="2:5" s="301" customFormat="1" x14ac:dyDescent="0.2">
      <c r="B13973" s="299"/>
      <c r="C13973" s="70">
        <f t="shared" si="218"/>
        <v>47700.666666632809</v>
      </c>
      <c r="D13973" s="14"/>
      <c r="E13973" s="307"/>
    </row>
    <row r="13974" spans="2:5" s="301" customFormat="1" x14ac:dyDescent="0.2">
      <c r="B13974" s="299"/>
      <c r="C13974" s="70">
        <f t="shared" si="218"/>
        <v>47700.708333299473</v>
      </c>
      <c r="D13974" s="14"/>
      <c r="E13974" s="307"/>
    </row>
    <row r="13975" spans="2:5" s="301" customFormat="1" x14ac:dyDescent="0.2">
      <c r="B13975" s="299"/>
      <c r="C13975" s="70">
        <f t="shared" si="218"/>
        <v>47700.749999966138</v>
      </c>
      <c r="D13975" s="14"/>
      <c r="E13975" s="307"/>
    </row>
    <row r="13976" spans="2:5" s="301" customFormat="1" x14ac:dyDescent="0.2">
      <c r="B13976" s="299"/>
      <c r="C13976" s="70">
        <f t="shared" si="218"/>
        <v>47700.791666632802</v>
      </c>
      <c r="D13976" s="14"/>
      <c r="E13976" s="307"/>
    </row>
    <row r="13977" spans="2:5" s="301" customFormat="1" x14ac:dyDescent="0.2">
      <c r="B13977" s="299"/>
      <c r="C13977" s="70">
        <f t="shared" si="218"/>
        <v>47700.833333299466</v>
      </c>
      <c r="D13977" s="14"/>
      <c r="E13977" s="307"/>
    </row>
    <row r="13978" spans="2:5" s="301" customFormat="1" x14ac:dyDescent="0.2">
      <c r="B13978" s="299"/>
      <c r="C13978" s="70">
        <f t="shared" si="218"/>
        <v>47700.87499996613</v>
      </c>
      <c r="D13978" s="14"/>
      <c r="E13978" s="307"/>
    </row>
    <row r="13979" spans="2:5" s="301" customFormat="1" x14ac:dyDescent="0.2">
      <c r="B13979" s="299"/>
      <c r="C13979" s="70">
        <f t="shared" si="218"/>
        <v>47700.916666632795</v>
      </c>
      <c r="D13979" s="14"/>
      <c r="E13979" s="307"/>
    </row>
    <row r="13980" spans="2:5" s="301" customFormat="1" x14ac:dyDescent="0.2">
      <c r="B13980" s="299"/>
      <c r="C13980" s="70">
        <f t="shared" si="218"/>
        <v>47700.958333299459</v>
      </c>
      <c r="D13980" s="14"/>
      <c r="E13980" s="307"/>
    </row>
    <row r="13981" spans="2:5" s="301" customFormat="1" x14ac:dyDescent="0.2">
      <c r="B13981" s="299"/>
      <c r="C13981" s="70">
        <f t="shared" si="218"/>
        <v>47700.999999966123</v>
      </c>
      <c r="D13981" s="14"/>
      <c r="E13981" s="307"/>
    </row>
    <row r="13982" spans="2:5" s="301" customFormat="1" x14ac:dyDescent="0.2">
      <c r="B13982" s="299"/>
      <c r="C13982" s="70">
        <f t="shared" si="218"/>
        <v>47701.041666632787</v>
      </c>
      <c r="D13982" s="14"/>
      <c r="E13982" s="307"/>
    </row>
    <row r="13983" spans="2:5" s="301" customFormat="1" x14ac:dyDescent="0.2">
      <c r="B13983" s="299"/>
      <c r="C13983" s="70">
        <f t="shared" si="218"/>
        <v>47701.083333299452</v>
      </c>
      <c r="D13983" s="14"/>
      <c r="E13983" s="307"/>
    </row>
    <row r="13984" spans="2:5" s="301" customFormat="1" x14ac:dyDescent="0.2">
      <c r="B13984" s="299"/>
      <c r="C13984" s="70">
        <f t="shared" si="218"/>
        <v>47701.124999966116</v>
      </c>
      <c r="D13984" s="14"/>
      <c r="E13984" s="307"/>
    </row>
    <row r="13985" spans="2:5" s="301" customFormat="1" x14ac:dyDescent="0.2">
      <c r="B13985" s="299"/>
      <c r="C13985" s="70">
        <f t="shared" si="218"/>
        <v>47701.16666663278</v>
      </c>
      <c r="D13985" s="14"/>
      <c r="E13985" s="307"/>
    </row>
    <row r="13986" spans="2:5" s="301" customFormat="1" x14ac:dyDescent="0.2">
      <c r="B13986" s="299"/>
      <c r="C13986" s="70">
        <f t="shared" si="218"/>
        <v>47701.208333299444</v>
      </c>
      <c r="D13986" s="14"/>
      <c r="E13986" s="307"/>
    </row>
    <row r="13987" spans="2:5" s="301" customFormat="1" x14ac:dyDescent="0.2">
      <c r="B13987" s="299"/>
      <c r="C13987" s="70">
        <f t="shared" si="218"/>
        <v>47701.249999966109</v>
      </c>
      <c r="D13987" s="14"/>
      <c r="E13987" s="307"/>
    </row>
    <row r="13988" spans="2:5" s="301" customFormat="1" x14ac:dyDescent="0.2">
      <c r="B13988" s="299"/>
      <c r="C13988" s="70">
        <f t="shared" si="218"/>
        <v>47701.291666632773</v>
      </c>
      <c r="D13988" s="14"/>
      <c r="E13988" s="307"/>
    </row>
    <row r="13989" spans="2:5" s="301" customFormat="1" x14ac:dyDescent="0.2">
      <c r="B13989" s="299"/>
      <c r="C13989" s="70">
        <f t="shared" si="218"/>
        <v>47701.333333299437</v>
      </c>
      <c r="D13989" s="14"/>
      <c r="E13989" s="307"/>
    </row>
    <row r="13990" spans="2:5" s="301" customFormat="1" x14ac:dyDescent="0.2">
      <c r="B13990" s="299"/>
      <c r="C13990" s="70">
        <f t="shared" si="218"/>
        <v>47701.374999966101</v>
      </c>
      <c r="D13990" s="14"/>
      <c r="E13990" s="307"/>
    </row>
    <row r="13991" spans="2:5" s="301" customFormat="1" x14ac:dyDescent="0.2">
      <c r="B13991" s="299"/>
      <c r="C13991" s="70">
        <f t="shared" si="218"/>
        <v>47701.416666632766</v>
      </c>
      <c r="D13991" s="14"/>
      <c r="E13991" s="307"/>
    </row>
    <row r="13992" spans="2:5" s="301" customFormat="1" x14ac:dyDescent="0.2">
      <c r="B13992" s="299"/>
      <c r="C13992" s="70">
        <f t="shared" si="218"/>
        <v>47701.45833329943</v>
      </c>
      <c r="D13992" s="14"/>
      <c r="E13992" s="307"/>
    </row>
    <row r="13993" spans="2:5" s="301" customFormat="1" x14ac:dyDescent="0.2">
      <c r="B13993" s="299"/>
      <c r="C13993" s="70">
        <f t="shared" si="218"/>
        <v>47701.499999966094</v>
      </c>
      <c r="D13993" s="14"/>
      <c r="E13993" s="307"/>
    </row>
    <row r="13994" spans="2:5" s="301" customFormat="1" x14ac:dyDescent="0.2">
      <c r="B13994" s="299"/>
      <c r="C13994" s="70">
        <f t="shared" si="218"/>
        <v>47701.541666632758</v>
      </c>
      <c r="D13994" s="14"/>
      <c r="E13994" s="307"/>
    </row>
    <row r="13995" spans="2:5" s="301" customFormat="1" x14ac:dyDescent="0.2">
      <c r="B13995" s="299"/>
      <c r="C13995" s="70">
        <f t="shared" si="218"/>
        <v>47701.583333299423</v>
      </c>
      <c r="D13995" s="14"/>
      <c r="E13995" s="307"/>
    </row>
    <row r="13996" spans="2:5" s="301" customFormat="1" x14ac:dyDescent="0.2">
      <c r="B13996" s="299"/>
      <c r="C13996" s="70">
        <f t="shared" si="218"/>
        <v>47701.624999966087</v>
      </c>
      <c r="D13996" s="14"/>
      <c r="E13996" s="307"/>
    </row>
    <row r="13997" spans="2:5" s="301" customFormat="1" x14ac:dyDescent="0.2">
      <c r="B13997" s="299"/>
      <c r="C13997" s="70">
        <f t="shared" si="218"/>
        <v>47701.666666632751</v>
      </c>
      <c r="D13997" s="14"/>
      <c r="E13997" s="307"/>
    </row>
    <row r="13998" spans="2:5" s="301" customFormat="1" x14ac:dyDescent="0.2">
      <c r="B13998" s="299"/>
      <c r="C13998" s="70">
        <f t="shared" si="218"/>
        <v>47701.708333299415</v>
      </c>
      <c r="D13998" s="14"/>
      <c r="E13998" s="307"/>
    </row>
    <row r="13999" spans="2:5" s="301" customFormat="1" x14ac:dyDescent="0.2">
      <c r="B13999" s="299"/>
      <c r="C13999" s="70">
        <f t="shared" si="218"/>
        <v>47701.749999966079</v>
      </c>
      <c r="D13999" s="14"/>
      <c r="E13999" s="307"/>
    </row>
    <row r="14000" spans="2:5" s="301" customFormat="1" x14ac:dyDescent="0.2">
      <c r="B14000" s="299"/>
      <c r="C14000" s="70">
        <f t="shared" si="218"/>
        <v>47701.791666632744</v>
      </c>
      <c r="D14000" s="14"/>
      <c r="E14000" s="307"/>
    </row>
    <row r="14001" spans="2:5" s="301" customFormat="1" x14ac:dyDescent="0.2">
      <c r="B14001" s="299"/>
      <c r="C14001" s="70">
        <f t="shared" si="218"/>
        <v>47701.833333299408</v>
      </c>
      <c r="D14001" s="14"/>
      <c r="E14001" s="307"/>
    </row>
    <row r="14002" spans="2:5" s="301" customFormat="1" x14ac:dyDescent="0.2">
      <c r="B14002" s="299"/>
      <c r="C14002" s="70">
        <f t="shared" si="218"/>
        <v>47701.874999966072</v>
      </c>
      <c r="D14002" s="14"/>
      <c r="E14002" s="307"/>
    </row>
    <row r="14003" spans="2:5" s="301" customFormat="1" x14ac:dyDescent="0.2">
      <c r="B14003" s="299"/>
      <c r="C14003" s="70">
        <f t="shared" si="218"/>
        <v>47701.916666632736</v>
      </c>
      <c r="D14003" s="14"/>
      <c r="E14003" s="307"/>
    </row>
    <row r="14004" spans="2:5" s="301" customFormat="1" x14ac:dyDescent="0.2">
      <c r="B14004" s="299"/>
      <c r="C14004" s="70">
        <f t="shared" si="218"/>
        <v>47701.958333299401</v>
      </c>
      <c r="D14004" s="14"/>
      <c r="E14004" s="307"/>
    </row>
    <row r="14005" spans="2:5" s="301" customFormat="1" x14ac:dyDescent="0.2">
      <c r="B14005" s="299"/>
      <c r="C14005" s="70">
        <f t="shared" si="218"/>
        <v>47701.999999966065</v>
      </c>
      <c r="D14005" s="14"/>
      <c r="E14005" s="307"/>
    </row>
    <row r="14006" spans="2:5" s="301" customFormat="1" x14ac:dyDescent="0.2">
      <c r="B14006" s="299"/>
      <c r="C14006" s="70">
        <f t="shared" si="218"/>
        <v>47702.041666632729</v>
      </c>
      <c r="D14006" s="14"/>
      <c r="E14006" s="307"/>
    </row>
    <row r="14007" spans="2:5" s="301" customFormat="1" x14ac:dyDescent="0.2">
      <c r="B14007" s="299"/>
      <c r="C14007" s="70">
        <f t="shared" si="218"/>
        <v>47702.083333299393</v>
      </c>
      <c r="D14007" s="14"/>
      <c r="E14007" s="307"/>
    </row>
    <row r="14008" spans="2:5" s="301" customFormat="1" x14ac:dyDescent="0.2">
      <c r="B14008" s="299"/>
      <c r="C14008" s="70">
        <f t="shared" si="218"/>
        <v>47702.124999966058</v>
      </c>
      <c r="D14008" s="14"/>
      <c r="E14008" s="307"/>
    </row>
    <row r="14009" spans="2:5" s="301" customFormat="1" x14ac:dyDescent="0.2">
      <c r="B14009" s="299"/>
      <c r="C14009" s="70">
        <f t="shared" si="218"/>
        <v>47702.166666632722</v>
      </c>
      <c r="D14009" s="14"/>
      <c r="E14009" s="307"/>
    </row>
    <row r="14010" spans="2:5" s="301" customFormat="1" x14ac:dyDescent="0.2">
      <c r="B14010" s="299"/>
      <c r="C14010" s="70">
        <f t="shared" si="218"/>
        <v>47702.208333299386</v>
      </c>
      <c r="D14010" s="14"/>
      <c r="E14010" s="307"/>
    </row>
    <row r="14011" spans="2:5" s="301" customFormat="1" x14ac:dyDescent="0.2">
      <c r="B14011" s="299"/>
      <c r="C14011" s="70">
        <f t="shared" si="218"/>
        <v>47702.24999996605</v>
      </c>
      <c r="D14011" s="14"/>
      <c r="E14011" s="307"/>
    </row>
    <row r="14012" spans="2:5" s="301" customFormat="1" x14ac:dyDescent="0.2">
      <c r="B14012" s="299"/>
      <c r="C14012" s="70">
        <f t="shared" si="218"/>
        <v>47702.291666632715</v>
      </c>
      <c r="D14012" s="14"/>
      <c r="E14012" s="307"/>
    </row>
    <row r="14013" spans="2:5" s="301" customFormat="1" x14ac:dyDescent="0.2">
      <c r="B14013" s="299"/>
      <c r="C14013" s="70">
        <f t="shared" si="218"/>
        <v>47702.333333299379</v>
      </c>
      <c r="D14013" s="14"/>
      <c r="E14013" s="307"/>
    </row>
    <row r="14014" spans="2:5" s="301" customFormat="1" x14ac:dyDescent="0.2">
      <c r="B14014" s="299"/>
      <c r="C14014" s="70">
        <f t="shared" si="218"/>
        <v>47702.374999966043</v>
      </c>
      <c r="D14014" s="14"/>
      <c r="E14014" s="307"/>
    </row>
    <row r="14015" spans="2:5" s="301" customFormat="1" x14ac:dyDescent="0.2">
      <c r="B14015" s="299"/>
      <c r="C14015" s="70">
        <f t="shared" si="218"/>
        <v>47702.416666632707</v>
      </c>
      <c r="D14015" s="14"/>
      <c r="E14015" s="307"/>
    </row>
    <row r="14016" spans="2:5" s="301" customFormat="1" x14ac:dyDescent="0.2">
      <c r="B14016" s="299"/>
      <c r="C14016" s="70">
        <f t="shared" si="218"/>
        <v>47702.458333299372</v>
      </c>
      <c r="D14016" s="14"/>
      <c r="E14016" s="307"/>
    </row>
    <row r="14017" spans="2:5" s="301" customFormat="1" x14ac:dyDescent="0.2">
      <c r="B14017" s="299"/>
      <c r="C14017" s="70">
        <f t="shared" si="218"/>
        <v>47702.499999966036</v>
      </c>
      <c r="D14017" s="14"/>
      <c r="E14017" s="307"/>
    </row>
    <row r="14018" spans="2:5" s="301" customFormat="1" x14ac:dyDescent="0.2">
      <c r="B14018" s="299"/>
      <c r="C14018" s="70">
        <f t="shared" si="218"/>
        <v>47702.5416666327</v>
      </c>
      <c r="D14018" s="14"/>
      <c r="E14018" s="307"/>
    </row>
    <row r="14019" spans="2:5" s="301" customFormat="1" x14ac:dyDescent="0.2">
      <c r="B14019" s="299"/>
      <c r="C14019" s="70">
        <f t="shared" si="218"/>
        <v>47702.583333299364</v>
      </c>
      <c r="D14019" s="14"/>
      <c r="E14019" s="307"/>
    </row>
    <row r="14020" spans="2:5" s="301" customFormat="1" x14ac:dyDescent="0.2">
      <c r="B14020" s="299"/>
      <c r="C14020" s="70">
        <f t="shared" si="218"/>
        <v>47702.624999966029</v>
      </c>
      <c r="D14020" s="14"/>
      <c r="E14020" s="307"/>
    </row>
    <row r="14021" spans="2:5" s="301" customFormat="1" x14ac:dyDescent="0.2">
      <c r="B14021" s="299"/>
      <c r="C14021" s="70">
        <f t="shared" si="218"/>
        <v>47702.666666632693</v>
      </c>
      <c r="D14021" s="14"/>
      <c r="E14021" s="307"/>
    </row>
    <row r="14022" spans="2:5" s="301" customFormat="1" x14ac:dyDescent="0.2">
      <c r="B14022" s="299"/>
      <c r="C14022" s="70">
        <f t="shared" si="218"/>
        <v>47702.708333299357</v>
      </c>
      <c r="D14022" s="14"/>
      <c r="E14022" s="307"/>
    </row>
    <row r="14023" spans="2:5" s="301" customFormat="1" x14ac:dyDescent="0.2">
      <c r="B14023" s="299"/>
      <c r="C14023" s="70">
        <f t="shared" si="218"/>
        <v>47702.749999966021</v>
      </c>
      <c r="D14023" s="14"/>
      <c r="E14023" s="307"/>
    </row>
    <row r="14024" spans="2:5" s="301" customFormat="1" x14ac:dyDescent="0.2">
      <c r="B14024" s="299"/>
      <c r="C14024" s="70">
        <f t="shared" si="218"/>
        <v>47702.791666632686</v>
      </c>
      <c r="D14024" s="14"/>
      <c r="E14024" s="307"/>
    </row>
    <row r="14025" spans="2:5" s="301" customFormat="1" x14ac:dyDescent="0.2">
      <c r="B14025" s="299"/>
      <c r="C14025" s="70">
        <f t="shared" si="218"/>
        <v>47702.83333329935</v>
      </c>
      <c r="D14025" s="14"/>
      <c r="E14025" s="307"/>
    </row>
    <row r="14026" spans="2:5" s="301" customFormat="1" x14ac:dyDescent="0.2">
      <c r="B14026" s="299"/>
      <c r="C14026" s="70">
        <f t="shared" si="218"/>
        <v>47702.874999966014</v>
      </c>
      <c r="D14026" s="14"/>
      <c r="E14026" s="307"/>
    </row>
    <row r="14027" spans="2:5" s="301" customFormat="1" x14ac:dyDescent="0.2">
      <c r="B14027" s="299"/>
      <c r="C14027" s="70">
        <f t="shared" si="218"/>
        <v>47702.916666632678</v>
      </c>
      <c r="D14027" s="14"/>
      <c r="E14027" s="307"/>
    </row>
    <row r="14028" spans="2:5" s="301" customFormat="1" x14ac:dyDescent="0.2">
      <c r="B14028" s="299"/>
      <c r="C14028" s="70">
        <f t="shared" si="218"/>
        <v>47702.958333299342</v>
      </c>
      <c r="D14028" s="14"/>
      <c r="E14028" s="307"/>
    </row>
    <row r="14029" spans="2:5" s="301" customFormat="1" x14ac:dyDescent="0.2">
      <c r="B14029" s="299"/>
      <c r="C14029" s="70">
        <f t="shared" si="218"/>
        <v>47702.999999966007</v>
      </c>
      <c r="D14029" s="14"/>
      <c r="E14029" s="307"/>
    </row>
    <row r="14030" spans="2:5" s="301" customFormat="1" x14ac:dyDescent="0.2">
      <c r="B14030" s="299"/>
      <c r="C14030" s="70">
        <f t="shared" si="218"/>
        <v>47703.041666632671</v>
      </c>
      <c r="D14030" s="14"/>
      <c r="E14030" s="307"/>
    </row>
    <row r="14031" spans="2:5" s="301" customFormat="1" x14ac:dyDescent="0.2">
      <c r="B14031" s="299"/>
      <c r="C14031" s="70">
        <f t="shared" ref="C14031:C14094" si="219">IFERROR(C14030+1/24,"Input start date of historical data in cell C12")</f>
        <v>47703.083333299335</v>
      </c>
      <c r="D14031" s="14"/>
      <c r="E14031" s="307"/>
    </row>
    <row r="14032" spans="2:5" s="301" customFormat="1" x14ac:dyDescent="0.2">
      <c r="B14032" s="299"/>
      <c r="C14032" s="70">
        <f t="shared" si="219"/>
        <v>47703.124999965999</v>
      </c>
      <c r="D14032" s="14"/>
      <c r="E14032" s="307"/>
    </row>
    <row r="14033" spans="2:5" s="301" customFormat="1" x14ac:dyDescent="0.2">
      <c r="B14033" s="299"/>
      <c r="C14033" s="70">
        <f t="shared" si="219"/>
        <v>47703.166666632664</v>
      </c>
      <c r="D14033" s="14"/>
      <c r="E14033" s="307"/>
    </row>
    <row r="14034" spans="2:5" s="301" customFormat="1" x14ac:dyDescent="0.2">
      <c r="B14034" s="299"/>
      <c r="C14034" s="70">
        <f t="shared" si="219"/>
        <v>47703.208333299328</v>
      </c>
      <c r="D14034" s="14"/>
      <c r="E14034" s="307"/>
    </row>
    <row r="14035" spans="2:5" s="301" customFormat="1" x14ac:dyDescent="0.2">
      <c r="B14035" s="299"/>
      <c r="C14035" s="70">
        <f t="shared" si="219"/>
        <v>47703.249999965992</v>
      </c>
      <c r="D14035" s="14"/>
      <c r="E14035" s="307"/>
    </row>
    <row r="14036" spans="2:5" s="301" customFormat="1" x14ac:dyDescent="0.2">
      <c r="B14036" s="299"/>
      <c r="C14036" s="70">
        <f t="shared" si="219"/>
        <v>47703.291666632656</v>
      </c>
      <c r="D14036" s="14"/>
      <c r="E14036" s="307"/>
    </row>
    <row r="14037" spans="2:5" s="301" customFormat="1" x14ac:dyDescent="0.2">
      <c r="B14037" s="299"/>
      <c r="C14037" s="70">
        <f t="shared" si="219"/>
        <v>47703.333333299321</v>
      </c>
      <c r="D14037" s="14"/>
      <c r="E14037" s="307"/>
    </row>
    <row r="14038" spans="2:5" s="301" customFormat="1" x14ac:dyDescent="0.2">
      <c r="B14038" s="299"/>
      <c r="C14038" s="70">
        <f t="shared" si="219"/>
        <v>47703.374999965985</v>
      </c>
      <c r="D14038" s="14"/>
      <c r="E14038" s="307"/>
    </row>
    <row r="14039" spans="2:5" s="301" customFormat="1" x14ac:dyDescent="0.2">
      <c r="B14039" s="299"/>
      <c r="C14039" s="70">
        <f t="shared" si="219"/>
        <v>47703.416666632649</v>
      </c>
      <c r="D14039" s="14"/>
      <c r="E14039" s="307"/>
    </row>
    <row r="14040" spans="2:5" s="301" customFormat="1" x14ac:dyDescent="0.2">
      <c r="B14040" s="299"/>
      <c r="C14040" s="70">
        <f t="shared" si="219"/>
        <v>47703.458333299313</v>
      </c>
      <c r="D14040" s="14"/>
      <c r="E14040" s="307"/>
    </row>
    <row r="14041" spans="2:5" s="301" customFormat="1" x14ac:dyDescent="0.2">
      <c r="B14041" s="299"/>
      <c r="C14041" s="70">
        <f t="shared" si="219"/>
        <v>47703.499999965978</v>
      </c>
      <c r="D14041" s="14"/>
      <c r="E14041" s="307"/>
    </row>
    <row r="14042" spans="2:5" s="301" customFormat="1" x14ac:dyDescent="0.2">
      <c r="B14042" s="299"/>
      <c r="C14042" s="70">
        <f t="shared" si="219"/>
        <v>47703.541666632642</v>
      </c>
      <c r="D14042" s="14"/>
      <c r="E14042" s="307"/>
    </row>
    <row r="14043" spans="2:5" s="301" customFormat="1" x14ac:dyDescent="0.2">
      <c r="B14043" s="299"/>
      <c r="C14043" s="70">
        <f t="shared" si="219"/>
        <v>47703.583333299306</v>
      </c>
      <c r="D14043" s="14"/>
      <c r="E14043" s="307"/>
    </row>
    <row r="14044" spans="2:5" s="301" customFormat="1" x14ac:dyDescent="0.2">
      <c r="B14044" s="299"/>
      <c r="C14044" s="70">
        <f t="shared" si="219"/>
        <v>47703.62499996597</v>
      </c>
      <c r="D14044" s="14"/>
      <c r="E14044" s="307"/>
    </row>
    <row r="14045" spans="2:5" s="301" customFormat="1" x14ac:dyDescent="0.2">
      <c r="B14045" s="299"/>
      <c r="C14045" s="70">
        <f t="shared" si="219"/>
        <v>47703.666666632635</v>
      </c>
      <c r="D14045" s="14"/>
      <c r="E14045" s="307"/>
    </row>
    <row r="14046" spans="2:5" s="301" customFormat="1" x14ac:dyDescent="0.2">
      <c r="B14046" s="299"/>
      <c r="C14046" s="70">
        <f t="shared" si="219"/>
        <v>47703.708333299299</v>
      </c>
      <c r="D14046" s="14"/>
      <c r="E14046" s="307"/>
    </row>
    <row r="14047" spans="2:5" s="301" customFormat="1" x14ac:dyDescent="0.2">
      <c r="B14047" s="299"/>
      <c r="C14047" s="70">
        <f t="shared" si="219"/>
        <v>47703.749999965963</v>
      </c>
      <c r="D14047" s="14"/>
      <c r="E14047" s="307"/>
    </row>
    <row r="14048" spans="2:5" s="301" customFormat="1" x14ac:dyDescent="0.2">
      <c r="B14048" s="299"/>
      <c r="C14048" s="70">
        <f t="shared" si="219"/>
        <v>47703.791666632627</v>
      </c>
      <c r="D14048" s="14"/>
      <c r="E14048" s="307"/>
    </row>
    <row r="14049" spans="2:5" s="301" customFormat="1" x14ac:dyDescent="0.2">
      <c r="B14049" s="299"/>
      <c r="C14049" s="70">
        <f t="shared" si="219"/>
        <v>47703.833333299292</v>
      </c>
      <c r="D14049" s="14"/>
      <c r="E14049" s="307"/>
    </row>
    <row r="14050" spans="2:5" s="301" customFormat="1" x14ac:dyDescent="0.2">
      <c r="B14050" s="299"/>
      <c r="C14050" s="70">
        <f t="shared" si="219"/>
        <v>47703.874999965956</v>
      </c>
      <c r="D14050" s="14"/>
      <c r="E14050" s="307"/>
    </row>
    <row r="14051" spans="2:5" s="301" customFormat="1" x14ac:dyDescent="0.2">
      <c r="B14051" s="299"/>
      <c r="C14051" s="70">
        <f t="shared" si="219"/>
        <v>47703.91666663262</v>
      </c>
      <c r="D14051" s="14"/>
      <c r="E14051" s="307"/>
    </row>
    <row r="14052" spans="2:5" s="301" customFormat="1" x14ac:dyDescent="0.2">
      <c r="B14052" s="299"/>
      <c r="C14052" s="70">
        <f t="shared" si="219"/>
        <v>47703.958333299284</v>
      </c>
      <c r="D14052" s="14"/>
      <c r="E14052" s="307"/>
    </row>
    <row r="14053" spans="2:5" s="301" customFormat="1" x14ac:dyDescent="0.2">
      <c r="B14053" s="299"/>
      <c r="C14053" s="70">
        <f t="shared" si="219"/>
        <v>47703.999999965949</v>
      </c>
      <c r="D14053" s="14"/>
      <c r="E14053" s="307"/>
    </row>
    <row r="14054" spans="2:5" s="301" customFormat="1" x14ac:dyDescent="0.2">
      <c r="B14054" s="299"/>
      <c r="C14054" s="70">
        <f t="shared" si="219"/>
        <v>47704.041666632613</v>
      </c>
      <c r="D14054" s="14"/>
      <c r="E14054" s="307"/>
    </row>
    <row r="14055" spans="2:5" s="301" customFormat="1" x14ac:dyDescent="0.2">
      <c r="B14055" s="299"/>
      <c r="C14055" s="70">
        <f t="shared" si="219"/>
        <v>47704.083333299277</v>
      </c>
      <c r="D14055" s="14"/>
      <c r="E14055" s="307"/>
    </row>
    <row r="14056" spans="2:5" s="301" customFormat="1" x14ac:dyDescent="0.2">
      <c r="B14056" s="299"/>
      <c r="C14056" s="70">
        <f t="shared" si="219"/>
        <v>47704.124999965941</v>
      </c>
      <c r="D14056" s="14"/>
      <c r="E14056" s="307"/>
    </row>
    <row r="14057" spans="2:5" s="301" customFormat="1" x14ac:dyDescent="0.2">
      <c r="B14057" s="299"/>
      <c r="C14057" s="70">
        <f t="shared" si="219"/>
        <v>47704.166666632605</v>
      </c>
      <c r="D14057" s="14"/>
      <c r="E14057" s="307"/>
    </row>
    <row r="14058" spans="2:5" s="301" customFormat="1" x14ac:dyDescent="0.2">
      <c r="B14058" s="299"/>
      <c r="C14058" s="70">
        <f t="shared" si="219"/>
        <v>47704.20833329927</v>
      </c>
      <c r="D14058" s="14"/>
      <c r="E14058" s="307"/>
    </row>
    <row r="14059" spans="2:5" s="301" customFormat="1" x14ac:dyDescent="0.2">
      <c r="B14059" s="299"/>
      <c r="C14059" s="70">
        <f t="shared" si="219"/>
        <v>47704.249999965934</v>
      </c>
      <c r="D14059" s="14"/>
      <c r="E14059" s="307"/>
    </row>
    <row r="14060" spans="2:5" s="301" customFormat="1" x14ac:dyDescent="0.2">
      <c r="B14060" s="299"/>
      <c r="C14060" s="70">
        <f t="shared" si="219"/>
        <v>47704.291666632598</v>
      </c>
      <c r="D14060" s="14"/>
      <c r="E14060" s="307"/>
    </row>
    <row r="14061" spans="2:5" s="301" customFormat="1" x14ac:dyDescent="0.2">
      <c r="B14061" s="299"/>
      <c r="C14061" s="70">
        <f t="shared" si="219"/>
        <v>47704.333333299262</v>
      </c>
      <c r="D14061" s="14"/>
      <c r="E14061" s="307"/>
    </row>
    <row r="14062" spans="2:5" s="301" customFormat="1" x14ac:dyDescent="0.2">
      <c r="B14062" s="299"/>
      <c r="C14062" s="70">
        <f t="shared" si="219"/>
        <v>47704.374999965927</v>
      </c>
      <c r="D14062" s="14"/>
      <c r="E14062" s="307"/>
    </row>
    <row r="14063" spans="2:5" s="301" customFormat="1" x14ac:dyDescent="0.2">
      <c r="B14063" s="299"/>
      <c r="C14063" s="70">
        <f t="shared" si="219"/>
        <v>47704.416666632591</v>
      </c>
      <c r="D14063" s="14"/>
      <c r="E14063" s="307"/>
    </row>
    <row r="14064" spans="2:5" s="301" customFormat="1" x14ac:dyDescent="0.2">
      <c r="B14064" s="299"/>
      <c r="C14064" s="70">
        <f t="shared" si="219"/>
        <v>47704.458333299255</v>
      </c>
      <c r="D14064" s="14"/>
      <c r="E14064" s="307"/>
    </row>
    <row r="14065" spans="2:5" s="301" customFormat="1" x14ac:dyDescent="0.2">
      <c r="B14065" s="299"/>
      <c r="C14065" s="70">
        <f t="shared" si="219"/>
        <v>47704.499999965919</v>
      </c>
      <c r="D14065" s="14"/>
      <c r="E14065" s="307"/>
    </row>
    <row r="14066" spans="2:5" s="301" customFormat="1" x14ac:dyDescent="0.2">
      <c r="B14066" s="299"/>
      <c r="C14066" s="70">
        <f t="shared" si="219"/>
        <v>47704.541666632584</v>
      </c>
      <c r="D14066" s="14"/>
      <c r="E14066" s="307"/>
    </row>
    <row r="14067" spans="2:5" s="301" customFormat="1" x14ac:dyDescent="0.2">
      <c r="B14067" s="299"/>
      <c r="C14067" s="70">
        <f t="shared" si="219"/>
        <v>47704.583333299248</v>
      </c>
      <c r="D14067" s="14"/>
      <c r="E14067" s="307"/>
    </row>
    <row r="14068" spans="2:5" s="301" customFormat="1" x14ac:dyDescent="0.2">
      <c r="B14068" s="299"/>
      <c r="C14068" s="70">
        <f t="shared" si="219"/>
        <v>47704.624999965912</v>
      </c>
      <c r="D14068" s="14"/>
      <c r="E14068" s="307"/>
    </row>
    <row r="14069" spans="2:5" s="301" customFormat="1" x14ac:dyDescent="0.2">
      <c r="B14069" s="299"/>
      <c r="C14069" s="70">
        <f t="shared" si="219"/>
        <v>47704.666666632576</v>
      </c>
      <c r="D14069" s="14"/>
      <c r="E14069" s="307"/>
    </row>
    <row r="14070" spans="2:5" s="301" customFormat="1" x14ac:dyDescent="0.2">
      <c r="B14070" s="299"/>
      <c r="C14070" s="70">
        <f t="shared" si="219"/>
        <v>47704.708333299241</v>
      </c>
      <c r="D14070" s="14"/>
      <c r="E14070" s="307"/>
    </row>
    <row r="14071" spans="2:5" s="301" customFormat="1" x14ac:dyDescent="0.2">
      <c r="B14071" s="299"/>
      <c r="C14071" s="70">
        <f t="shared" si="219"/>
        <v>47704.749999965905</v>
      </c>
      <c r="D14071" s="14"/>
      <c r="E14071" s="307"/>
    </row>
    <row r="14072" spans="2:5" s="301" customFormat="1" x14ac:dyDescent="0.2">
      <c r="B14072" s="299"/>
      <c r="C14072" s="70">
        <f t="shared" si="219"/>
        <v>47704.791666632569</v>
      </c>
      <c r="D14072" s="14"/>
      <c r="E14072" s="307"/>
    </row>
    <row r="14073" spans="2:5" s="301" customFormat="1" x14ac:dyDescent="0.2">
      <c r="B14073" s="299"/>
      <c r="C14073" s="70">
        <f t="shared" si="219"/>
        <v>47704.833333299233</v>
      </c>
      <c r="D14073" s="14"/>
      <c r="E14073" s="307"/>
    </row>
    <row r="14074" spans="2:5" s="301" customFormat="1" x14ac:dyDescent="0.2">
      <c r="B14074" s="299"/>
      <c r="C14074" s="70">
        <f t="shared" si="219"/>
        <v>47704.874999965898</v>
      </c>
      <c r="D14074" s="14"/>
      <c r="E14074" s="307"/>
    </row>
    <row r="14075" spans="2:5" s="301" customFormat="1" x14ac:dyDescent="0.2">
      <c r="B14075" s="299"/>
      <c r="C14075" s="70">
        <f t="shared" si="219"/>
        <v>47704.916666632562</v>
      </c>
      <c r="D14075" s="14"/>
      <c r="E14075" s="307"/>
    </row>
    <row r="14076" spans="2:5" s="301" customFormat="1" x14ac:dyDescent="0.2">
      <c r="B14076" s="299"/>
      <c r="C14076" s="70">
        <f t="shared" si="219"/>
        <v>47704.958333299226</v>
      </c>
      <c r="D14076" s="14"/>
      <c r="E14076" s="307"/>
    </row>
    <row r="14077" spans="2:5" s="301" customFormat="1" x14ac:dyDescent="0.2">
      <c r="B14077" s="299"/>
      <c r="C14077" s="70">
        <f t="shared" si="219"/>
        <v>47704.99999996589</v>
      </c>
      <c r="D14077" s="14"/>
      <c r="E14077" s="307"/>
    </row>
    <row r="14078" spans="2:5" s="301" customFormat="1" x14ac:dyDescent="0.2">
      <c r="B14078" s="299"/>
      <c r="C14078" s="70">
        <f t="shared" si="219"/>
        <v>47705.041666632555</v>
      </c>
      <c r="D14078" s="14"/>
      <c r="E14078" s="307"/>
    </row>
    <row r="14079" spans="2:5" s="301" customFormat="1" x14ac:dyDescent="0.2">
      <c r="B14079" s="299"/>
      <c r="C14079" s="70">
        <f t="shared" si="219"/>
        <v>47705.083333299219</v>
      </c>
      <c r="D14079" s="14"/>
      <c r="E14079" s="307"/>
    </row>
    <row r="14080" spans="2:5" s="301" customFormat="1" x14ac:dyDescent="0.2">
      <c r="B14080" s="299"/>
      <c r="C14080" s="70">
        <f t="shared" si="219"/>
        <v>47705.124999965883</v>
      </c>
      <c r="D14080" s="14"/>
      <c r="E14080" s="307"/>
    </row>
    <row r="14081" spans="2:5" s="301" customFormat="1" x14ac:dyDescent="0.2">
      <c r="B14081" s="299"/>
      <c r="C14081" s="70">
        <f t="shared" si="219"/>
        <v>47705.166666632547</v>
      </c>
      <c r="D14081" s="14"/>
      <c r="E14081" s="307"/>
    </row>
    <row r="14082" spans="2:5" s="301" customFormat="1" x14ac:dyDescent="0.2">
      <c r="B14082" s="299"/>
      <c r="C14082" s="70">
        <f t="shared" si="219"/>
        <v>47705.208333299212</v>
      </c>
      <c r="D14082" s="14"/>
      <c r="E14082" s="307"/>
    </row>
    <row r="14083" spans="2:5" s="301" customFormat="1" x14ac:dyDescent="0.2">
      <c r="B14083" s="299"/>
      <c r="C14083" s="70">
        <f t="shared" si="219"/>
        <v>47705.249999965876</v>
      </c>
      <c r="D14083" s="14"/>
      <c r="E14083" s="307"/>
    </row>
    <row r="14084" spans="2:5" s="301" customFormat="1" x14ac:dyDescent="0.2">
      <c r="B14084" s="299"/>
      <c r="C14084" s="70">
        <f t="shared" si="219"/>
        <v>47705.29166663254</v>
      </c>
      <c r="D14084" s="14"/>
      <c r="E14084" s="307"/>
    </row>
    <row r="14085" spans="2:5" s="301" customFormat="1" x14ac:dyDescent="0.2">
      <c r="B14085" s="299"/>
      <c r="C14085" s="70">
        <f t="shared" si="219"/>
        <v>47705.333333299204</v>
      </c>
      <c r="D14085" s="14"/>
      <c r="E14085" s="307"/>
    </row>
    <row r="14086" spans="2:5" s="301" customFormat="1" x14ac:dyDescent="0.2">
      <c r="B14086" s="299"/>
      <c r="C14086" s="70">
        <f t="shared" si="219"/>
        <v>47705.374999965868</v>
      </c>
      <c r="D14086" s="14"/>
      <c r="E14086" s="307"/>
    </row>
    <row r="14087" spans="2:5" s="301" customFormat="1" x14ac:dyDescent="0.2">
      <c r="B14087" s="299"/>
      <c r="C14087" s="70">
        <f t="shared" si="219"/>
        <v>47705.416666632533</v>
      </c>
      <c r="D14087" s="14"/>
      <c r="E14087" s="307"/>
    </row>
    <row r="14088" spans="2:5" s="301" customFormat="1" x14ac:dyDescent="0.2">
      <c r="B14088" s="299"/>
      <c r="C14088" s="70">
        <f t="shared" si="219"/>
        <v>47705.458333299197</v>
      </c>
      <c r="D14088" s="14"/>
      <c r="E14088" s="307"/>
    </row>
    <row r="14089" spans="2:5" s="301" customFormat="1" x14ac:dyDescent="0.2">
      <c r="B14089" s="299"/>
      <c r="C14089" s="70">
        <f t="shared" si="219"/>
        <v>47705.499999965861</v>
      </c>
      <c r="D14089" s="14"/>
      <c r="E14089" s="307"/>
    </row>
    <row r="14090" spans="2:5" s="301" customFormat="1" x14ac:dyDescent="0.2">
      <c r="B14090" s="299"/>
      <c r="C14090" s="70">
        <f t="shared" si="219"/>
        <v>47705.541666632525</v>
      </c>
      <c r="D14090" s="14"/>
      <c r="E14090" s="307"/>
    </row>
    <row r="14091" spans="2:5" s="301" customFormat="1" x14ac:dyDescent="0.2">
      <c r="B14091" s="299"/>
      <c r="C14091" s="70">
        <f t="shared" si="219"/>
        <v>47705.58333329919</v>
      </c>
      <c r="D14091" s="14"/>
      <c r="E14091" s="307"/>
    </row>
    <row r="14092" spans="2:5" s="301" customFormat="1" x14ac:dyDescent="0.2">
      <c r="B14092" s="299"/>
      <c r="C14092" s="70">
        <f t="shared" si="219"/>
        <v>47705.624999965854</v>
      </c>
      <c r="D14092" s="14"/>
      <c r="E14092" s="307"/>
    </row>
    <row r="14093" spans="2:5" s="301" customFormat="1" x14ac:dyDescent="0.2">
      <c r="B14093" s="299"/>
      <c r="C14093" s="70">
        <f t="shared" si="219"/>
        <v>47705.666666632518</v>
      </c>
      <c r="D14093" s="14"/>
      <c r="E14093" s="307"/>
    </row>
    <row r="14094" spans="2:5" s="301" customFormat="1" x14ac:dyDescent="0.2">
      <c r="B14094" s="299"/>
      <c r="C14094" s="70">
        <f t="shared" si="219"/>
        <v>47705.708333299182</v>
      </c>
      <c r="D14094" s="14"/>
      <c r="E14094" s="307"/>
    </row>
    <row r="14095" spans="2:5" s="301" customFormat="1" x14ac:dyDescent="0.2">
      <c r="B14095" s="299"/>
      <c r="C14095" s="70">
        <f t="shared" ref="C14095:C14158" si="220">IFERROR(C14094+1/24,"Input start date of historical data in cell C12")</f>
        <v>47705.749999965847</v>
      </c>
      <c r="D14095" s="14"/>
      <c r="E14095" s="307"/>
    </row>
    <row r="14096" spans="2:5" s="301" customFormat="1" x14ac:dyDescent="0.2">
      <c r="B14096" s="299"/>
      <c r="C14096" s="70">
        <f t="shared" si="220"/>
        <v>47705.791666632511</v>
      </c>
      <c r="D14096" s="14"/>
      <c r="E14096" s="307"/>
    </row>
    <row r="14097" spans="2:5" s="301" customFormat="1" x14ac:dyDescent="0.2">
      <c r="B14097" s="299"/>
      <c r="C14097" s="70">
        <f t="shared" si="220"/>
        <v>47705.833333299175</v>
      </c>
      <c r="D14097" s="14"/>
      <c r="E14097" s="307"/>
    </row>
    <row r="14098" spans="2:5" s="301" customFormat="1" x14ac:dyDescent="0.2">
      <c r="B14098" s="299"/>
      <c r="C14098" s="70">
        <f t="shared" si="220"/>
        <v>47705.874999965839</v>
      </c>
      <c r="D14098" s="14"/>
      <c r="E14098" s="307"/>
    </row>
    <row r="14099" spans="2:5" s="301" customFormat="1" x14ac:dyDescent="0.2">
      <c r="B14099" s="299"/>
      <c r="C14099" s="70">
        <f t="shared" si="220"/>
        <v>47705.916666632504</v>
      </c>
      <c r="D14099" s="14"/>
      <c r="E14099" s="307"/>
    </row>
    <row r="14100" spans="2:5" s="301" customFormat="1" x14ac:dyDescent="0.2">
      <c r="B14100" s="299"/>
      <c r="C14100" s="70">
        <f t="shared" si="220"/>
        <v>47705.958333299168</v>
      </c>
      <c r="D14100" s="14"/>
      <c r="E14100" s="307"/>
    </row>
    <row r="14101" spans="2:5" s="301" customFormat="1" x14ac:dyDescent="0.2">
      <c r="B14101" s="299"/>
      <c r="C14101" s="70">
        <f t="shared" si="220"/>
        <v>47705.999999965832</v>
      </c>
      <c r="D14101" s="14"/>
      <c r="E14101" s="307"/>
    </row>
    <row r="14102" spans="2:5" s="301" customFormat="1" x14ac:dyDescent="0.2">
      <c r="B14102" s="299"/>
      <c r="C14102" s="70">
        <f t="shared" si="220"/>
        <v>47706.041666632496</v>
      </c>
      <c r="D14102" s="14"/>
      <c r="E14102" s="307"/>
    </row>
    <row r="14103" spans="2:5" s="301" customFormat="1" x14ac:dyDescent="0.2">
      <c r="B14103" s="299"/>
      <c r="C14103" s="70">
        <f t="shared" si="220"/>
        <v>47706.083333299161</v>
      </c>
      <c r="D14103" s="14"/>
      <c r="E14103" s="307"/>
    </row>
    <row r="14104" spans="2:5" s="301" customFormat="1" x14ac:dyDescent="0.2">
      <c r="B14104" s="299"/>
      <c r="C14104" s="70">
        <f t="shared" si="220"/>
        <v>47706.124999965825</v>
      </c>
      <c r="D14104" s="14"/>
      <c r="E14104" s="307"/>
    </row>
    <row r="14105" spans="2:5" s="301" customFormat="1" x14ac:dyDescent="0.2">
      <c r="B14105" s="299"/>
      <c r="C14105" s="70">
        <f t="shared" si="220"/>
        <v>47706.166666632489</v>
      </c>
      <c r="D14105" s="14"/>
      <c r="E14105" s="307"/>
    </row>
    <row r="14106" spans="2:5" s="301" customFormat="1" x14ac:dyDescent="0.2">
      <c r="B14106" s="299"/>
      <c r="C14106" s="70">
        <f t="shared" si="220"/>
        <v>47706.208333299153</v>
      </c>
      <c r="D14106" s="14"/>
      <c r="E14106" s="307"/>
    </row>
    <row r="14107" spans="2:5" s="301" customFormat="1" x14ac:dyDescent="0.2">
      <c r="B14107" s="299"/>
      <c r="C14107" s="70">
        <f t="shared" si="220"/>
        <v>47706.249999965818</v>
      </c>
      <c r="D14107" s="14"/>
      <c r="E14107" s="307"/>
    </row>
    <row r="14108" spans="2:5" s="301" customFormat="1" x14ac:dyDescent="0.2">
      <c r="B14108" s="299"/>
      <c r="C14108" s="70">
        <f t="shared" si="220"/>
        <v>47706.291666632482</v>
      </c>
      <c r="D14108" s="14"/>
      <c r="E14108" s="307"/>
    </row>
    <row r="14109" spans="2:5" s="301" customFormat="1" x14ac:dyDescent="0.2">
      <c r="B14109" s="299"/>
      <c r="C14109" s="70">
        <f t="shared" si="220"/>
        <v>47706.333333299146</v>
      </c>
      <c r="D14109" s="14"/>
      <c r="E14109" s="307"/>
    </row>
    <row r="14110" spans="2:5" s="301" customFormat="1" x14ac:dyDescent="0.2">
      <c r="B14110" s="299"/>
      <c r="C14110" s="70">
        <f t="shared" si="220"/>
        <v>47706.37499996581</v>
      </c>
      <c r="D14110" s="14"/>
      <c r="E14110" s="307"/>
    </row>
    <row r="14111" spans="2:5" s="301" customFormat="1" x14ac:dyDescent="0.2">
      <c r="B14111" s="299"/>
      <c r="C14111" s="70">
        <f t="shared" si="220"/>
        <v>47706.416666632475</v>
      </c>
      <c r="D14111" s="14"/>
      <c r="E14111" s="307"/>
    </row>
    <row r="14112" spans="2:5" s="301" customFormat="1" x14ac:dyDescent="0.2">
      <c r="B14112" s="299"/>
      <c r="C14112" s="70">
        <f t="shared" si="220"/>
        <v>47706.458333299139</v>
      </c>
      <c r="D14112" s="14"/>
      <c r="E14112" s="307"/>
    </row>
    <row r="14113" spans="2:5" s="301" customFormat="1" x14ac:dyDescent="0.2">
      <c r="B14113" s="299"/>
      <c r="C14113" s="70">
        <f t="shared" si="220"/>
        <v>47706.499999965803</v>
      </c>
      <c r="D14113" s="14"/>
      <c r="E14113" s="307"/>
    </row>
    <row r="14114" spans="2:5" s="301" customFormat="1" x14ac:dyDescent="0.2">
      <c r="B14114" s="299"/>
      <c r="C14114" s="70">
        <f t="shared" si="220"/>
        <v>47706.541666632467</v>
      </c>
      <c r="D14114" s="14"/>
      <c r="E14114" s="307"/>
    </row>
    <row r="14115" spans="2:5" s="301" customFormat="1" x14ac:dyDescent="0.2">
      <c r="B14115" s="299"/>
      <c r="C14115" s="70">
        <f t="shared" si="220"/>
        <v>47706.583333299131</v>
      </c>
      <c r="D14115" s="14"/>
      <c r="E14115" s="307"/>
    </row>
    <row r="14116" spans="2:5" s="301" customFormat="1" x14ac:dyDescent="0.2">
      <c r="B14116" s="299"/>
      <c r="C14116" s="70">
        <f t="shared" si="220"/>
        <v>47706.624999965796</v>
      </c>
      <c r="D14116" s="14"/>
      <c r="E14116" s="307"/>
    </row>
    <row r="14117" spans="2:5" s="301" customFormat="1" x14ac:dyDescent="0.2">
      <c r="B14117" s="299"/>
      <c r="C14117" s="70">
        <f t="shared" si="220"/>
        <v>47706.66666663246</v>
      </c>
      <c r="D14117" s="14"/>
      <c r="E14117" s="307"/>
    </row>
    <row r="14118" spans="2:5" s="301" customFormat="1" x14ac:dyDescent="0.2">
      <c r="B14118" s="299"/>
      <c r="C14118" s="70">
        <f t="shared" si="220"/>
        <v>47706.708333299124</v>
      </c>
      <c r="D14118" s="14"/>
      <c r="E14118" s="307"/>
    </row>
    <row r="14119" spans="2:5" s="301" customFormat="1" x14ac:dyDescent="0.2">
      <c r="B14119" s="299"/>
      <c r="C14119" s="70">
        <f t="shared" si="220"/>
        <v>47706.749999965788</v>
      </c>
      <c r="D14119" s="14"/>
      <c r="E14119" s="307"/>
    </row>
    <row r="14120" spans="2:5" s="301" customFormat="1" x14ac:dyDescent="0.2">
      <c r="B14120" s="299"/>
      <c r="C14120" s="70">
        <f t="shared" si="220"/>
        <v>47706.791666632453</v>
      </c>
      <c r="D14120" s="14"/>
      <c r="E14120" s="307"/>
    </row>
    <row r="14121" spans="2:5" s="301" customFormat="1" x14ac:dyDescent="0.2">
      <c r="B14121" s="299"/>
      <c r="C14121" s="70">
        <f t="shared" si="220"/>
        <v>47706.833333299117</v>
      </c>
      <c r="D14121" s="14"/>
      <c r="E14121" s="307"/>
    </row>
    <row r="14122" spans="2:5" s="301" customFormat="1" x14ac:dyDescent="0.2">
      <c r="B14122" s="299"/>
      <c r="C14122" s="70">
        <f t="shared" si="220"/>
        <v>47706.874999965781</v>
      </c>
      <c r="D14122" s="14"/>
      <c r="E14122" s="307"/>
    </row>
    <row r="14123" spans="2:5" s="301" customFormat="1" x14ac:dyDescent="0.2">
      <c r="B14123" s="299"/>
      <c r="C14123" s="70">
        <f t="shared" si="220"/>
        <v>47706.916666632445</v>
      </c>
      <c r="D14123" s="14"/>
      <c r="E14123" s="307"/>
    </row>
    <row r="14124" spans="2:5" s="301" customFormat="1" x14ac:dyDescent="0.2">
      <c r="B14124" s="299"/>
      <c r="C14124" s="70">
        <f t="shared" si="220"/>
        <v>47706.95833329911</v>
      </c>
      <c r="D14124" s="14"/>
      <c r="E14124" s="307"/>
    </row>
    <row r="14125" spans="2:5" s="301" customFormat="1" x14ac:dyDescent="0.2">
      <c r="B14125" s="299"/>
      <c r="C14125" s="70">
        <f t="shared" si="220"/>
        <v>47706.999999965774</v>
      </c>
      <c r="D14125" s="14"/>
      <c r="E14125" s="307"/>
    </row>
    <row r="14126" spans="2:5" s="301" customFormat="1" x14ac:dyDescent="0.2">
      <c r="B14126" s="299"/>
      <c r="C14126" s="70">
        <f t="shared" si="220"/>
        <v>47707.041666632438</v>
      </c>
      <c r="D14126" s="14"/>
      <c r="E14126" s="307"/>
    </row>
    <row r="14127" spans="2:5" s="301" customFormat="1" x14ac:dyDescent="0.2">
      <c r="B14127" s="299"/>
      <c r="C14127" s="70">
        <f t="shared" si="220"/>
        <v>47707.083333299102</v>
      </c>
      <c r="D14127" s="14"/>
      <c r="E14127" s="307"/>
    </row>
    <row r="14128" spans="2:5" s="301" customFormat="1" x14ac:dyDescent="0.2">
      <c r="B14128" s="299"/>
      <c r="C14128" s="70">
        <f t="shared" si="220"/>
        <v>47707.124999965767</v>
      </c>
      <c r="D14128" s="14"/>
      <c r="E14128" s="307"/>
    </row>
    <row r="14129" spans="2:5" s="301" customFormat="1" x14ac:dyDescent="0.2">
      <c r="B14129" s="299"/>
      <c r="C14129" s="70">
        <f t="shared" si="220"/>
        <v>47707.166666632431</v>
      </c>
      <c r="D14129" s="14"/>
      <c r="E14129" s="307"/>
    </row>
    <row r="14130" spans="2:5" s="301" customFormat="1" x14ac:dyDescent="0.2">
      <c r="B14130" s="299"/>
      <c r="C14130" s="70">
        <f t="shared" si="220"/>
        <v>47707.208333299095</v>
      </c>
      <c r="D14130" s="14"/>
      <c r="E14130" s="307"/>
    </row>
    <row r="14131" spans="2:5" s="301" customFormat="1" x14ac:dyDescent="0.2">
      <c r="B14131" s="299"/>
      <c r="C14131" s="70">
        <f t="shared" si="220"/>
        <v>47707.249999965759</v>
      </c>
      <c r="D14131" s="14"/>
      <c r="E14131" s="307"/>
    </row>
    <row r="14132" spans="2:5" s="301" customFormat="1" x14ac:dyDescent="0.2">
      <c r="B14132" s="299"/>
      <c r="C14132" s="70">
        <f t="shared" si="220"/>
        <v>47707.291666632424</v>
      </c>
      <c r="D14132" s="14"/>
      <c r="E14132" s="307"/>
    </row>
    <row r="14133" spans="2:5" s="301" customFormat="1" x14ac:dyDescent="0.2">
      <c r="B14133" s="299"/>
      <c r="C14133" s="70">
        <f t="shared" si="220"/>
        <v>47707.333333299088</v>
      </c>
      <c r="D14133" s="14"/>
      <c r="E14133" s="307"/>
    </row>
    <row r="14134" spans="2:5" s="301" customFormat="1" x14ac:dyDescent="0.2">
      <c r="B14134" s="299"/>
      <c r="C14134" s="70">
        <f t="shared" si="220"/>
        <v>47707.374999965752</v>
      </c>
      <c r="D14134" s="14"/>
      <c r="E14134" s="307"/>
    </row>
    <row r="14135" spans="2:5" s="301" customFormat="1" x14ac:dyDescent="0.2">
      <c r="B14135" s="299"/>
      <c r="C14135" s="70">
        <f t="shared" si="220"/>
        <v>47707.416666632416</v>
      </c>
      <c r="D14135" s="14"/>
      <c r="E14135" s="307"/>
    </row>
    <row r="14136" spans="2:5" s="301" customFormat="1" x14ac:dyDescent="0.2">
      <c r="B14136" s="299"/>
      <c r="C14136" s="70">
        <f t="shared" si="220"/>
        <v>47707.458333299081</v>
      </c>
      <c r="D14136" s="14"/>
      <c r="E14136" s="307"/>
    </row>
    <row r="14137" spans="2:5" s="301" customFormat="1" x14ac:dyDescent="0.2">
      <c r="B14137" s="299"/>
      <c r="C14137" s="70">
        <f t="shared" si="220"/>
        <v>47707.499999965745</v>
      </c>
      <c r="D14137" s="14"/>
      <c r="E14137" s="307"/>
    </row>
    <row r="14138" spans="2:5" s="301" customFormat="1" x14ac:dyDescent="0.2">
      <c r="B14138" s="299"/>
      <c r="C14138" s="70">
        <f t="shared" si="220"/>
        <v>47707.541666632409</v>
      </c>
      <c r="D14138" s="14"/>
      <c r="E14138" s="307"/>
    </row>
    <row r="14139" spans="2:5" s="301" customFormat="1" x14ac:dyDescent="0.2">
      <c r="B14139" s="299"/>
      <c r="C14139" s="70">
        <f t="shared" si="220"/>
        <v>47707.583333299073</v>
      </c>
      <c r="D14139" s="14"/>
      <c r="E14139" s="307"/>
    </row>
    <row r="14140" spans="2:5" s="301" customFormat="1" x14ac:dyDescent="0.2">
      <c r="B14140" s="299"/>
      <c r="C14140" s="70">
        <f t="shared" si="220"/>
        <v>47707.624999965738</v>
      </c>
      <c r="D14140" s="14"/>
      <c r="E14140" s="307"/>
    </row>
    <row r="14141" spans="2:5" s="301" customFormat="1" x14ac:dyDescent="0.2">
      <c r="B14141" s="299"/>
      <c r="C14141" s="70">
        <f t="shared" si="220"/>
        <v>47707.666666632402</v>
      </c>
      <c r="D14141" s="14"/>
      <c r="E14141" s="307"/>
    </row>
    <row r="14142" spans="2:5" s="301" customFormat="1" x14ac:dyDescent="0.2">
      <c r="B14142" s="299"/>
      <c r="C14142" s="70">
        <f t="shared" si="220"/>
        <v>47707.708333299066</v>
      </c>
      <c r="D14142" s="14"/>
      <c r="E14142" s="307"/>
    </row>
    <row r="14143" spans="2:5" s="301" customFormat="1" x14ac:dyDescent="0.2">
      <c r="B14143" s="299"/>
      <c r="C14143" s="70">
        <f t="shared" si="220"/>
        <v>47707.74999996573</v>
      </c>
      <c r="D14143" s="14"/>
      <c r="E14143" s="307"/>
    </row>
    <row r="14144" spans="2:5" s="301" customFormat="1" x14ac:dyDescent="0.2">
      <c r="B14144" s="299"/>
      <c r="C14144" s="70">
        <f t="shared" si="220"/>
        <v>47707.791666632394</v>
      </c>
      <c r="D14144" s="14"/>
      <c r="E14144" s="307"/>
    </row>
    <row r="14145" spans="2:5" s="301" customFormat="1" x14ac:dyDescent="0.2">
      <c r="B14145" s="299"/>
      <c r="C14145" s="70">
        <f t="shared" si="220"/>
        <v>47707.833333299059</v>
      </c>
      <c r="D14145" s="14"/>
      <c r="E14145" s="307"/>
    </row>
    <row r="14146" spans="2:5" s="301" customFormat="1" x14ac:dyDescent="0.2">
      <c r="B14146" s="299"/>
      <c r="C14146" s="70">
        <f t="shared" si="220"/>
        <v>47707.874999965723</v>
      </c>
      <c r="D14146" s="14"/>
      <c r="E14146" s="307"/>
    </row>
    <row r="14147" spans="2:5" s="301" customFormat="1" x14ac:dyDescent="0.2">
      <c r="B14147" s="299"/>
      <c r="C14147" s="70">
        <f t="shared" si="220"/>
        <v>47707.916666632387</v>
      </c>
      <c r="D14147" s="14"/>
      <c r="E14147" s="307"/>
    </row>
    <row r="14148" spans="2:5" s="301" customFormat="1" x14ac:dyDescent="0.2">
      <c r="B14148" s="299"/>
      <c r="C14148" s="70">
        <f t="shared" si="220"/>
        <v>47707.958333299051</v>
      </c>
      <c r="D14148" s="14"/>
      <c r="E14148" s="307"/>
    </row>
    <row r="14149" spans="2:5" s="301" customFormat="1" x14ac:dyDescent="0.2">
      <c r="B14149" s="299"/>
      <c r="C14149" s="70">
        <f t="shared" si="220"/>
        <v>47707.999999965716</v>
      </c>
      <c r="D14149" s="14"/>
      <c r="E14149" s="307"/>
    </row>
    <row r="14150" spans="2:5" s="301" customFormat="1" x14ac:dyDescent="0.2">
      <c r="B14150" s="299"/>
      <c r="C14150" s="70">
        <f t="shared" si="220"/>
        <v>47708.04166663238</v>
      </c>
      <c r="D14150" s="14"/>
      <c r="E14150" s="307"/>
    </row>
    <row r="14151" spans="2:5" s="301" customFormat="1" x14ac:dyDescent="0.2">
      <c r="B14151" s="299"/>
      <c r="C14151" s="70">
        <f t="shared" si="220"/>
        <v>47708.083333299044</v>
      </c>
      <c r="D14151" s="14"/>
      <c r="E14151" s="307"/>
    </row>
    <row r="14152" spans="2:5" s="301" customFormat="1" x14ac:dyDescent="0.2">
      <c r="B14152" s="299"/>
      <c r="C14152" s="70">
        <f t="shared" si="220"/>
        <v>47708.124999965708</v>
      </c>
      <c r="D14152" s="14"/>
      <c r="E14152" s="307"/>
    </row>
    <row r="14153" spans="2:5" s="301" customFormat="1" x14ac:dyDescent="0.2">
      <c r="B14153" s="299"/>
      <c r="C14153" s="70">
        <f t="shared" si="220"/>
        <v>47708.166666632373</v>
      </c>
      <c r="D14153" s="14"/>
      <c r="E14153" s="307"/>
    </row>
    <row r="14154" spans="2:5" s="301" customFormat="1" x14ac:dyDescent="0.2">
      <c r="B14154" s="299"/>
      <c r="C14154" s="70">
        <f t="shared" si="220"/>
        <v>47708.208333299037</v>
      </c>
      <c r="D14154" s="14"/>
      <c r="E14154" s="307"/>
    </row>
    <row r="14155" spans="2:5" s="301" customFormat="1" x14ac:dyDescent="0.2">
      <c r="B14155" s="299"/>
      <c r="C14155" s="70">
        <f t="shared" si="220"/>
        <v>47708.249999965701</v>
      </c>
      <c r="D14155" s="14"/>
      <c r="E14155" s="307"/>
    </row>
    <row r="14156" spans="2:5" s="301" customFormat="1" x14ac:dyDescent="0.2">
      <c r="B14156" s="299"/>
      <c r="C14156" s="70">
        <f t="shared" si="220"/>
        <v>47708.291666632365</v>
      </c>
      <c r="D14156" s="14"/>
      <c r="E14156" s="307"/>
    </row>
    <row r="14157" spans="2:5" s="301" customFormat="1" x14ac:dyDescent="0.2">
      <c r="B14157" s="299"/>
      <c r="C14157" s="70">
        <f t="shared" si="220"/>
        <v>47708.33333329903</v>
      </c>
      <c r="D14157" s="14"/>
      <c r="E14157" s="307"/>
    </row>
    <row r="14158" spans="2:5" s="301" customFormat="1" x14ac:dyDescent="0.2">
      <c r="B14158" s="299"/>
      <c r="C14158" s="70">
        <f t="shared" si="220"/>
        <v>47708.374999965694</v>
      </c>
      <c r="D14158" s="14"/>
      <c r="E14158" s="307"/>
    </row>
    <row r="14159" spans="2:5" s="301" customFormat="1" x14ac:dyDescent="0.2">
      <c r="B14159" s="299"/>
      <c r="C14159" s="70">
        <f t="shared" ref="C14159:C14222" si="221">IFERROR(C14158+1/24,"Input start date of historical data in cell C12")</f>
        <v>47708.416666632358</v>
      </c>
      <c r="D14159" s="14"/>
      <c r="E14159" s="307"/>
    </row>
    <row r="14160" spans="2:5" s="301" customFormat="1" x14ac:dyDescent="0.2">
      <c r="B14160" s="299"/>
      <c r="C14160" s="70">
        <f t="shared" si="221"/>
        <v>47708.458333299022</v>
      </c>
      <c r="D14160" s="14"/>
      <c r="E14160" s="307"/>
    </row>
    <row r="14161" spans="2:5" s="301" customFormat="1" x14ac:dyDescent="0.2">
      <c r="B14161" s="299"/>
      <c r="C14161" s="70">
        <f t="shared" si="221"/>
        <v>47708.499999965687</v>
      </c>
      <c r="D14161" s="14"/>
      <c r="E14161" s="307"/>
    </row>
    <row r="14162" spans="2:5" s="301" customFormat="1" x14ac:dyDescent="0.2">
      <c r="B14162" s="299"/>
      <c r="C14162" s="70">
        <f t="shared" si="221"/>
        <v>47708.541666632351</v>
      </c>
      <c r="D14162" s="14"/>
      <c r="E14162" s="307"/>
    </row>
    <row r="14163" spans="2:5" s="301" customFormat="1" x14ac:dyDescent="0.2">
      <c r="B14163" s="299"/>
      <c r="C14163" s="70">
        <f t="shared" si="221"/>
        <v>47708.583333299015</v>
      </c>
      <c r="D14163" s="14"/>
      <c r="E14163" s="307"/>
    </row>
    <row r="14164" spans="2:5" s="301" customFormat="1" x14ac:dyDescent="0.2">
      <c r="B14164" s="299"/>
      <c r="C14164" s="70">
        <f t="shared" si="221"/>
        <v>47708.624999965679</v>
      </c>
      <c r="D14164" s="14"/>
      <c r="E14164" s="307"/>
    </row>
    <row r="14165" spans="2:5" s="301" customFormat="1" x14ac:dyDescent="0.2">
      <c r="B14165" s="299"/>
      <c r="C14165" s="70">
        <f t="shared" si="221"/>
        <v>47708.666666632344</v>
      </c>
      <c r="D14165" s="14"/>
      <c r="E14165" s="307"/>
    </row>
    <row r="14166" spans="2:5" s="301" customFormat="1" x14ac:dyDescent="0.2">
      <c r="B14166" s="299"/>
      <c r="C14166" s="70">
        <f t="shared" si="221"/>
        <v>47708.708333299008</v>
      </c>
      <c r="D14166" s="14"/>
      <c r="E14166" s="307"/>
    </row>
    <row r="14167" spans="2:5" s="301" customFormat="1" x14ac:dyDescent="0.2">
      <c r="B14167" s="299"/>
      <c r="C14167" s="70">
        <f t="shared" si="221"/>
        <v>47708.749999965672</v>
      </c>
      <c r="D14167" s="14"/>
      <c r="E14167" s="307"/>
    </row>
    <row r="14168" spans="2:5" s="301" customFormat="1" x14ac:dyDescent="0.2">
      <c r="B14168" s="299"/>
      <c r="C14168" s="70">
        <f t="shared" si="221"/>
        <v>47708.791666632336</v>
      </c>
      <c r="D14168" s="14"/>
      <c r="E14168" s="307"/>
    </row>
    <row r="14169" spans="2:5" s="301" customFormat="1" x14ac:dyDescent="0.2">
      <c r="B14169" s="299"/>
      <c r="C14169" s="70">
        <f t="shared" si="221"/>
        <v>47708.833333299001</v>
      </c>
      <c r="D14169" s="14"/>
      <c r="E14169" s="307"/>
    </row>
    <row r="14170" spans="2:5" s="301" customFormat="1" x14ac:dyDescent="0.2">
      <c r="B14170" s="299"/>
      <c r="C14170" s="70">
        <f t="shared" si="221"/>
        <v>47708.874999965665</v>
      </c>
      <c r="D14170" s="14"/>
      <c r="E14170" s="307"/>
    </row>
    <row r="14171" spans="2:5" s="301" customFormat="1" x14ac:dyDescent="0.2">
      <c r="B14171" s="299"/>
      <c r="C14171" s="70">
        <f t="shared" si="221"/>
        <v>47708.916666632329</v>
      </c>
      <c r="D14171" s="14"/>
      <c r="E14171" s="307"/>
    </row>
    <row r="14172" spans="2:5" s="301" customFormat="1" x14ac:dyDescent="0.2">
      <c r="B14172" s="299"/>
      <c r="C14172" s="70">
        <f t="shared" si="221"/>
        <v>47708.958333298993</v>
      </c>
      <c r="D14172" s="14"/>
      <c r="E14172" s="307"/>
    </row>
    <row r="14173" spans="2:5" s="301" customFormat="1" x14ac:dyDescent="0.2">
      <c r="B14173" s="299"/>
      <c r="C14173" s="70">
        <f t="shared" si="221"/>
        <v>47708.999999965657</v>
      </c>
      <c r="D14173" s="14"/>
      <c r="E14173" s="307"/>
    </row>
    <row r="14174" spans="2:5" s="301" customFormat="1" x14ac:dyDescent="0.2">
      <c r="B14174" s="299"/>
      <c r="C14174" s="70">
        <f t="shared" si="221"/>
        <v>47709.041666632322</v>
      </c>
      <c r="D14174" s="14"/>
      <c r="E14174" s="307"/>
    </row>
    <row r="14175" spans="2:5" s="301" customFormat="1" x14ac:dyDescent="0.2">
      <c r="B14175" s="299"/>
      <c r="C14175" s="70">
        <f t="shared" si="221"/>
        <v>47709.083333298986</v>
      </c>
      <c r="D14175" s="14"/>
      <c r="E14175" s="307"/>
    </row>
    <row r="14176" spans="2:5" s="301" customFormat="1" x14ac:dyDescent="0.2">
      <c r="B14176" s="299"/>
      <c r="C14176" s="70">
        <f t="shared" si="221"/>
        <v>47709.12499996565</v>
      </c>
      <c r="D14176" s="14"/>
      <c r="E14176" s="307"/>
    </row>
    <row r="14177" spans="2:5" s="301" customFormat="1" x14ac:dyDescent="0.2">
      <c r="B14177" s="299"/>
      <c r="C14177" s="70">
        <f t="shared" si="221"/>
        <v>47709.166666632314</v>
      </c>
      <c r="D14177" s="14"/>
      <c r="E14177" s="307"/>
    </row>
    <row r="14178" spans="2:5" s="301" customFormat="1" x14ac:dyDescent="0.2">
      <c r="B14178" s="299"/>
      <c r="C14178" s="70">
        <f t="shared" si="221"/>
        <v>47709.208333298979</v>
      </c>
      <c r="D14178" s="14"/>
      <c r="E14178" s="307"/>
    </row>
    <row r="14179" spans="2:5" s="301" customFormat="1" x14ac:dyDescent="0.2">
      <c r="B14179" s="299"/>
      <c r="C14179" s="70">
        <f t="shared" si="221"/>
        <v>47709.249999965643</v>
      </c>
      <c r="D14179" s="14"/>
      <c r="E14179" s="307"/>
    </row>
    <row r="14180" spans="2:5" s="301" customFormat="1" x14ac:dyDescent="0.2">
      <c r="B14180" s="299"/>
      <c r="C14180" s="70">
        <f t="shared" si="221"/>
        <v>47709.291666632307</v>
      </c>
      <c r="D14180" s="14"/>
      <c r="E14180" s="307"/>
    </row>
    <row r="14181" spans="2:5" s="301" customFormat="1" x14ac:dyDescent="0.2">
      <c r="B14181" s="299"/>
      <c r="C14181" s="70">
        <f t="shared" si="221"/>
        <v>47709.333333298971</v>
      </c>
      <c r="D14181" s="14"/>
      <c r="E14181" s="307"/>
    </row>
    <row r="14182" spans="2:5" s="301" customFormat="1" x14ac:dyDescent="0.2">
      <c r="B14182" s="299"/>
      <c r="C14182" s="70">
        <f t="shared" si="221"/>
        <v>47709.374999965636</v>
      </c>
      <c r="D14182" s="14"/>
      <c r="E14182" s="307"/>
    </row>
    <row r="14183" spans="2:5" s="301" customFormat="1" x14ac:dyDescent="0.2">
      <c r="B14183" s="299"/>
      <c r="C14183" s="70">
        <f t="shared" si="221"/>
        <v>47709.4166666323</v>
      </c>
      <c r="D14183" s="14"/>
      <c r="E14183" s="307"/>
    </row>
    <row r="14184" spans="2:5" s="301" customFormat="1" x14ac:dyDescent="0.2">
      <c r="B14184" s="299"/>
      <c r="C14184" s="70">
        <f t="shared" si="221"/>
        <v>47709.458333298964</v>
      </c>
      <c r="D14184" s="14"/>
      <c r="E14184" s="307"/>
    </row>
    <row r="14185" spans="2:5" s="301" customFormat="1" x14ac:dyDescent="0.2">
      <c r="B14185" s="299"/>
      <c r="C14185" s="70">
        <f t="shared" si="221"/>
        <v>47709.499999965628</v>
      </c>
      <c r="D14185" s="14"/>
      <c r="E14185" s="307"/>
    </row>
    <row r="14186" spans="2:5" s="301" customFormat="1" x14ac:dyDescent="0.2">
      <c r="B14186" s="299"/>
      <c r="C14186" s="70">
        <f t="shared" si="221"/>
        <v>47709.541666632293</v>
      </c>
      <c r="D14186" s="14"/>
      <c r="E14186" s="307"/>
    </row>
    <row r="14187" spans="2:5" s="301" customFormat="1" x14ac:dyDescent="0.2">
      <c r="B14187" s="299"/>
      <c r="C14187" s="70">
        <f t="shared" si="221"/>
        <v>47709.583333298957</v>
      </c>
      <c r="D14187" s="14"/>
      <c r="E14187" s="307"/>
    </row>
    <row r="14188" spans="2:5" s="301" customFormat="1" x14ac:dyDescent="0.2">
      <c r="B14188" s="299"/>
      <c r="C14188" s="70">
        <f t="shared" si="221"/>
        <v>47709.624999965621</v>
      </c>
      <c r="D14188" s="14"/>
      <c r="E14188" s="307"/>
    </row>
    <row r="14189" spans="2:5" s="301" customFormat="1" x14ac:dyDescent="0.2">
      <c r="B14189" s="299"/>
      <c r="C14189" s="70">
        <f t="shared" si="221"/>
        <v>47709.666666632285</v>
      </c>
      <c r="D14189" s="14"/>
      <c r="E14189" s="307"/>
    </row>
    <row r="14190" spans="2:5" s="301" customFormat="1" x14ac:dyDescent="0.2">
      <c r="B14190" s="299"/>
      <c r="C14190" s="70">
        <f t="shared" si="221"/>
        <v>47709.70833329895</v>
      </c>
      <c r="D14190" s="14"/>
      <c r="E14190" s="307"/>
    </row>
    <row r="14191" spans="2:5" s="301" customFormat="1" x14ac:dyDescent="0.2">
      <c r="B14191" s="299"/>
      <c r="C14191" s="70">
        <f t="shared" si="221"/>
        <v>47709.749999965614</v>
      </c>
      <c r="D14191" s="14"/>
      <c r="E14191" s="307"/>
    </row>
    <row r="14192" spans="2:5" s="301" customFormat="1" x14ac:dyDescent="0.2">
      <c r="B14192" s="299"/>
      <c r="C14192" s="70">
        <f t="shared" si="221"/>
        <v>47709.791666632278</v>
      </c>
      <c r="D14192" s="14"/>
      <c r="E14192" s="307"/>
    </row>
    <row r="14193" spans="2:5" s="301" customFormat="1" x14ac:dyDescent="0.2">
      <c r="B14193" s="299"/>
      <c r="C14193" s="70">
        <f t="shared" si="221"/>
        <v>47709.833333298942</v>
      </c>
      <c r="D14193" s="14"/>
      <c r="E14193" s="307"/>
    </row>
    <row r="14194" spans="2:5" s="301" customFormat="1" x14ac:dyDescent="0.2">
      <c r="B14194" s="299"/>
      <c r="C14194" s="70">
        <f t="shared" si="221"/>
        <v>47709.874999965607</v>
      </c>
      <c r="D14194" s="14"/>
      <c r="E14194" s="307"/>
    </row>
    <row r="14195" spans="2:5" s="301" customFormat="1" x14ac:dyDescent="0.2">
      <c r="B14195" s="299"/>
      <c r="C14195" s="70">
        <f t="shared" si="221"/>
        <v>47709.916666632271</v>
      </c>
      <c r="D14195" s="14"/>
      <c r="E14195" s="307"/>
    </row>
    <row r="14196" spans="2:5" s="301" customFormat="1" x14ac:dyDescent="0.2">
      <c r="B14196" s="299"/>
      <c r="C14196" s="70">
        <f t="shared" si="221"/>
        <v>47709.958333298935</v>
      </c>
      <c r="D14196" s="14"/>
      <c r="E14196" s="307"/>
    </row>
    <row r="14197" spans="2:5" s="301" customFormat="1" x14ac:dyDescent="0.2">
      <c r="B14197" s="299"/>
      <c r="C14197" s="70">
        <f t="shared" si="221"/>
        <v>47709.999999965599</v>
      </c>
      <c r="D14197" s="14"/>
      <c r="E14197" s="307"/>
    </row>
    <row r="14198" spans="2:5" s="301" customFormat="1" x14ac:dyDescent="0.2">
      <c r="B14198" s="299"/>
      <c r="C14198" s="70">
        <f t="shared" si="221"/>
        <v>47710.041666632264</v>
      </c>
      <c r="D14198" s="14"/>
      <c r="E14198" s="307"/>
    </row>
    <row r="14199" spans="2:5" s="301" customFormat="1" x14ac:dyDescent="0.2">
      <c r="B14199" s="299"/>
      <c r="C14199" s="70">
        <f t="shared" si="221"/>
        <v>47710.083333298928</v>
      </c>
      <c r="D14199" s="14"/>
      <c r="E14199" s="307"/>
    </row>
    <row r="14200" spans="2:5" s="301" customFormat="1" x14ac:dyDescent="0.2">
      <c r="B14200" s="299"/>
      <c r="C14200" s="70">
        <f t="shared" si="221"/>
        <v>47710.124999965592</v>
      </c>
      <c r="D14200" s="14"/>
      <c r="E14200" s="307"/>
    </row>
    <row r="14201" spans="2:5" s="301" customFormat="1" x14ac:dyDescent="0.2">
      <c r="B14201" s="299"/>
      <c r="C14201" s="70">
        <f t="shared" si="221"/>
        <v>47710.166666632256</v>
      </c>
      <c r="D14201" s="14"/>
      <c r="E14201" s="307"/>
    </row>
    <row r="14202" spans="2:5" s="301" customFormat="1" x14ac:dyDescent="0.2">
      <c r="B14202" s="299"/>
      <c r="C14202" s="70">
        <f t="shared" si="221"/>
        <v>47710.20833329892</v>
      </c>
      <c r="D14202" s="14"/>
      <c r="E14202" s="307"/>
    </row>
    <row r="14203" spans="2:5" s="301" customFormat="1" x14ac:dyDescent="0.2">
      <c r="B14203" s="299"/>
      <c r="C14203" s="70">
        <f t="shared" si="221"/>
        <v>47710.249999965585</v>
      </c>
      <c r="D14203" s="14"/>
      <c r="E14203" s="307"/>
    </row>
    <row r="14204" spans="2:5" s="301" customFormat="1" x14ac:dyDescent="0.2">
      <c r="B14204" s="299"/>
      <c r="C14204" s="70">
        <f t="shared" si="221"/>
        <v>47710.291666632249</v>
      </c>
      <c r="D14204" s="14"/>
      <c r="E14204" s="307"/>
    </row>
    <row r="14205" spans="2:5" s="301" customFormat="1" x14ac:dyDescent="0.2">
      <c r="B14205" s="299"/>
      <c r="C14205" s="70">
        <f t="shared" si="221"/>
        <v>47710.333333298913</v>
      </c>
      <c r="D14205" s="14"/>
      <c r="E14205" s="307"/>
    </row>
    <row r="14206" spans="2:5" s="301" customFormat="1" x14ac:dyDescent="0.2">
      <c r="B14206" s="299"/>
      <c r="C14206" s="70">
        <f t="shared" si="221"/>
        <v>47710.374999965577</v>
      </c>
      <c r="D14206" s="14"/>
      <c r="E14206" s="307"/>
    </row>
    <row r="14207" spans="2:5" s="301" customFormat="1" x14ac:dyDescent="0.2">
      <c r="B14207" s="299"/>
      <c r="C14207" s="70">
        <f t="shared" si="221"/>
        <v>47710.416666632242</v>
      </c>
      <c r="D14207" s="14"/>
      <c r="E14207" s="307"/>
    </row>
    <row r="14208" spans="2:5" s="301" customFormat="1" x14ac:dyDescent="0.2">
      <c r="B14208" s="299"/>
      <c r="C14208" s="70">
        <f t="shared" si="221"/>
        <v>47710.458333298906</v>
      </c>
      <c r="D14208" s="14"/>
      <c r="E14208" s="307"/>
    </row>
    <row r="14209" spans="2:5" s="301" customFormat="1" x14ac:dyDescent="0.2">
      <c r="B14209" s="299"/>
      <c r="C14209" s="70">
        <f t="shared" si="221"/>
        <v>47710.49999996557</v>
      </c>
      <c r="D14209" s="14"/>
      <c r="E14209" s="307"/>
    </row>
    <row r="14210" spans="2:5" s="301" customFormat="1" x14ac:dyDescent="0.2">
      <c r="B14210" s="299"/>
      <c r="C14210" s="70">
        <f t="shared" si="221"/>
        <v>47710.541666632234</v>
      </c>
      <c r="D14210" s="14"/>
      <c r="E14210" s="307"/>
    </row>
    <row r="14211" spans="2:5" s="301" customFormat="1" x14ac:dyDescent="0.2">
      <c r="B14211" s="299"/>
      <c r="C14211" s="70">
        <f t="shared" si="221"/>
        <v>47710.583333298899</v>
      </c>
      <c r="D14211" s="14"/>
      <c r="E14211" s="307"/>
    </row>
    <row r="14212" spans="2:5" s="301" customFormat="1" x14ac:dyDescent="0.2">
      <c r="B14212" s="299"/>
      <c r="C14212" s="70">
        <f t="shared" si="221"/>
        <v>47710.624999965563</v>
      </c>
      <c r="D14212" s="14"/>
      <c r="E14212" s="307"/>
    </row>
    <row r="14213" spans="2:5" s="301" customFormat="1" x14ac:dyDescent="0.2">
      <c r="B14213" s="299"/>
      <c r="C14213" s="70">
        <f t="shared" si="221"/>
        <v>47710.666666632227</v>
      </c>
      <c r="D14213" s="14"/>
      <c r="E14213" s="307"/>
    </row>
    <row r="14214" spans="2:5" s="301" customFormat="1" x14ac:dyDescent="0.2">
      <c r="B14214" s="299"/>
      <c r="C14214" s="70">
        <f t="shared" si="221"/>
        <v>47710.708333298891</v>
      </c>
      <c r="D14214" s="14"/>
      <c r="E14214" s="307"/>
    </row>
    <row r="14215" spans="2:5" s="301" customFormat="1" x14ac:dyDescent="0.2">
      <c r="B14215" s="299"/>
      <c r="C14215" s="70">
        <f t="shared" si="221"/>
        <v>47710.749999965556</v>
      </c>
      <c r="D14215" s="14"/>
      <c r="E14215" s="307"/>
    </row>
    <row r="14216" spans="2:5" s="301" customFormat="1" x14ac:dyDescent="0.2">
      <c r="B14216" s="299"/>
      <c r="C14216" s="70">
        <f t="shared" si="221"/>
        <v>47710.79166663222</v>
      </c>
      <c r="D14216" s="14"/>
      <c r="E14216" s="307"/>
    </row>
    <row r="14217" spans="2:5" s="301" customFormat="1" x14ac:dyDescent="0.2">
      <c r="B14217" s="299"/>
      <c r="C14217" s="70">
        <f t="shared" si="221"/>
        <v>47710.833333298884</v>
      </c>
      <c r="D14217" s="14"/>
      <c r="E14217" s="307"/>
    </row>
    <row r="14218" spans="2:5" s="301" customFormat="1" x14ac:dyDescent="0.2">
      <c r="B14218" s="299"/>
      <c r="C14218" s="70">
        <f t="shared" si="221"/>
        <v>47710.874999965548</v>
      </c>
      <c r="D14218" s="14"/>
      <c r="E14218" s="307"/>
    </row>
    <row r="14219" spans="2:5" s="301" customFormat="1" x14ac:dyDescent="0.2">
      <c r="B14219" s="299"/>
      <c r="C14219" s="70">
        <f t="shared" si="221"/>
        <v>47710.916666632213</v>
      </c>
      <c r="D14219" s="14"/>
      <c r="E14219" s="307"/>
    </row>
    <row r="14220" spans="2:5" s="301" customFormat="1" x14ac:dyDescent="0.2">
      <c r="B14220" s="299"/>
      <c r="C14220" s="70">
        <f t="shared" si="221"/>
        <v>47710.958333298877</v>
      </c>
      <c r="D14220" s="14"/>
      <c r="E14220" s="307"/>
    </row>
    <row r="14221" spans="2:5" s="301" customFormat="1" x14ac:dyDescent="0.2">
      <c r="B14221" s="299"/>
      <c r="C14221" s="70">
        <f t="shared" si="221"/>
        <v>47710.999999965541</v>
      </c>
      <c r="D14221" s="14"/>
      <c r="E14221" s="307"/>
    </row>
    <row r="14222" spans="2:5" s="301" customFormat="1" x14ac:dyDescent="0.2">
      <c r="B14222" s="299"/>
      <c r="C14222" s="70">
        <f t="shared" si="221"/>
        <v>47711.041666632205</v>
      </c>
      <c r="D14222" s="14"/>
      <c r="E14222" s="307"/>
    </row>
    <row r="14223" spans="2:5" s="301" customFormat="1" x14ac:dyDescent="0.2">
      <c r="B14223" s="299"/>
      <c r="C14223" s="70">
        <f t="shared" ref="C14223:C14286" si="222">IFERROR(C14222+1/24,"Input start date of historical data in cell C12")</f>
        <v>47711.08333329887</v>
      </c>
      <c r="D14223" s="14"/>
      <c r="E14223" s="307"/>
    </row>
    <row r="14224" spans="2:5" s="301" customFormat="1" x14ac:dyDescent="0.2">
      <c r="B14224" s="299"/>
      <c r="C14224" s="70">
        <f t="shared" si="222"/>
        <v>47711.124999965534</v>
      </c>
      <c r="D14224" s="14"/>
      <c r="E14224" s="307"/>
    </row>
    <row r="14225" spans="2:5" s="301" customFormat="1" x14ac:dyDescent="0.2">
      <c r="B14225" s="299"/>
      <c r="C14225" s="70">
        <f t="shared" si="222"/>
        <v>47711.166666632198</v>
      </c>
      <c r="D14225" s="14"/>
      <c r="E14225" s="307"/>
    </row>
    <row r="14226" spans="2:5" s="301" customFormat="1" x14ac:dyDescent="0.2">
      <c r="B14226" s="299"/>
      <c r="C14226" s="70">
        <f t="shared" si="222"/>
        <v>47711.208333298862</v>
      </c>
      <c r="D14226" s="14"/>
      <c r="E14226" s="307"/>
    </row>
    <row r="14227" spans="2:5" s="301" customFormat="1" x14ac:dyDescent="0.2">
      <c r="B14227" s="299"/>
      <c r="C14227" s="70">
        <f t="shared" si="222"/>
        <v>47711.249999965527</v>
      </c>
      <c r="D14227" s="14"/>
      <c r="E14227" s="307"/>
    </row>
    <row r="14228" spans="2:5" s="301" customFormat="1" x14ac:dyDescent="0.2">
      <c r="B14228" s="299"/>
      <c r="C14228" s="70">
        <f t="shared" si="222"/>
        <v>47711.291666632191</v>
      </c>
      <c r="D14228" s="14"/>
      <c r="E14228" s="307"/>
    </row>
    <row r="14229" spans="2:5" s="301" customFormat="1" x14ac:dyDescent="0.2">
      <c r="B14229" s="299"/>
      <c r="C14229" s="70">
        <f t="shared" si="222"/>
        <v>47711.333333298855</v>
      </c>
      <c r="D14229" s="14"/>
      <c r="E14229" s="307"/>
    </row>
    <row r="14230" spans="2:5" s="301" customFormat="1" x14ac:dyDescent="0.2">
      <c r="B14230" s="299"/>
      <c r="C14230" s="70">
        <f t="shared" si="222"/>
        <v>47711.374999965519</v>
      </c>
      <c r="D14230" s="14"/>
      <c r="E14230" s="307"/>
    </row>
    <row r="14231" spans="2:5" s="301" customFormat="1" x14ac:dyDescent="0.2">
      <c r="B14231" s="299"/>
      <c r="C14231" s="70">
        <f t="shared" si="222"/>
        <v>47711.416666632183</v>
      </c>
      <c r="D14231" s="14"/>
      <c r="E14231" s="307"/>
    </row>
    <row r="14232" spans="2:5" s="301" customFormat="1" x14ac:dyDescent="0.2">
      <c r="B14232" s="299"/>
      <c r="C14232" s="70">
        <f t="shared" si="222"/>
        <v>47711.458333298848</v>
      </c>
      <c r="D14232" s="14"/>
      <c r="E14232" s="307"/>
    </row>
    <row r="14233" spans="2:5" s="301" customFormat="1" x14ac:dyDescent="0.2">
      <c r="B14233" s="299"/>
      <c r="C14233" s="70">
        <f t="shared" si="222"/>
        <v>47711.499999965512</v>
      </c>
      <c r="D14233" s="14"/>
      <c r="E14233" s="307"/>
    </row>
    <row r="14234" spans="2:5" s="301" customFormat="1" x14ac:dyDescent="0.2">
      <c r="B14234" s="299"/>
      <c r="C14234" s="70">
        <f t="shared" si="222"/>
        <v>47711.541666632176</v>
      </c>
      <c r="D14234" s="14"/>
      <c r="E14234" s="307"/>
    </row>
    <row r="14235" spans="2:5" s="301" customFormat="1" x14ac:dyDescent="0.2">
      <c r="B14235" s="299"/>
      <c r="C14235" s="70">
        <f t="shared" si="222"/>
        <v>47711.58333329884</v>
      </c>
      <c r="D14235" s="14"/>
      <c r="E14235" s="307"/>
    </row>
    <row r="14236" spans="2:5" s="301" customFormat="1" x14ac:dyDescent="0.2">
      <c r="B14236" s="299"/>
      <c r="C14236" s="70">
        <f t="shared" si="222"/>
        <v>47711.624999965505</v>
      </c>
      <c r="D14236" s="14"/>
      <c r="E14236" s="307"/>
    </row>
    <row r="14237" spans="2:5" s="301" customFormat="1" x14ac:dyDescent="0.2">
      <c r="B14237" s="299"/>
      <c r="C14237" s="70">
        <f t="shared" si="222"/>
        <v>47711.666666632169</v>
      </c>
      <c r="D14237" s="14"/>
      <c r="E14237" s="307"/>
    </row>
    <row r="14238" spans="2:5" s="301" customFormat="1" x14ac:dyDescent="0.2">
      <c r="B14238" s="299"/>
      <c r="C14238" s="70">
        <f t="shared" si="222"/>
        <v>47711.708333298833</v>
      </c>
      <c r="D14238" s="14"/>
      <c r="E14238" s="307"/>
    </row>
    <row r="14239" spans="2:5" s="301" customFormat="1" x14ac:dyDescent="0.2">
      <c r="B14239" s="299"/>
      <c r="C14239" s="70">
        <f t="shared" si="222"/>
        <v>47711.749999965497</v>
      </c>
      <c r="D14239" s="14"/>
      <c r="E14239" s="307"/>
    </row>
    <row r="14240" spans="2:5" s="301" customFormat="1" x14ac:dyDescent="0.2">
      <c r="B14240" s="299"/>
      <c r="C14240" s="70">
        <f t="shared" si="222"/>
        <v>47711.791666632162</v>
      </c>
      <c r="D14240" s="14"/>
      <c r="E14240" s="307"/>
    </row>
    <row r="14241" spans="2:5" s="301" customFormat="1" x14ac:dyDescent="0.2">
      <c r="B14241" s="299"/>
      <c r="C14241" s="70">
        <f t="shared" si="222"/>
        <v>47711.833333298826</v>
      </c>
      <c r="D14241" s="14"/>
      <c r="E14241" s="307"/>
    </row>
    <row r="14242" spans="2:5" s="301" customFormat="1" x14ac:dyDescent="0.2">
      <c r="B14242" s="299"/>
      <c r="C14242" s="70">
        <f t="shared" si="222"/>
        <v>47711.87499996549</v>
      </c>
      <c r="D14242" s="14"/>
      <c r="E14242" s="307"/>
    </row>
    <row r="14243" spans="2:5" s="301" customFormat="1" x14ac:dyDescent="0.2">
      <c r="B14243" s="299"/>
      <c r="C14243" s="70">
        <f t="shared" si="222"/>
        <v>47711.916666632154</v>
      </c>
      <c r="D14243" s="14"/>
      <c r="E14243" s="307"/>
    </row>
    <row r="14244" spans="2:5" s="301" customFormat="1" x14ac:dyDescent="0.2">
      <c r="B14244" s="299"/>
      <c r="C14244" s="70">
        <f t="shared" si="222"/>
        <v>47711.958333298819</v>
      </c>
      <c r="D14244" s="14"/>
      <c r="E14244" s="307"/>
    </row>
    <row r="14245" spans="2:5" s="301" customFormat="1" x14ac:dyDescent="0.2">
      <c r="B14245" s="299"/>
      <c r="C14245" s="70">
        <f t="shared" si="222"/>
        <v>47711.999999965483</v>
      </c>
      <c r="D14245" s="14"/>
      <c r="E14245" s="307"/>
    </row>
    <row r="14246" spans="2:5" s="301" customFormat="1" x14ac:dyDescent="0.2">
      <c r="B14246" s="299"/>
      <c r="C14246" s="70">
        <f t="shared" si="222"/>
        <v>47712.041666632147</v>
      </c>
      <c r="D14246" s="14"/>
      <c r="E14246" s="307"/>
    </row>
    <row r="14247" spans="2:5" s="301" customFormat="1" x14ac:dyDescent="0.2">
      <c r="B14247" s="299"/>
      <c r="C14247" s="70">
        <f t="shared" si="222"/>
        <v>47712.083333298811</v>
      </c>
      <c r="D14247" s="14"/>
      <c r="E14247" s="307"/>
    </row>
    <row r="14248" spans="2:5" s="301" customFormat="1" x14ac:dyDescent="0.2">
      <c r="B14248" s="299"/>
      <c r="C14248" s="70">
        <f t="shared" si="222"/>
        <v>47712.124999965476</v>
      </c>
      <c r="D14248" s="14"/>
      <c r="E14248" s="307"/>
    </row>
    <row r="14249" spans="2:5" s="301" customFormat="1" x14ac:dyDescent="0.2">
      <c r="B14249" s="299"/>
      <c r="C14249" s="70">
        <f t="shared" si="222"/>
        <v>47712.16666663214</v>
      </c>
      <c r="D14249" s="14"/>
      <c r="E14249" s="307"/>
    </row>
    <row r="14250" spans="2:5" s="301" customFormat="1" x14ac:dyDescent="0.2">
      <c r="B14250" s="299"/>
      <c r="C14250" s="70">
        <f t="shared" si="222"/>
        <v>47712.208333298804</v>
      </c>
      <c r="D14250" s="14"/>
      <c r="E14250" s="307"/>
    </row>
    <row r="14251" spans="2:5" s="301" customFormat="1" x14ac:dyDescent="0.2">
      <c r="B14251" s="299"/>
      <c r="C14251" s="70">
        <f t="shared" si="222"/>
        <v>47712.249999965468</v>
      </c>
      <c r="D14251" s="14"/>
      <c r="E14251" s="307"/>
    </row>
    <row r="14252" spans="2:5" s="301" customFormat="1" x14ac:dyDescent="0.2">
      <c r="B14252" s="299"/>
      <c r="C14252" s="70">
        <f t="shared" si="222"/>
        <v>47712.291666632133</v>
      </c>
      <c r="D14252" s="14"/>
      <c r="E14252" s="307"/>
    </row>
    <row r="14253" spans="2:5" s="301" customFormat="1" x14ac:dyDescent="0.2">
      <c r="B14253" s="299"/>
      <c r="C14253" s="70">
        <f t="shared" si="222"/>
        <v>47712.333333298797</v>
      </c>
      <c r="D14253" s="14"/>
      <c r="E14253" s="307"/>
    </row>
    <row r="14254" spans="2:5" s="301" customFormat="1" x14ac:dyDescent="0.2">
      <c r="B14254" s="299"/>
      <c r="C14254" s="70">
        <f t="shared" si="222"/>
        <v>47712.374999965461</v>
      </c>
      <c r="D14254" s="14"/>
      <c r="E14254" s="307"/>
    </row>
    <row r="14255" spans="2:5" s="301" customFormat="1" x14ac:dyDescent="0.2">
      <c r="B14255" s="299"/>
      <c r="C14255" s="70">
        <f t="shared" si="222"/>
        <v>47712.416666632125</v>
      </c>
      <c r="D14255" s="14"/>
      <c r="E14255" s="307"/>
    </row>
    <row r="14256" spans="2:5" s="301" customFormat="1" x14ac:dyDescent="0.2">
      <c r="B14256" s="299"/>
      <c r="C14256" s="70">
        <f t="shared" si="222"/>
        <v>47712.45833329879</v>
      </c>
      <c r="D14256" s="14"/>
      <c r="E14256" s="307"/>
    </row>
    <row r="14257" spans="2:5" s="301" customFormat="1" x14ac:dyDescent="0.2">
      <c r="B14257" s="299"/>
      <c r="C14257" s="70">
        <f t="shared" si="222"/>
        <v>47712.499999965454</v>
      </c>
      <c r="D14257" s="14"/>
      <c r="E14257" s="307"/>
    </row>
    <row r="14258" spans="2:5" s="301" customFormat="1" x14ac:dyDescent="0.2">
      <c r="B14258" s="299"/>
      <c r="C14258" s="70">
        <f t="shared" si="222"/>
        <v>47712.541666632118</v>
      </c>
      <c r="D14258" s="14"/>
      <c r="E14258" s="307"/>
    </row>
    <row r="14259" spans="2:5" s="301" customFormat="1" x14ac:dyDescent="0.2">
      <c r="B14259" s="299"/>
      <c r="C14259" s="70">
        <f t="shared" si="222"/>
        <v>47712.583333298782</v>
      </c>
      <c r="D14259" s="14"/>
      <c r="E14259" s="307"/>
    </row>
    <row r="14260" spans="2:5" s="301" customFormat="1" x14ac:dyDescent="0.2">
      <c r="B14260" s="299"/>
      <c r="C14260" s="70">
        <f t="shared" si="222"/>
        <v>47712.624999965446</v>
      </c>
      <c r="D14260" s="14"/>
      <c r="E14260" s="307"/>
    </row>
    <row r="14261" spans="2:5" s="301" customFormat="1" x14ac:dyDescent="0.2">
      <c r="B14261" s="299"/>
      <c r="C14261" s="70">
        <f t="shared" si="222"/>
        <v>47712.666666632111</v>
      </c>
      <c r="D14261" s="14"/>
      <c r="E14261" s="307"/>
    </row>
    <row r="14262" spans="2:5" s="301" customFormat="1" x14ac:dyDescent="0.2">
      <c r="B14262" s="299"/>
      <c r="C14262" s="70">
        <f t="shared" si="222"/>
        <v>47712.708333298775</v>
      </c>
      <c r="D14262" s="14"/>
      <c r="E14262" s="307"/>
    </row>
    <row r="14263" spans="2:5" s="301" customFormat="1" x14ac:dyDescent="0.2">
      <c r="B14263" s="299"/>
      <c r="C14263" s="70">
        <f t="shared" si="222"/>
        <v>47712.749999965439</v>
      </c>
      <c r="D14263" s="14"/>
      <c r="E14263" s="307"/>
    </row>
    <row r="14264" spans="2:5" s="301" customFormat="1" x14ac:dyDescent="0.2">
      <c r="B14264" s="299"/>
      <c r="C14264" s="70">
        <f t="shared" si="222"/>
        <v>47712.791666632103</v>
      </c>
      <c r="D14264" s="14"/>
      <c r="E14264" s="307"/>
    </row>
    <row r="14265" spans="2:5" s="301" customFormat="1" x14ac:dyDescent="0.2">
      <c r="B14265" s="299"/>
      <c r="C14265" s="70">
        <f t="shared" si="222"/>
        <v>47712.833333298768</v>
      </c>
      <c r="D14265" s="14"/>
      <c r="E14265" s="307"/>
    </row>
    <row r="14266" spans="2:5" s="301" customFormat="1" x14ac:dyDescent="0.2">
      <c r="B14266" s="299"/>
      <c r="C14266" s="70">
        <f t="shared" si="222"/>
        <v>47712.874999965432</v>
      </c>
      <c r="D14266" s="14"/>
      <c r="E14266" s="307"/>
    </row>
    <row r="14267" spans="2:5" s="301" customFormat="1" x14ac:dyDescent="0.2">
      <c r="B14267" s="299"/>
      <c r="C14267" s="70">
        <f t="shared" si="222"/>
        <v>47712.916666632096</v>
      </c>
      <c r="D14267" s="14"/>
      <c r="E14267" s="307"/>
    </row>
    <row r="14268" spans="2:5" s="301" customFormat="1" x14ac:dyDescent="0.2">
      <c r="B14268" s="299"/>
      <c r="C14268" s="70">
        <f t="shared" si="222"/>
        <v>47712.95833329876</v>
      </c>
      <c r="D14268" s="14"/>
      <c r="E14268" s="307"/>
    </row>
    <row r="14269" spans="2:5" s="301" customFormat="1" x14ac:dyDescent="0.2">
      <c r="B14269" s="299"/>
      <c r="C14269" s="70">
        <f t="shared" si="222"/>
        <v>47712.999999965425</v>
      </c>
      <c r="D14269" s="14"/>
      <c r="E14269" s="307"/>
    </row>
    <row r="14270" spans="2:5" s="301" customFormat="1" x14ac:dyDescent="0.2">
      <c r="B14270" s="299"/>
      <c r="C14270" s="70">
        <f t="shared" si="222"/>
        <v>47713.041666632089</v>
      </c>
      <c r="D14270" s="14"/>
      <c r="E14270" s="307"/>
    </row>
    <row r="14271" spans="2:5" s="301" customFormat="1" x14ac:dyDescent="0.2">
      <c r="B14271" s="299"/>
      <c r="C14271" s="70">
        <f t="shared" si="222"/>
        <v>47713.083333298753</v>
      </c>
      <c r="D14271" s="14"/>
      <c r="E14271" s="307"/>
    </row>
    <row r="14272" spans="2:5" s="301" customFormat="1" x14ac:dyDescent="0.2">
      <c r="B14272" s="299"/>
      <c r="C14272" s="70">
        <f t="shared" si="222"/>
        <v>47713.124999965417</v>
      </c>
      <c r="D14272" s="14"/>
      <c r="E14272" s="307"/>
    </row>
    <row r="14273" spans="2:5" s="301" customFormat="1" x14ac:dyDescent="0.2">
      <c r="B14273" s="299"/>
      <c r="C14273" s="70">
        <f t="shared" si="222"/>
        <v>47713.166666632082</v>
      </c>
      <c r="D14273" s="14"/>
      <c r="E14273" s="307"/>
    </row>
    <row r="14274" spans="2:5" s="301" customFormat="1" x14ac:dyDescent="0.2">
      <c r="B14274" s="299"/>
      <c r="C14274" s="70">
        <f t="shared" si="222"/>
        <v>47713.208333298746</v>
      </c>
      <c r="D14274" s="14"/>
      <c r="E14274" s="307"/>
    </row>
    <row r="14275" spans="2:5" s="301" customFormat="1" x14ac:dyDescent="0.2">
      <c r="B14275" s="299"/>
      <c r="C14275" s="70">
        <f t="shared" si="222"/>
        <v>47713.24999996541</v>
      </c>
      <c r="D14275" s="14"/>
      <c r="E14275" s="307"/>
    </row>
    <row r="14276" spans="2:5" s="301" customFormat="1" x14ac:dyDescent="0.2">
      <c r="B14276" s="299"/>
      <c r="C14276" s="70">
        <f t="shared" si="222"/>
        <v>47713.291666632074</v>
      </c>
      <c r="D14276" s="14"/>
      <c r="E14276" s="307"/>
    </row>
    <row r="14277" spans="2:5" s="301" customFormat="1" x14ac:dyDescent="0.2">
      <c r="B14277" s="299"/>
      <c r="C14277" s="70">
        <f t="shared" si="222"/>
        <v>47713.333333298739</v>
      </c>
      <c r="D14277" s="14"/>
      <c r="E14277" s="307"/>
    </row>
    <row r="14278" spans="2:5" s="301" customFormat="1" x14ac:dyDescent="0.2">
      <c r="B14278" s="299"/>
      <c r="C14278" s="70">
        <f t="shared" si="222"/>
        <v>47713.374999965403</v>
      </c>
      <c r="D14278" s="14"/>
      <c r="E14278" s="307"/>
    </row>
    <row r="14279" spans="2:5" s="301" customFormat="1" x14ac:dyDescent="0.2">
      <c r="B14279" s="299"/>
      <c r="C14279" s="70">
        <f t="shared" si="222"/>
        <v>47713.416666632067</v>
      </c>
      <c r="D14279" s="14"/>
      <c r="E14279" s="307"/>
    </row>
    <row r="14280" spans="2:5" s="301" customFormat="1" x14ac:dyDescent="0.2">
      <c r="B14280" s="299"/>
      <c r="C14280" s="70">
        <f t="shared" si="222"/>
        <v>47713.458333298731</v>
      </c>
      <c r="D14280" s="14"/>
      <c r="E14280" s="307"/>
    </row>
    <row r="14281" spans="2:5" s="301" customFormat="1" x14ac:dyDescent="0.2">
      <c r="B14281" s="299"/>
      <c r="C14281" s="70">
        <f t="shared" si="222"/>
        <v>47713.499999965396</v>
      </c>
      <c r="D14281" s="14"/>
      <c r="E14281" s="307"/>
    </row>
    <row r="14282" spans="2:5" s="301" customFormat="1" x14ac:dyDescent="0.2">
      <c r="B14282" s="299"/>
      <c r="C14282" s="70">
        <f t="shared" si="222"/>
        <v>47713.54166663206</v>
      </c>
      <c r="D14282" s="14"/>
      <c r="E14282" s="307"/>
    </row>
    <row r="14283" spans="2:5" s="301" customFormat="1" x14ac:dyDescent="0.2">
      <c r="B14283" s="299"/>
      <c r="C14283" s="70">
        <f t="shared" si="222"/>
        <v>47713.583333298724</v>
      </c>
      <c r="D14283" s="14"/>
      <c r="E14283" s="307"/>
    </row>
    <row r="14284" spans="2:5" s="301" customFormat="1" x14ac:dyDescent="0.2">
      <c r="B14284" s="299"/>
      <c r="C14284" s="70">
        <f t="shared" si="222"/>
        <v>47713.624999965388</v>
      </c>
      <c r="D14284" s="14"/>
      <c r="E14284" s="307"/>
    </row>
    <row r="14285" spans="2:5" s="301" customFormat="1" x14ac:dyDescent="0.2">
      <c r="B14285" s="299"/>
      <c r="C14285" s="70">
        <f t="shared" si="222"/>
        <v>47713.666666632053</v>
      </c>
      <c r="D14285" s="14"/>
      <c r="E14285" s="307"/>
    </row>
    <row r="14286" spans="2:5" s="301" customFormat="1" x14ac:dyDescent="0.2">
      <c r="B14286" s="299"/>
      <c r="C14286" s="70">
        <f t="shared" si="222"/>
        <v>47713.708333298717</v>
      </c>
      <c r="D14286" s="14"/>
      <c r="E14286" s="307"/>
    </row>
    <row r="14287" spans="2:5" s="301" customFormat="1" x14ac:dyDescent="0.2">
      <c r="B14287" s="299"/>
      <c r="C14287" s="70">
        <f t="shared" ref="C14287:C14350" si="223">IFERROR(C14286+1/24,"Input start date of historical data in cell C12")</f>
        <v>47713.749999965381</v>
      </c>
      <c r="D14287" s="14"/>
      <c r="E14287" s="307"/>
    </row>
    <row r="14288" spans="2:5" s="301" customFormat="1" x14ac:dyDescent="0.2">
      <c r="B14288" s="299"/>
      <c r="C14288" s="70">
        <f t="shared" si="223"/>
        <v>47713.791666632045</v>
      </c>
      <c r="D14288" s="14"/>
      <c r="E14288" s="307"/>
    </row>
    <row r="14289" spans="2:5" s="301" customFormat="1" x14ac:dyDescent="0.2">
      <c r="B14289" s="299"/>
      <c r="C14289" s="70">
        <f t="shared" si="223"/>
        <v>47713.833333298709</v>
      </c>
      <c r="D14289" s="14"/>
      <c r="E14289" s="307"/>
    </row>
    <row r="14290" spans="2:5" s="301" customFormat="1" x14ac:dyDescent="0.2">
      <c r="B14290" s="299"/>
      <c r="C14290" s="70">
        <f t="shared" si="223"/>
        <v>47713.874999965374</v>
      </c>
      <c r="D14290" s="14"/>
      <c r="E14290" s="307"/>
    </row>
    <row r="14291" spans="2:5" s="301" customFormat="1" x14ac:dyDescent="0.2">
      <c r="B14291" s="299"/>
      <c r="C14291" s="70">
        <f t="shared" si="223"/>
        <v>47713.916666632038</v>
      </c>
      <c r="D14291" s="14"/>
      <c r="E14291" s="307"/>
    </row>
    <row r="14292" spans="2:5" s="301" customFormat="1" x14ac:dyDescent="0.2">
      <c r="B14292" s="299"/>
      <c r="C14292" s="70">
        <f t="shared" si="223"/>
        <v>47713.958333298702</v>
      </c>
      <c r="D14292" s="14"/>
      <c r="E14292" s="307"/>
    </row>
    <row r="14293" spans="2:5" s="301" customFormat="1" x14ac:dyDescent="0.2">
      <c r="B14293" s="299"/>
      <c r="C14293" s="70">
        <f t="shared" si="223"/>
        <v>47713.999999965366</v>
      </c>
      <c r="D14293" s="14"/>
      <c r="E14293" s="307"/>
    </row>
    <row r="14294" spans="2:5" s="301" customFormat="1" x14ac:dyDescent="0.2">
      <c r="B14294" s="299"/>
      <c r="C14294" s="70">
        <f t="shared" si="223"/>
        <v>47714.041666632031</v>
      </c>
      <c r="D14294" s="14"/>
      <c r="E14294" s="307"/>
    </row>
    <row r="14295" spans="2:5" s="301" customFormat="1" x14ac:dyDescent="0.2">
      <c r="B14295" s="299"/>
      <c r="C14295" s="70">
        <f t="shared" si="223"/>
        <v>47714.083333298695</v>
      </c>
      <c r="D14295" s="14"/>
      <c r="E14295" s="307"/>
    </row>
    <row r="14296" spans="2:5" s="301" customFormat="1" x14ac:dyDescent="0.2">
      <c r="B14296" s="299"/>
      <c r="C14296" s="70">
        <f t="shared" si="223"/>
        <v>47714.124999965359</v>
      </c>
      <c r="D14296" s="14"/>
      <c r="E14296" s="307"/>
    </row>
    <row r="14297" spans="2:5" s="301" customFormat="1" x14ac:dyDescent="0.2">
      <c r="B14297" s="299"/>
      <c r="C14297" s="70">
        <f t="shared" si="223"/>
        <v>47714.166666632023</v>
      </c>
      <c r="D14297" s="14"/>
      <c r="E14297" s="307"/>
    </row>
    <row r="14298" spans="2:5" s="301" customFormat="1" x14ac:dyDescent="0.2">
      <c r="B14298" s="299"/>
      <c r="C14298" s="70">
        <f t="shared" si="223"/>
        <v>47714.208333298688</v>
      </c>
      <c r="D14298" s="14"/>
      <c r="E14298" s="307"/>
    </row>
    <row r="14299" spans="2:5" s="301" customFormat="1" x14ac:dyDescent="0.2">
      <c r="B14299" s="299"/>
      <c r="C14299" s="70">
        <f t="shared" si="223"/>
        <v>47714.249999965352</v>
      </c>
      <c r="D14299" s="14"/>
      <c r="E14299" s="307"/>
    </row>
    <row r="14300" spans="2:5" s="301" customFormat="1" x14ac:dyDescent="0.2">
      <c r="B14300" s="299"/>
      <c r="C14300" s="70">
        <f t="shared" si="223"/>
        <v>47714.291666632016</v>
      </c>
      <c r="D14300" s="14"/>
      <c r="E14300" s="307"/>
    </row>
    <row r="14301" spans="2:5" s="301" customFormat="1" x14ac:dyDescent="0.2">
      <c r="B14301" s="299"/>
      <c r="C14301" s="70">
        <f t="shared" si="223"/>
        <v>47714.33333329868</v>
      </c>
      <c r="D14301" s="14"/>
      <c r="E14301" s="307"/>
    </row>
    <row r="14302" spans="2:5" s="301" customFormat="1" x14ac:dyDescent="0.2">
      <c r="B14302" s="299"/>
      <c r="C14302" s="70">
        <f t="shared" si="223"/>
        <v>47714.374999965345</v>
      </c>
      <c r="D14302" s="14"/>
      <c r="E14302" s="307"/>
    </row>
    <row r="14303" spans="2:5" s="301" customFormat="1" x14ac:dyDescent="0.2">
      <c r="B14303" s="299"/>
      <c r="C14303" s="70">
        <f t="shared" si="223"/>
        <v>47714.416666632009</v>
      </c>
      <c r="D14303" s="14"/>
      <c r="E14303" s="307"/>
    </row>
    <row r="14304" spans="2:5" s="301" customFormat="1" x14ac:dyDescent="0.2">
      <c r="B14304" s="299"/>
      <c r="C14304" s="70">
        <f t="shared" si="223"/>
        <v>47714.458333298673</v>
      </c>
      <c r="D14304" s="14"/>
      <c r="E14304" s="307"/>
    </row>
    <row r="14305" spans="2:5" s="301" customFormat="1" x14ac:dyDescent="0.2">
      <c r="B14305" s="299"/>
      <c r="C14305" s="70">
        <f t="shared" si="223"/>
        <v>47714.499999965337</v>
      </c>
      <c r="D14305" s="14"/>
      <c r="E14305" s="307"/>
    </row>
    <row r="14306" spans="2:5" s="301" customFormat="1" x14ac:dyDescent="0.2">
      <c r="B14306" s="299"/>
      <c r="C14306" s="70">
        <f t="shared" si="223"/>
        <v>47714.541666632002</v>
      </c>
      <c r="D14306" s="14"/>
      <c r="E14306" s="307"/>
    </row>
    <row r="14307" spans="2:5" s="301" customFormat="1" x14ac:dyDescent="0.2">
      <c r="B14307" s="299"/>
      <c r="C14307" s="70">
        <f t="shared" si="223"/>
        <v>47714.583333298666</v>
      </c>
      <c r="D14307" s="14"/>
      <c r="E14307" s="307"/>
    </row>
    <row r="14308" spans="2:5" s="301" customFormat="1" x14ac:dyDescent="0.2">
      <c r="B14308" s="299"/>
      <c r="C14308" s="70">
        <f t="shared" si="223"/>
        <v>47714.62499996533</v>
      </c>
      <c r="D14308" s="14"/>
      <c r="E14308" s="307"/>
    </row>
    <row r="14309" spans="2:5" s="301" customFormat="1" x14ac:dyDescent="0.2">
      <c r="B14309" s="299"/>
      <c r="C14309" s="70">
        <f t="shared" si="223"/>
        <v>47714.666666631994</v>
      </c>
      <c r="D14309" s="14"/>
      <c r="E14309" s="307"/>
    </row>
    <row r="14310" spans="2:5" s="301" customFormat="1" x14ac:dyDescent="0.2">
      <c r="B14310" s="299"/>
      <c r="C14310" s="70">
        <f t="shared" si="223"/>
        <v>47714.708333298659</v>
      </c>
      <c r="D14310" s="14"/>
      <c r="E14310" s="307"/>
    </row>
    <row r="14311" spans="2:5" s="301" customFormat="1" x14ac:dyDescent="0.2">
      <c r="B14311" s="299"/>
      <c r="C14311" s="70">
        <f t="shared" si="223"/>
        <v>47714.749999965323</v>
      </c>
      <c r="D14311" s="14"/>
      <c r="E14311" s="307"/>
    </row>
    <row r="14312" spans="2:5" s="301" customFormat="1" x14ac:dyDescent="0.2">
      <c r="B14312" s="299"/>
      <c r="C14312" s="70">
        <f t="shared" si="223"/>
        <v>47714.791666631987</v>
      </c>
      <c r="D14312" s="14"/>
      <c r="E14312" s="307"/>
    </row>
    <row r="14313" spans="2:5" s="301" customFormat="1" x14ac:dyDescent="0.2">
      <c r="B14313" s="299"/>
      <c r="C14313" s="70">
        <f t="shared" si="223"/>
        <v>47714.833333298651</v>
      </c>
      <c r="D14313" s="14"/>
      <c r="E14313" s="307"/>
    </row>
    <row r="14314" spans="2:5" s="301" customFormat="1" x14ac:dyDescent="0.2">
      <c r="B14314" s="299"/>
      <c r="C14314" s="70">
        <f t="shared" si="223"/>
        <v>47714.874999965316</v>
      </c>
      <c r="D14314" s="14"/>
      <c r="E14314" s="307"/>
    </row>
    <row r="14315" spans="2:5" s="301" customFormat="1" x14ac:dyDescent="0.2">
      <c r="B14315" s="299"/>
      <c r="C14315" s="70">
        <f t="shared" si="223"/>
        <v>47714.91666663198</v>
      </c>
      <c r="D14315" s="14"/>
      <c r="E14315" s="307"/>
    </row>
    <row r="14316" spans="2:5" s="301" customFormat="1" x14ac:dyDescent="0.2">
      <c r="B14316" s="299"/>
      <c r="C14316" s="70">
        <f t="shared" si="223"/>
        <v>47714.958333298644</v>
      </c>
      <c r="D14316" s="14"/>
      <c r="E14316" s="307"/>
    </row>
    <row r="14317" spans="2:5" s="301" customFormat="1" x14ac:dyDescent="0.2">
      <c r="B14317" s="299"/>
      <c r="C14317" s="70">
        <f t="shared" si="223"/>
        <v>47714.999999965308</v>
      </c>
      <c r="D14317" s="14"/>
      <c r="E14317" s="307"/>
    </row>
    <row r="14318" spans="2:5" s="301" customFormat="1" x14ac:dyDescent="0.2">
      <c r="B14318" s="299"/>
      <c r="C14318" s="70">
        <f t="shared" si="223"/>
        <v>47715.041666631972</v>
      </c>
      <c r="D14318" s="14"/>
      <c r="E14318" s="307"/>
    </row>
    <row r="14319" spans="2:5" s="301" customFormat="1" x14ac:dyDescent="0.2">
      <c r="B14319" s="299"/>
      <c r="C14319" s="70">
        <f t="shared" si="223"/>
        <v>47715.083333298637</v>
      </c>
      <c r="D14319" s="14"/>
      <c r="E14319" s="307"/>
    </row>
    <row r="14320" spans="2:5" s="301" customFormat="1" x14ac:dyDescent="0.2">
      <c r="B14320" s="299"/>
      <c r="C14320" s="70">
        <f t="shared" si="223"/>
        <v>47715.124999965301</v>
      </c>
      <c r="D14320" s="14"/>
      <c r="E14320" s="307"/>
    </row>
    <row r="14321" spans="2:5" s="301" customFormat="1" x14ac:dyDescent="0.2">
      <c r="B14321" s="299"/>
      <c r="C14321" s="70">
        <f t="shared" si="223"/>
        <v>47715.166666631965</v>
      </c>
      <c r="D14321" s="14"/>
      <c r="E14321" s="307"/>
    </row>
    <row r="14322" spans="2:5" s="301" customFormat="1" x14ac:dyDescent="0.2">
      <c r="B14322" s="299"/>
      <c r="C14322" s="70">
        <f t="shared" si="223"/>
        <v>47715.208333298629</v>
      </c>
      <c r="D14322" s="14"/>
      <c r="E14322" s="307"/>
    </row>
    <row r="14323" spans="2:5" s="301" customFormat="1" x14ac:dyDescent="0.2">
      <c r="B14323" s="299"/>
      <c r="C14323" s="70">
        <f t="shared" si="223"/>
        <v>47715.249999965294</v>
      </c>
      <c r="D14323" s="14"/>
      <c r="E14323" s="307"/>
    </row>
    <row r="14324" spans="2:5" s="301" customFormat="1" x14ac:dyDescent="0.2">
      <c r="B14324" s="299"/>
      <c r="C14324" s="70">
        <f t="shared" si="223"/>
        <v>47715.291666631958</v>
      </c>
      <c r="D14324" s="14"/>
      <c r="E14324" s="307"/>
    </row>
    <row r="14325" spans="2:5" s="301" customFormat="1" x14ac:dyDescent="0.2">
      <c r="B14325" s="299"/>
      <c r="C14325" s="70">
        <f t="shared" si="223"/>
        <v>47715.333333298622</v>
      </c>
      <c r="D14325" s="14"/>
      <c r="E14325" s="307"/>
    </row>
    <row r="14326" spans="2:5" s="301" customFormat="1" x14ac:dyDescent="0.2">
      <c r="B14326" s="299"/>
      <c r="C14326" s="70">
        <f t="shared" si="223"/>
        <v>47715.374999965286</v>
      </c>
      <c r="D14326" s="14"/>
      <c r="E14326" s="307"/>
    </row>
    <row r="14327" spans="2:5" s="301" customFormat="1" x14ac:dyDescent="0.2">
      <c r="B14327" s="299"/>
      <c r="C14327" s="70">
        <f t="shared" si="223"/>
        <v>47715.416666631951</v>
      </c>
      <c r="D14327" s="14"/>
      <c r="E14327" s="307"/>
    </row>
    <row r="14328" spans="2:5" s="301" customFormat="1" x14ac:dyDescent="0.2">
      <c r="B14328" s="299"/>
      <c r="C14328" s="70">
        <f t="shared" si="223"/>
        <v>47715.458333298615</v>
      </c>
      <c r="D14328" s="14"/>
      <c r="E14328" s="307"/>
    </row>
    <row r="14329" spans="2:5" s="301" customFormat="1" x14ac:dyDescent="0.2">
      <c r="B14329" s="299"/>
      <c r="C14329" s="70">
        <f t="shared" si="223"/>
        <v>47715.499999965279</v>
      </c>
      <c r="D14329" s="14"/>
      <c r="E14329" s="307"/>
    </row>
    <row r="14330" spans="2:5" s="301" customFormat="1" x14ac:dyDescent="0.2">
      <c r="B14330" s="299"/>
      <c r="C14330" s="70">
        <f t="shared" si="223"/>
        <v>47715.541666631943</v>
      </c>
      <c r="D14330" s="14"/>
      <c r="E14330" s="307"/>
    </row>
    <row r="14331" spans="2:5" s="301" customFormat="1" x14ac:dyDescent="0.2">
      <c r="B14331" s="299"/>
      <c r="C14331" s="70">
        <f t="shared" si="223"/>
        <v>47715.583333298608</v>
      </c>
      <c r="D14331" s="14"/>
      <c r="E14331" s="307"/>
    </row>
    <row r="14332" spans="2:5" s="301" customFormat="1" x14ac:dyDescent="0.2">
      <c r="B14332" s="299"/>
      <c r="C14332" s="70">
        <f t="shared" si="223"/>
        <v>47715.624999965272</v>
      </c>
      <c r="D14332" s="14"/>
      <c r="E14332" s="307"/>
    </row>
    <row r="14333" spans="2:5" s="301" customFormat="1" x14ac:dyDescent="0.2">
      <c r="B14333" s="299"/>
      <c r="C14333" s="70">
        <f t="shared" si="223"/>
        <v>47715.666666631936</v>
      </c>
      <c r="D14333" s="14"/>
      <c r="E14333" s="307"/>
    </row>
    <row r="14334" spans="2:5" s="301" customFormat="1" x14ac:dyDescent="0.2">
      <c r="B14334" s="299"/>
      <c r="C14334" s="70">
        <f t="shared" si="223"/>
        <v>47715.7083332986</v>
      </c>
      <c r="D14334" s="14"/>
      <c r="E14334" s="307"/>
    </row>
    <row r="14335" spans="2:5" s="301" customFormat="1" x14ac:dyDescent="0.2">
      <c r="B14335" s="299"/>
      <c r="C14335" s="70">
        <f t="shared" si="223"/>
        <v>47715.749999965265</v>
      </c>
      <c r="D14335" s="14"/>
      <c r="E14335" s="307"/>
    </row>
    <row r="14336" spans="2:5" s="301" customFormat="1" x14ac:dyDescent="0.2">
      <c r="B14336" s="299"/>
      <c r="C14336" s="70">
        <f t="shared" si="223"/>
        <v>47715.791666631929</v>
      </c>
      <c r="D14336" s="14"/>
      <c r="E14336" s="307"/>
    </row>
    <row r="14337" spans="2:5" s="301" customFormat="1" x14ac:dyDescent="0.2">
      <c r="B14337" s="299"/>
      <c r="C14337" s="70">
        <f t="shared" si="223"/>
        <v>47715.833333298593</v>
      </c>
      <c r="D14337" s="14"/>
      <c r="E14337" s="307"/>
    </row>
    <row r="14338" spans="2:5" s="301" customFormat="1" x14ac:dyDescent="0.2">
      <c r="B14338" s="299"/>
      <c r="C14338" s="70">
        <f t="shared" si="223"/>
        <v>47715.874999965257</v>
      </c>
      <c r="D14338" s="14"/>
      <c r="E14338" s="307"/>
    </row>
    <row r="14339" spans="2:5" s="301" customFormat="1" x14ac:dyDescent="0.2">
      <c r="B14339" s="299"/>
      <c r="C14339" s="70">
        <f t="shared" si="223"/>
        <v>47715.916666631922</v>
      </c>
      <c r="D14339" s="14"/>
      <c r="E14339" s="307"/>
    </row>
    <row r="14340" spans="2:5" s="301" customFormat="1" x14ac:dyDescent="0.2">
      <c r="B14340" s="299"/>
      <c r="C14340" s="70">
        <f t="shared" si="223"/>
        <v>47715.958333298586</v>
      </c>
      <c r="D14340" s="14"/>
      <c r="E14340" s="307"/>
    </row>
    <row r="14341" spans="2:5" s="301" customFormat="1" x14ac:dyDescent="0.2">
      <c r="B14341" s="299"/>
      <c r="C14341" s="70">
        <f t="shared" si="223"/>
        <v>47715.99999996525</v>
      </c>
      <c r="D14341" s="14"/>
      <c r="E14341" s="307"/>
    </row>
    <row r="14342" spans="2:5" s="301" customFormat="1" x14ac:dyDescent="0.2">
      <c r="B14342" s="299"/>
      <c r="C14342" s="70">
        <f t="shared" si="223"/>
        <v>47716.041666631914</v>
      </c>
      <c r="D14342" s="14"/>
      <c r="E14342" s="307"/>
    </row>
    <row r="14343" spans="2:5" s="301" customFormat="1" x14ac:dyDescent="0.2">
      <c r="B14343" s="299"/>
      <c r="C14343" s="70">
        <f t="shared" si="223"/>
        <v>47716.083333298579</v>
      </c>
      <c r="D14343" s="14"/>
      <c r="E14343" s="307"/>
    </row>
    <row r="14344" spans="2:5" s="301" customFormat="1" x14ac:dyDescent="0.2">
      <c r="B14344" s="299"/>
      <c r="C14344" s="70">
        <f t="shared" si="223"/>
        <v>47716.124999965243</v>
      </c>
      <c r="D14344" s="14"/>
      <c r="E14344" s="307"/>
    </row>
    <row r="14345" spans="2:5" s="301" customFormat="1" x14ac:dyDescent="0.2">
      <c r="B14345" s="299"/>
      <c r="C14345" s="70">
        <f t="shared" si="223"/>
        <v>47716.166666631907</v>
      </c>
      <c r="D14345" s="14"/>
      <c r="E14345" s="307"/>
    </row>
    <row r="14346" spans="2:5" s="301" customFormat="1" x14ac:dyDescent="0.2">
      <c r="B14346" s="299"/>
      <c r="C14346" s="70">
        <f t="shared" si="223"/>
        <v>47716.208333298571</v>
      </c>
      <c r="D14346" s="14"/>
      <c r="E14346" s="307"/>
    </row>
    <row r="14347" spans="2:5" s="301" customFormat="1" x14ac:dyDescent="0.2">
      <c r="B14347" s="299"/>
      <c r="C14347" s="70">
        <f t="shared" si="223"/>
        <v>47716.249999965235</v>
      </c>
      <c r="D14347" s="14"/>
      <c r="E14347" s="307"/>
    </row>
    <row r="14348" spans="2:5" s="301" customFormat="1" x14ac:dyDescent="0.2">
      <c r="B14348" s="299"/>
      <c r="C14348" s="70">
        <f t="shared" si="223"/>
        <v>47716.2916666319</v>
      </c>
      <c r="D14348" s="14"/>
      <c r="E14348" s="307"/>
    </row>
    <row r="14349" spans="2:5" s="301" customFormat="1" x14ac:dyDescent="0.2">
      <c r="B14349" s="299"/>
      <c r="C14349" s="70">
        <f t="shared" si="223"/>
        <v>47716.333333298564</v>
      </c>
      <c r="D14349" s="14"/>
      <c r="E14349" s="307"/>
    </row>
    <row r="14350" spans="2:5" s="301" customFormat="1" x14ac:dyDescent="0.2">
      <c r="B14350" s="299"/>
      <c r="C14350" s="70">
        <f t="shared" si="223"/>
        <v>47716.374999965228</v>
      </c>
      <c r="D14350" s="14"/>
      <c r="E14350" s="307"/>
    </row>
    <row r="14351" spans="2:5" s="301" customFormat="1" x14ac:dyDescent="0.2">
      <c r="B14351" s="299"/>
      <c r="C14351" s="70">
        <f t="shared" ref="C14351:C14414" si="224">IFERROR(C14350+1/24,"Input start date of historical data in cell C12")</f>
        <v>47716.416666631892</v>
      </c>
      <c r="D14351" s="14"/>
      <c r="E14351" s="307"/>
    </row>
    <row r="14352" spans="2:5" s="301" customFormat="1" x14ac:dyDescent="0.2">
      <c r="B14352" s="299"/>
      <c r="C14352" s="70">
        <f t="shared" si="224"/>
        <v>47716.458333298557</v>
      </c>
      <c r="D14352" s="14"/>
      <c r="E14352" s="307"/>
    </row>
    <row r="14353" spans="2:5" s="301" customFormat="1" x14ac:dyDescent="0.2">
      <c r="B14353" s="299"/>
      <c r="C14353" s="70">
        <f t="shared" si="224"/>
        <v>47716.499999965221</v>
      </c>
      <c r="D14353" s="14"/>
      <c r="E14353" s="307"/>
    </row>
    <row r="14354" spans="2:5" s="301" customFormat="1" x14ac:dyDescent="0.2">
      <c r="B14354" s="299"/>
      <c r="C14354" s="70">
        <f t="shared" si="224"/>
        <v>47716.541666631885</v>
      </c>
      <c r="D14354" s="14"/>
      <c r="E14354" s="307"/>
    </row>
    <row r="14355" spans="2:5" s="301" customFormat="1" x14ac:dyDescent="0.2">
      <c r="B14355" s="299"/>
      <c r="C14355" s="70">
        <f t="shared" si="224"/>
        <v>47716.583333298549</v>
      </c>
      <c r="D14355" s="14"/>
      <c r="E14355" s="307"/>
    </row>
    <row r="14356" spans="2:5" s="301" customFormat="1" x14ac:dyDescent="0.2">
      <c r="B14356" s="299"/>
      <c r="C14356" s="70">
        <f t="shared" si="224"/>
        <v>47716.624999965214</v>
      </c>
      <c r="D14356" s="14"/>
      <c r="E14356" s="307"/>
    </row>
    <row r="14357" spans="2:5" s="301" customFormat="1" x14ac:dyDescent="0.2">
      <c r="B14357" s="299"/>
      <c r="C14357" s="70">
        <f t="shared" si="224"/>
        <v>47716.666666631878</v>
      </c>
      <c r="D14357" s="14"/>
      <c r="E14357" s="307"/>
    </row>
    <row r="14358" spans="2:5" s="301" customFormat="1" x14ac:dyDescent="0.2">
      <c r="B14358" s="299"/>
      <c r="C14358" s="70">
        <f t="shared" si="224"/>
        <v>47716.708333298542</v>
      </c>
      <c r="D14358" s="14"/>
      <c r="E14358" s="307"/>
    </row>
    <row r="14359" spans="2:5" s="301" customFormat="1" x14ac:dyDescent="0.2">
      <c r="B14359" s="299"/>
      <c r="C14359" s="70">
        <f t="shared" si="224"/>
        <v>47716.749999965206</v>
      </c>
      <c r="D14359" s="14"/>
      <c r="E14359" s="307"/>
    </row>
    <row r="14360" spans="2:5" s="301" customFormat="1" x14ac:dyDescent="0.2">
      <c r="B14360" s="299"/>
      <c r="C14360" s="70">
        <f t="shared" si="224"/>
        <v>47716.791666631871</v>
      </c>
      <c r="D14360" s="14"/>
      <c r="E14360" s="307"/>
    </row>
    <row r="14361" spans="2:5" s="301" customFormat="1" x14ac:dyDescent="0.2">
      <c r="B14361" s="299"/>
      <c r="C14361" s="70">
        <f t="shared" si="224"/>
        <v>47716.833333298535</v>
      </c>
      <c r="D14361" s="14"/>
      <c r="E14361" s="307"/>
    </row>
    <row r="14362" spans="2:5" s="301" customFormat="1" x14ac:dyDescent="0.2">
      <c r="B14362" s="299"/>
      <c r="C14362" s="70">
        <f t="shared" si="224"/>
        <v>47716.874999965199</v>
      </c>
      <c r="D14362" s="14"/>
      <c r="E14362" s="307"/>
    </row>
    <row r="14363" spans="2:5" s="301" customFormat="1" x14ac:dyDescent="0.2">
      <c r="B14363" s="299"/>
      <c r="C14363" s="70">
        <f t="shared" si="224"/>
        <v>47716.916666631863</v>
      </c>
      <c r="D14363" s="14"/>
      <c r="E14363" s="307"/>
    </row>
    <row r="14364" spans="2:5" s="301" customFormat="1" x14ac:dyDescent="0.2">
      <c r="B14364" s="299"/>
      <c r="C14364" s="70">
        <f t="shared" si="224"/>
        <v>47716.958333298528</v>
      </c>
      <c r="D14364" s="14"/>
      <c r="E14364" s="307"/>
    </row>
    <row r="14365" spans="2:5" s="301" customFormat="1" x14ac:dyDescent="0.2">
      <c r="B14365" s="299"/>
      <c r="C14365" s="70">
        <f t="shared" si="224"/>
        <v>47716.999999965192</v>
      </c>
      <c r="D14365" s="14"/>
      <c r="E14365" s="307"/>
    </row>
    <row r="14366" spans="2:5" s="301" customFormat="1" x14ac:dyDescent="0.2">
      <c r="B14366" s="299"/>
      <c r="C14366" s="70">
        <f t="shared" si="224"/>
        <v>47717.041666631856</v>
      </c>
      <c r="D14366" s="14"/>
      <c r="E14366" s="307"/>
    </row>
    <row r="14367" spans="2:5" s="301" customFormat="1" x14ac:dyDescent="0.2">
      <c r="B14367" s="299"/>
      <c r="C14367" s="70">
        <f t="shared" si="224"/>
        <v>47717.08333329852</v>
      </c>
      <c r="D14367" s="14"/>
      <c r="E14367" s="307"/>
    </row>
    <row r="14368" spans="2:5" s="301" customFormat="1" x14ac:dyDescent="0.2">
      <c r="B14368" s="299"/>
      <c r="C14368" s="70">
        <f t="shared" si="224"/>
        <v>47717.124999965185</v>
      </c>
      <c r="D14368" s="14"/>
      <c r="E14368" s="307"/>
    </row>
    <row r="14369" spans="2:5" s="301" customFormat="1" x14ac:dyDescent="0.2">
      <c r="B14369" s="299"/>
      <c r="C14369" s="70">
        <f t="shared" si="224"/>
        <v>47717.166666631849</v>
      </c>
      <c r="D14369" s="14"/>
      <c r="E14369" s="307"/>
    </row>
    <row r="14370" spans="2:5" s="301" customFormat="1" x14ac:dyDescent="0.2">
      <c r="B14370" s="299"/>
      <c r="C14370" s="70">
        <f t="shared" si="224"/>
        <v>47717.208333298513</v>
      </c>
      <c r="D14370" s="14"/>
      <c r="E14370" s="307"/>
    </row>
    <row r="14371" spans="2:5" s="301" customFormat="1" x14ac:dyDescent="0.2">
      <c r="B14371" s="299"/>
      <c r="C14371" s="70">
        <f t="shared" si="224"/>
        <v>47717.249999965177</v>
      </c>
      <c r="D14371" s="14"/>
      <c r="E14371" s="307"/>
    </row>
    <row r="14372" spans="2:5" s="301" customFormat="1" x14ac:dyDescent="0.2">
      <c r="B14372" s="299"/>
      <c r="C14372" s="70">
        <f t="shared" si="224"/>
        <v>47717.291666631842</v>
      </c>
      <c r="D14372" s="14"/>
      <c r="E14372" s="307"/>
    </row>
    <row r="14373" spans="2:5" s="301" customFormat="1" x14ac:dyDescent="0.2">
      <c r="B14373" s="299"/>
      <c r="C14373" s="70">
        <f t="shared" si="224"/>
        <v>47717.333333298506</v>
      </c>
      <c r="D14373" s="14"/>
      <c r="E14373" s="307"/>
    </row>
    <row r="14374" spans="2:5" s="301" customFormat="1" x14ac:dyDescent="0.2">
      <c r="B14374" s="299"/>
      <c r="C14374" s="70">
        <f t="shared" si="224"/>
        <v>47717.37499996517</v>
      </c>
      <c r="D14374" s="14"/>
      <c r="E14374" s="307"/>
    </row>
    <row r="14375" spans="2:5" s="301" customFormat="1" x14ac:dyDescent="0.2">
      <c r="B14375" s="299"/>
      <c r="C14375" s="70">
        <f t="shared" si="224"/>
        <v>47717.416666631834</v>
      </c>
      <c r="D14375" s="14"/>
      <c r="E14375" s="307"/>
    </row>
    <row r="14376" spans="2:5" s="301" customFormat="1" x14ac:dyDescent="0.2">
      <c r="B14376" s="299"/>
      <c r="C14376" s="70">
        <f t="shared" si="224"/>
        <v>47717.458333298498</v>
      </c>
      <c r="D14376" s="14"/>
      <c r="E14376" s="307"/>
    </row>
    <row r="14377" spans="2:5" s="301" customFormat="1" x14ac:dyDescent="0.2">
      <c r="B14377" s="299"/>
      <c r="C14377" s="70">
        <f t="shared" si="224"/>
        <v>47717.499999965163</v>
      </c>
      <c r="D14377" s="14"/>
      <c r="E14377" s="307"/>
    </row>
    <row r="14378" spans="2:5" s="301" customFormat="1" x14ac:dyDescent="0.2">
      <c r="B14378" s="299"/>
      <c r="C14378" s="70">
        <f t="shared" si="224"/>
        <v>47717.541666631827</v>
      </c>
      <c r="D14378" s="14"/>
      <c r="E14378" s="307"/>
    </row>
    <row r="14379" spans="2:5" s="301" customFormat="1" x14ac:dyDescent="0.2">
      <c r="B14379" s="299"/>
      <c r="C14379" s="70">
        <f t="shared" si="224"/>
        <v>47717.583333298491</v>
      </c>
      <c r="D14379" s="14"/>
      <c r="E14379" s="307"/>
    </row>
    <row r="14380" spans="2:5" s="301" customFormat="1" x14ac:dyDescent="0.2">
      <c r="B14380" s="299"/>
      <c r="C14380" s="70">
        <f t="shared" si="224"/>
        <v>47717.624999965155</v>
      </c>
      <c r="D14380" s="14"/>
      <c r="E14380" s="307"/>
    </row>
    <row r="14381" spans="2:5" s="301" customFormat="1" x14ac:dyDescent="0.2">
      <c r="B14381" s="299"/>
      <c r="C14381" s="70">
        <f t="shared" si="224"/>
        <v>47717.66666663182</v>
      </c>
      <c r="D14381" s="14"/>
      <c r="E14381" s="307"/>
    </row>
    <row r="14382" spans="2:5" s="301" customFormat="1" x14ac:dyDescent="0.2">
      <c r="B14382" s="299"/>
      <c r="C14382" s="70">
        <f t="shared" si="224"/>
        <v>47717.708333298484</v>
      </c>
      <c r="D14382" s="14"/>
      <c r="E14382" s="307"/>
    </row>
    <row r="14383" spans="2:5" s="301" customFormat="1" x14ac:dyDescent="0.2">
      <c r="B14383" s="299"/>
      <c r="C14383" s="70">
        <f t="shared" si="224"/>
        <v>47717.749999965148</v>
      </c>
      <c r="D14383" s="14"/>
      <c r="E14383" s="307"/>
    </row>
    <row r="14384" spans="2:5" s="301" customFormat="1" x14ac:dyDescent="0.2">
      <c r="B14384" s="299"/>
      <c r="C14384" s="70">
        <f t="shared" si="224"/>
        <v>47717.791666631812</v>
      </c>
      <c r="D14384" s="14"/>
      <c r="E14384" s="307"/>
    </row>
    <row r="14385" spans="2:5" s="301" customFormat="1" x14ac:dyDescent="0.2">
      <c r="B14385" s="299"/>
      <c r="C14385" s="70">
        <f t="shared" si="224"/>
        <v>47717.833333298477</v>
      </c>
      <c r="D14385" s="14"/>
      <c r="E14385" s="307"/>
    </row>
    <row r="14386" spans="2:5" s="301" customFormat="1" x14ac:dyDescent="0.2">
      <c r="B14386" s="299"/>
      <c r="C14386" s="70">
        <f t="shared" si="224"/>
        <v>47717.874999965141</v>
      </c>
      <c r="D14386" s="14"/>
      <c r="E14386" s="307"/>
    </row>
    <row r="14387" spans="2:5" s="301" customFormat="1" x14ac:dyDescent="0.2">
      <c r="B14387" s="299"/>
      <c r="C14387" s="70">
        <f t="shared" si="224"/>
        <v>47717.916666631805</v>
      </c>
      <c r="D14387" s="14"/>
      <c r="E14387" s="307"/>
    </row>
    <row r="14388" spans="2:5" s="301" customFormat="1" x14ac:dyDescent="0.2">
      <c r="B14388" s="299"/>
      <c r="C14388" s="70">
        <f t="shared" si="224"/>
        <v>47717.958333298469</v>
      </c>
      <c r="D14388" s="14"/>
      <c r="E14388" s="307"/>
    </row>
    <row r="14389" spans="2:5" s="301" customFormat="1" x14ac:dyDescent="0.2">
      <c r="B14389" s="299"/>
      <c r="C14389" s="70">
        <f t="shared" si="224"/>
        <v>47717.999999965134</v>
      </c>
      <c r="D14389" s="14"/>
      <c r="E14389" s="307"/>
    </row>
    <row r="14390" spans="2:5" s="301" customFormat="1" x14ac:dyDescent="0.2">
      <c r="B14390" s="299"/>
      <c r="C14390" s="70">
        <f t="shared" si="224"/>
        <v>47718.041666631798</v>
      </c>
      <c r="D14390" s="14"/>
      <c r="E14390" s="307"/>
    </row>
    <row r="14391" spans="2:5" s="301" customFormat="1" x14ac:dyDescent="0.2">
      <c r="B14391" s="299"/>
      <c r="C14391" s="70">
        <f t="shared" si="224"/>
        <v>47718.083333298462</v>
      </c>
      <c r="D14391" s="14"/>
      <c r="E14391" s="307"/>
    </row>
    <row r="14392" spans="2:5" s="301" customFormat="1" x14ac:dyDescent="0.2">
      <c r="B14392" s="299"/>
      <c r="C14392" s="70">
        <f t="shared" si="224"/>
        <v>47718.124999965126</v>
      </c>
      <c r="D14392" s="14"/>
      <c r="E14392" s="307"/>
    </row>
    <row r="14393" spans="2:5" s="301" customFormat="1" x14ac:dyDescent="0.2">
      <c r="B14393" s="299"/>
      <c r="C14393" s="70">
        <f t="shared" si="224"/>
        <v>47718.166666631791</v>
      </c>
      <c r="D14393" s="14"/>
      <c r="E14393" s="307"/>
    </row>
    <row r="14394" spans="2:5" s="301" customFormat="1" x14ac:dyDescent="0.2">
      <c r="B14394" s="299"/>
      <c r="C14394" s="70">
        <f t="shared" si="224"/>
        <v>47718.208333298455</v>
      </c>
      <c r="D14394" s="14"/>
      <c r="E14394" s="307"/>
    </row>
    <row r="14395" spans="2:5" s="301" customFormat="1" x14ac:dyDescent="0.2">
      <c r="B14395" s="299"/>
      <c r="C14395" s="70">
        <f t="shared" si="224"/>
        <v>47718.249999965119</v>
      </c>
      <c r="D14395" s="14"/>
      <c r="E14395" s="307"/>
    </row>
    <row r="14396" spans="2:5" s="301" customFormat="1" x14ac:dyDescent="0.2">
      <c r="B14396" s="299"/>
      <c r="C14396" s="70">
        <f t="shared" si="224"/>
        <v>47718.291666631783</v>
      </c>
      <c r="D14396" s="14"/>
      <c r="E14396" s="307"/>
    </row>
    <row r="14397" spans="2:5" s="301" customFormat="1" x14ac:dyDescent="0.2">
      <c r="B14397" s="299"/>
      <c r="C14397" s="70">
        <f t="shared" si="224"/>
        <v>47718.333333298448</v>
      </c>
      <c r="D14397" s="14"/>
      <c r="E14397" s="307"/>
    </row>
    <row r="14398" spans="2:5" s="301" customFormat="1" x14ac:dyDescent="0.2">
      <c r="B14398" s="299"/>
      <c r="C14398" s="70">
        <f t="shared" si="224"/>
        <v>47718.374999965112</v>
      </c>
      <c r="D14398" s="14"/>
      <c r="E14398" s="307"/>
    </row>
    <row r="14399" spans="2:5" s="301" customFormat="1" x14ac:dyDescent="0.2">
      <c r="B14399" s="299"/>
      <c r="C14399" s="70">
        <f t="shared" si="224"/>
        <v>47718.416666631776</v>
      </c>
      <c r="D14399" s="14"/>
      <c r="E14399" s="307"/>
    </row>
    <row r="14400" spans="2:5" s="301" customFormat="1" x14ac:dyDescent="0.2">
      <c r="B14400" s="299"/>
      <c r="C14400" s="70">
        <f t="shared" si="224"/>
        <v>47718.45833329844</v>
      </c>
      <c r="D14400" s="14"/>
      <c r="E14400" s="307"/>
    </row>
    <row r="14401" spans="2:5" s="301" customFormat="1" x14ac:dyDescent="0.2">
      <c r="B14401" s="299"/>
      <c r="C14401" s="70">
        <f t="shared" si="224"/>
        <v>47718.499999965105</v>
      </c>
      <c r="D14401" s="14"/>
      <c r="E14401" s="307"/>
    </row>
    <row r="14402" spans="2:5" s="301" customFormat="1" x14ac:dyDescent="0.2">
      <c r="B14402" s="299"/>
      <c r="C14402" s="70">
        <f t="shared" si="224"/>
        <v>47718.541666631769</v>
      </c>
      <c r="D14402" s="14"/>
      <c r="E14402" s="307"/>
    </row>
    <row r="14403" spans="2:5" s="301" customFormat="1" x14ac:dyDescent="0.2">
      <c r="B14403" s="299"/>
      <c r="C14403" s="70">
        <f t="shared" si="224"/>
        <v>47718.583333298433</v>
      </c>
      <c r="D14403" s="14"/>
      <c r="E14403" s="307"/>
    </row>
    <row r="14404" spans="2:5" s="301" customFormat="1" x14ac:dyDescent="0.2">
      <c r="B14404" s="299"/>
      <c r="C14404" s="70">
        <f t="shared" si="224"/>
        <v>47718.624999965097</v>
      </c>
      <c r="D14404" s="14"/>
      <c r="E14404" s="307"/>
    </row>
    <row r="14405" spans="2:5" s="301" customFormat="1" x14ac:dyDescent="0.2">
      <c r="B14405" s="299"/>
      <c r="C14405" s="70">
        <f t="shared" si="224"/>
        <v>47718.666666631761</v>
      </c>
      <c r="D14405" s="14"/>
      <c r="E14405" s="307"/>
    </row>
    <row r="14406" spans="2:5" s="301" customFormat="1" x14ac:dyDescent="0.2">
      <c r="B14406" s="299"/>
      <c r="C14406" s="70">
        <f t="shared" si="224"/>
        <v>47718.708333298426</v>
      </c>
      <c r="D14406" s="14"/>
      <c r="E14406" s="307"/>
    </row>
    <row r="14407" spans="2:5" s="301" customFormat="1" x14ac:dyDescent="0.2">
      <c r="B14407" s="299"/>
      <c r="C14407" s="70">
        <f t="shared" si="224"/>
        <v>47718.74999996509</v>
      </c>
      <c r="D14407" s="14"/>
      <c r="E14407" s="307"/>
    </row>
    <row r="14408" spans="2:5" s="301" customFormat="1" x14ac:dyDescent="0.2">
      <c r="B14408" s="299"/>
      <c r="C14408" s="70">
        <f t="shared" si="224"/>
        <v>47718.791666631754</v>
      </c>
      <c r="D14408" s="14"/>
      <c r="E14408" s="307"/>
    </row>
    <row r="14409" spans="2:5" s="301" customFormat="1" x14ac:dyDescent="0.2">
      <c r="B14409" s="299"/>
      <c r="C14409" s="70">
        <f t="shared" si="224"/>
        <v>47718.833333298418</v>
      </c>
      <c r="D14409" s="14"/>
      <c r="E14409" s="307"/>
    </row>
    <row r="14410" spans="2:5" s="301" customFormat="1" x14ac:dyDescent="0.2">
      <c r="B14410" s="299"/>
      <c r="C14410" s="70">
        <f t="shared" si="224"/>
        <v>47718.874999965083</v>
      </c>
      <c r="D14410" s="14"/>
      <c r="E14410" s="307"/>
    </row>
    <row r="14411" spans="2:5" s="301" customFormat="1" x14ac:dyDescent="0.2">
      <c r="B14411" s="299"/>
      <c r="C14411" s="70">
        <f t="shared" si="224"/>
        <v>47718.916666631747</v>
      </c>
      <c r="D14411" s="14"/>
      <c r="E14411" s="307"/>
    </row>
    <row r="14412" spans="2:5" s="301" customFormat="1" x14ac:dyDescent="0.2">
      <c r="B14412" s="299"/>
      <c r="C14412" s="70">
        <f t="shared" si="224"/>
        <v>47718.958333298411</v>
      </c>
      <c r="D14412" s="14"/>
      <c r="E14412" s="307"/>
    </row>
    <row r="14413" spans="2:5" s="301" customFormat="1" x14ac:dyDescent="0.2">
      <c r="B14413" s="299"/>
      <c r="C14413" s="70">
        <f t="shared" si="224"/>
        <v>47718.999999965075</v>
      </c>
      <c r="D14413" s="14"/>
      <c r="E14413" s="307"/>
    </row>
    <row r="14414" spans="2:5" s="301" customFormat="1" x14ac:dyDescent="0.2">
      <c r="B14414" s="299"/>
      <c r="C14414" s="70">
        <f t="shared" si="224"/>
        <v>47719.04166663174</v>
      </c>
      <c r="D14414" s="14"/>
      <c r="E14414" s="307"/>
    </row>
    <row r="14415" spans="2:5" s="301" customFormat="1" x14ac:dyDescent="0.2">
      <c r="B14415" s="299"/>
      <c r="C14415" s="70">
        <f t="shared" ref="C14415:C14478" si="225">IFERROR(C14414+1/24,"Input start date of historical data in cell C12")</f>
        <v>47719.083333298404</v>
      </c>
      <c r="D14415" s="14"/>
      <c r="E14415" s="307"/>
    </row>
    <row r="14416" spans="2:5" s="301" customFormat="1" x14ac:dyDescent="0.2">
      <c r="B14416" s="299"/>
      <c r="C14416" s="70">
        <f t="shared" si="225"/>
        <v>47719.124999965068</v>
      </c>
      <c r="D14416" s="14"/>
      <c r="E14416" s="307"/>
    </row>
    <row r="14417" spans="2:5" s="301" customFormat="1" x14ac:dyDescent="0.2">
      <c r="B14417" s="299"/>
      <c r="C14417" s="70">
        <f t="shared" si="225"/>
        <v>47719.166666631732</v>
      </c>
      <c r="D14417" s="14"/>
      <c r="E14417" s="307"/>
    </row>
    <row r="14418" spans="2:5" s="301" customFormat="1" x14ac:dyDescent="0.2">
      <c r="B14418" s="299"/>
      <c r="C14418" s="70">
        <f t="shared" si="225"/>
        <v>47719.208333298397</v>
      </c>
      <c r="D14418" s="14"/>
      <c r="E14418" s="307"/>
    </row>
    <row r="14419" spans="2:5" s="301" customFormat="1" x14ac:dyDescent="0.2">
      <c r="B14419" s="299"/>
      <c r="C14419" s="70">
        <f t="shared" si="225"/>
        <v>47719.249999965061</v>
      </c>
      <c r="D14419" s="14"/>
      <c r="E14419" s="307"/>
    </row>
    <row r="14420" spans="2:5" s="301" customFormat="1" x14ac:dyDescent="0.2">
      <c r="B14420" s="299"/>
      <c r="C14420" s="70">
        <f t="shared" si="225"/>
        <v>47719.291666631725</v>
      </c>
      <c r="D14420" s="14"/>
      <c r="E14420" s="307"/>
    </row>
    <row r="14421" spans="2:5" s="301" customFormat="1" x14ac:dyDescent="0.2">
      <c r="B14421" s="299"/>
      <c r="C14421" s="70">
        <f t="shared" si="225"/>
        <v>47719.333333298389</v>
      </c>
      <c r="D14421" s="14"/>
      <c r="E14421" s="307"/>
    </row>
    <row r="14422" spans="2:5" s="301" customFormat="1" x14ac:dyDescent="0.2">
      <c r="B14422" s="299"/>
      <c r="C14422" s="70">
        <f t="shared" si="225"/>
        <v>47719.374999965054</v>
      </c>
      <c r="D14422" s="14"/>
      <c r="E14422" s="307"/>
    </row>
    <row r="14423" spans="2:5" s="301" customFormat="1" x14ac:dyDescent="0.2">
      <c r="B14423" s="299"/>
      <c r="C14423" s="70">
        <f t="shared" si="225"/>
        <v>47719.416666631718</v>
      </c>
      <c r="D14423" s="14"/>
      <c r="E14423" s="307"/>
    </row>
    <row r="14424" spans="2:5" s="301" customFormat="1" x14ac:dyDescent="0.2">
      <c r="B14424" s="299"/>
      <c r="C14424" s="70">
        <f t="shared" si="225"/>
        <v>47719.458333298382</v>
      </c>
      <c r="D14424" s="14"/>
      <c r="E14424" s="307"/>
    </row>
    <row r="14425" spans="2:5" s="301" customFormat="1" x14ac:dyDescent="0.2">
      <c r="B14425" s="299"/>
      <c r="C14425" s="70">
        <f t="shared" si="225"/>
        <v>47719.499999965046</v>
      </c>
      <c r="D14425" s="14"/>
      <c r="E14425" s="307"/>
    </row>
    <row r="14426" spans="2:5" s="301" customFormat="1" x14ac:dyDescent="0.2">
      <c r="B14426" s="299"/>
      <c r="C14426" s="70">
        <f t="shared" si="225"/>
        <v>47719.541666631711</v>
      </c>
      <c r="D14426" s="14"/>
      <c r="E14426" s="307"/>
    </row>
    <row r="14427" spans="2:5" s="301" customFormat="1" x14ac:dyDescent="0.2">
      <c r="B14427" s="299"/>
      <c r="C14427" s="70">
        <f t="shared" si="225"/>
        <v>47719.583333298375</v>
      </c>
      <c r="D14427" s="14"/>
      <c r="E14427" s="307"/>
    </row>
    <row r="14428" spans="2:5" s="301" customFormat="1" x14ac:dyDescent="0.2">
      <c r="B14428" s="299"/>
      <c r="C14428" s="70">
        <f t="shared" si="225"/>
        <v>47719.624999965039</v>
      </c>
      <c r="D14428" s="14"/>
      <c r="E14428" s="307"/>
    </row>
    <row r="14429" spans="2:5" s="301" customFormat="1" x14ac:dyDescent="0.2">
      <c r="B14429" s="299"/>
      <c r="C14429" s="70">
        <f t="shared" si="225"/>
        <v>47719.666666631703</v>
      </c>
      <c r="D14429" s="14"/>
      <c r="E14429" s="307"/>
    </row>
    <row r="14430" spans="2:5" s="301" customFormat="1" x14ac:dyDescent="0.2">
      <c r="B14430" s="299"/>
      <c r="C14430" s="70">
        <f t="shared" si="225"/>
        <v>47719.708333298368</v>
      </c>
      <c r="D14430" s="14"/>
      <c r="E14430" s="307"/>
    </row>
    <row r="14431" spans="2:5" s="301" customFormat="1" x14ac:dyDescent="0.2">
      <c r="B14431" s="299"/>
      <c r="C14431" s="70">
        <f t="shared" si="225"/>
        <v>47719.749999965032</v>
      </c>
      <c r="D14431" s="14"/>
      <c r="E14431" s="307"/>
    </row>
    <row r="14432" spans="2:5" s="301" customFormat="1" x14ac:dyDescent="0.2">
      <c r="B14432" s="299"/>
      <c r="C14432" s="70">
        <f t="shared" si="225"/>
        <v>47719.791666631696</v>
      </c>
      <c r="D14432" s="14"/>
      <c r="E14432" s="307"/>
    </row>
    <row r="14433" spans="2:5" s="301" customFormat="1" x14ac:dyDescent="0.2">
      <c r="B14433" s="299"/>
      <c r="C14433" s="70">
        <f t="shared" si="225"/>
        <v>47719.83333329836</v>
      </c>
      <c r="D14433" s="14"/>
      <c r="E14433" s="307"/>
    </row>
    <row r="14434" spans="2:5" s="301" customFormat="1" x14ac:dyDescent="0.2">
      <c r="B14434" s="299"/>
      <c r="C14434" s="70">
        <f t="shared" si="225"/>
        <v>47719.874999965024</v>
      </c>
      <c r="D14434" s="14"/>
      <c r="E14434" s="307"/>
    </row>
    <row r="14435" spans="2:5" s="301" customFormat="1" x14ac:dyDescent="0.2">
      <c r="B14435" s="299"/>
      <c r="C14435" s="70">
        <f t="shared" si="225"/>
        <v>47719.916666631689</v>
      </c>
      <c r="D14435" s="14"/>
      <c r="E14435" s="307"/>
    </row>
    <row r="14436" spans="2:5" s="301" customFormat="1" x14ac:dyDescent="0.2">
      <c r="B14436" s="299"/>
      <c r="C14436" s="70">
        <f t="shared" si="225"/>
        <v>47719.958333298353</v>
      </c>
      <c r="D14436" s="14"/>
      <c r="E14436" s="307"/>
    </row>
    <row r="14437" spans="2:5" s="301" customFormat="1" x14ac:dyDescent="0.2">
      <c r="B14437" s="299"/>
      <c r="C14437" s="70">
        <f t="shared" si="225"/>
        <v>47719.999999965017</v>
      </c>
      <c r="D14437" s="14"/>
      <c r="E14437" s="307"/>
    </row>
    <row r="14438" spans="2:5" s="301" customFormat="1" x14ac:dyDescent="0.2">
      <c r="B14438" s="299"/>
      <c r="C14438" s="70">
        <f t="shared" si="225"/>
        <v>47720.041666631681</v>
      </c>
      <c r="D14438" s="14"/>
      <c r="E14438" s="307"/>
    </row>
    <row r="14439" spans="2:5" s="301" customFormat="1" x14ac:dyDescent="0.2">
      <c r="B14439" s="299"/>
      <c r="C14439" s="70">
        <f t="shared" si="225"/>
        <v>47720.083333298346</v>
      </c>
      <c r="D14439" s="14"/>
      <c r="E14439" s="307"/>
    </row>
    <row r="14440" spans="2:5" s="301" customFormat="1" x14ac:dyDescent="0.2">
      <c r="B14440" s="299"/>
      <c r="C14440" s="70">
        <f t="shared" si="225"/>
        <v>47720.12499996501</v>
      </c>
      <c r="D14440" s="14"/>
      <c r="E14440" s="307"/>
    </row>
    <row r="14441" spans="2:5" s="301" customFormat="1" x14ac:dyDescent="0.2">
      <c r="B14441" s="299"/>
      <c r="C14441" s="70">
        <f t="shared" si="225"/>
        <v>47720.166666631674</v>
      </c>
      <c r="D14441" s="14"/>
      <c r="E14441" s="307"/>
    </row>
    <row r="14442" spans="2:5" s="301" customFormat="1" x14ac:dyDescent="0.2">
      <c r="B14442" s="299"/>
      <c r="C14442" s="70">
        <f t="shared" si="225"/>
        <v>47720.208333298338</v>
      </c>
      <c r="D14442" s="14"/>
      <c r="E14442" s="307"/>
    </row>
    <row r="14443" spans="2:5" s="301" customFormat="1" x14ac:dyDescent="0.2">
      <c r="B14443" s="299"/>
      <c r="C14443" s="70">
        <f t="shared" si="225"/>
        <v>47720.249999965003</v>
      </c>
      <c r="D14443" s="14"/>
      <c r="E14443" s="307"/>
    </row>
    <row r="14444" spans="2:5" s="301" customFormat="1" x14ac:dyDescent="0.2">
      <c r="B14444" s="299"/>
      <c r="C14444" s="70">
        <f t="shared" si="225"/>
        <v>47720.291666631667</v>
      </c>
      <c r="D14444" s="14"/>
      <c r="E14444" s="307"/>
    </row>
    <row r="14445" spans="2:5" s="301" customFormat="1" x14ac:dyDescent="0.2">
      <c r="B14445" s="299"/>
      <c r="C14445" s="70">
        <f t="shared" si="225"/>
        <v>47720.333333298331</v>
      </c>
      <c r="D14445" s="14"/>
      <c r="E14445" s="307"/>
    </row>
    <row r="14446" spans="2:5" s="301" customFormat="1" x14ac:dyDescent="0.2">
      <c r="B14446" s="299"/>
      <c r="C14446" s="70">
        <f t="shared" si="225"/>
        <v>47720.374999964995</v>
      </c>
      <c r="D14446" s="14"/>
      <c r="E14446" s="307"/>
    </row>
    <row r="14447" spans="2:5" s="301" customFormat="1" x14ac:dyDescent="0.2">
      <c r="B14447" s="299"/>
      <c r="C14447" s="70">
        <f t="shared" si="225"/>
        <v>47720.41666663166</v>
      </c>
      <c r="D14447" s="14"/>
      <c r="E14447" s="307"/>
    </row>
    <row r="14448" spans="2:5" s="301" customFormat="1" x14ac:dyDescent="0.2">
      <c r="B14448" s="299"/>
      <c r="C14448" s="70">
        <f t="shared" si="225"/>
        <v>47720.458333298324</v>
      </c>
      <c r="D14448" s="14"/>
      <c r="E14448" s="307"/>
    </row>
    <row r="14449" spans="2:5" s="301" customFormat="1" x14ac:dyDescent="0.2">
      <c r="B14449" s="299"/>
      <c r="C14449" s="70">
        <f t="shared" si="225"/>
        <v>47720.499999964988</v>
      </c>
      <c r="D14449" s="14"/>
      <c r="E14449" s="307"/>
    </row>
    <row r="14450" spans="2:5" s="301" customFormat="1" x14ac:dyDescent="0.2">
      <c r="B14450" s="299"/>
      <c r="C14450" s="70">
        <f t="shared" si="225"/>
        <v>47720.541666631652</v>
      </c>
      <c r="D14450" s="14"/>
      <c r="E14450" s="307"/>
    </row>
    <row r="14451" spans="2:5" s="301" customFormat="1" x14ac:dyDescent="0.2">
      <c r="B14451" s="299"/>
      <c r="C14451" s="70">
        <f t="shared" si="225"/>
        <v>47720.583333298317</v>
      </c>
      <c r="D14451" s="14"/>
      <c r="E14451" s="307"/>
    </row>
    <row r="14452" spans="2:5" s="301" customFormat="1" x14ac:dyDescent="0.2">
      <c r="B14452" s="299"/>
      <c r="C14452" s="70">
        <f t="shared" si="225"/>
        <v>47720.624999964981</v>
      </c>
      <c r="D14452" s="14"/>
      <c r="E14452" s="307"/>
    </row>
    <row r="14453" spans="2:5" s="301" customFormat="1" x14ac:dyDescent="0.2">
      <c r="B14453" s="299"/>
      <c r="C14453" s="70">
        <f t="shared" si="225"/>
        <v>47720.666666631645</v>
      </c>
      <c r="D14453" s="14"/>
      <c r="E14453" s="307"/>
    </row>
    <row r="14454" spans="2:5" s="301" customFormat="1" x14ac:dyDescent="0.2">
      <c r="B14454" s="299"/>
      <c r="C14454" s="70">
        <f t="shared" si="225"/>
        <v>47720.708333298309</v>
      </c>
      <c r="D14454" s="14"/>
      <c r="E14454" s="307"/>
    </row>
    <row r="14455" spans="2:5" s="301" customFormat="1" x14ac:dyDescent="0.2">
      <c r="B14455" s="299"/>
      <c r="C14455" s="70">
        <f t="shared" si="225"/>
        <v>47720.749999964974</v>
      </c>
      <c r="D14455" s="14"/>
      <c r="E14455" s="307"/>
    </row>
    <row r="14456" spans="2:5" s="301" customFormat="1" x14ac:dyDescent="0.2">
      <c r="B14456" s="299"/>
      <c r="C14456" s="70">
        <f t="shared" si="225"/>
        <v>47720.791666631638</v>
      </c>
      <c r="D14456" s="14"/>
      <c r="E14456" s="307"/>
    </row>
    <row r="14457" spans="2:5" s="301" customFormat="1" x14ac:dyDescent="0.2">
      <c r="B14457" s="299"/>
      <c r="C14457" s="70">
        <f t="shared" si="225"/>
        <v>47720.833333298302</v>
      </c>
      <c r="D14457" s="14"/>
      <c r="E14457" s="307"/>
    </row>
    <row r="14458" spans="2:5" s="301" customFormat="1" x14ac:dyDescent="0.2">
      <c r="B14458" s="299"/>
      <c r="C14458" s="70">
        <f t="shared" si="225"/>
        <v>47720.874999964966</v>
      </c>
      <c r="D14458" s="14"/>
      <c r="E14458" s="307"/>
    </row>
    <row r="14459" spans="2:5" s="301" customFormat="1" x14ac:dyDescent="0.2">
      <c r="B14459" s="299"/>
      <c r="C14459" s="70">
        <f t="shared" si="225"/>
        <v>47720.916666631631</v>
      </c>
      <c r="D14459" s="14"/>
      <c r="E14459" s="307"/>
    </row>
    <row r="14460" spans="2:5" s="301" customFormat="1" x14ac:dyDescent="0.2">
      <c r="B14460" s="299"/>
      <c r="C14460" s="70">
        <f t="shared" si="225"/>
        <v>47720.958333298295</v>
      </c>
      <c r="D14460" s="14"/>
      <c r="E14460" s="307"/>
    </row>
    <row r="14461" spans="2:5" s="301" customFormat="1" x14ac:dyDescent="0.2">
      <c r="B14461" s="299"/>
      <c r="C14461" s="70">
        <f t="shared" si="225"/>
        <v>47720.999999964959</v>
      </c>
      <c r="D14461" s="14"/>
      <c r="E14461" s="307"/>
    </row>
    <row r="14462" spans="2:5" s="301" customFormat="1" x14ac:dyDescent="0.2">
      <c r="B14462" s="299"/>
      <c r="C14462" s="70">
        <f t="shared" si="225"/>
        <v>47721.041666631623</v>
      </c>
      <c r="D14462" s="14"/>
      <c r="E14462" s="307"/>
    </row>
    <row r="14463" spans="2:5" s="301" customFormat="1" x14ac:dyDescent="0.2">
      <c r="B14463" s="299"/>
      <c r="C14463" s="70">
        <f t="shared" si="225"/>
        <v>47721.083333298287</v>
      </c>
      <c r="D14463" s="14"/>
      <c r="E14463" s="307"/>
    </row>
    <row r="14464" spans="2:5" s="301" customFormat="1" x14ac:dyDescent="0.2">
      <c r="B14464" s="299"/>
      <c r="C14464" s="70">
        <f t="shared" si="225"/>
        <v>47721.124999964952</v>
      </c>
      <c r="D14464" s="14"/>
      <c r="E14464" s="307"/>
    </row>
    <row r="14465" spans="2:5" s="301" customFormat="1" x14ac:dyDescent="0.2">
      <c r="B14465" s="299"/>
      <c r="C14465" s="70">
        <f t="shared" si="225"/>
        <v>47721.166666631616</v>
      </c>
      <c r="D14465" s="14"/>
      <c r="E14465" s="307"/>
    </row>
    <row r="14466" spans="2:5" s="301" customFormat="1" x14ac:dyDescent="0.2">
      <c r="B14466" s="299"/>
      <c r="C14466" s="70">
        <f t="shared" si="225"/>
        <v>47721.20833329828</v>
      </c>
      <c r="D14466" s="14"/>
      <c r="E14466" s="307"/>
    </row>
    <row r="14467" spans="2:5" s="301" customFormat="1" x14ac:dyDescent="0.2">
      <c r="B14467" s="299"/>
      <c r="C14467" s="70">
        <f t="shared" si="225"/>
        <v>47721.249999964944</v>
      </c>
      <c r="D14467" s="14"/>
      <c r="E14467" s="307"/>
    </row>
    <row r="14468" spans="2:5" s="301" customFormat="1" x14ac:dyDescent="0.2">
      <c r="B14468" s="299"/>
      <c r="C14468" s="70">
        <f t="shared" si="225"/>
        <v>47721.291666631609</v>
      </c>
      <c r="D14468" s="14"/>
      <c r="E14468" s="307"/>
    </row>
    <row r="14469" spans="2:5" s="301" customFormat="1" x14ac:dyDescent="0.2">
      <c r="B14469" s="299"/>
      <c r="C14469" s="70">
        <f t="shared" si="225"/>
        <v>47721.333333298273</v>
      </c>
      <c r="D14469" s="14"/>
      <c r="E14469" s="307"/>
    </row>
    <row r="14470" spans="2:5" s="301" customFormat="1" x14ac:dyDescent="0.2">
      <c r="B14470" s="299"/>
      <c r="C14470" s="70">
        <f t="shared" si="225"/>
        <v>47721.374999964937</v>
      </c>
      <c r="D14470" s="14"/>
      <c r="E14470" s="307"/>
    </row>
    <row r="14471" spans="2:5" s="301" customFormat="1" x14ac:dyDescent="0.2">
      <c r="B14471" s="299"/>
      <c r="C14471" s="70">
        <f t="shared" si="225"/>
        <v>47721.416666631601</v>
      </c>
      <c r="D14471" s="14"/>
      <c r="E14471" s="307"/>
    </row>
    <row r="14472" spans="2:5" s="301" customFormat="1" x14ac:dyDescent="0.2">
      <c r="B14472" s="299"/>
      <c r="C14472" s="70">
        <f t="shared" si="225"/>
        <v>47721.458333298266</v>
      </c>
      <c r="D14472" s="14"/>
      <c r="E14472" s="307"/>
    </row>
    <row r="14473" spans="2:5" s="301" customFormat="1" x14ac:dyDescent="0.2">
      <c r="B14473" s="299"/>
      <c r="C14473" s="70">
        <f t="shared" si="225"/>
        <v>47721.49999996493</v>
      </c>
      <c r="D14473" s="14"/>
      <c r="E14473" s="307"/>
    </row>
    <row r="14474" spans="2:5" s="301" customFormat="1" x14ac:dyDescent="0.2">
      <c r="B14474" s="299"/>
      <c r="C14474" s="70">
        <f t="shared" si="225"/>
        <v>47721.541666631594</v>
      </c>
      <c r="D14474" s="14"/>
      <c r="E14474" s="307"/>
    </row>
    <row r="14475" spans="2:5" s="301" customFormat="1" x14ac:dyDescent="0.2">
      <c r="B14475" s="299"/>
      <c r="C14475" s="70">
        <f t="shared" si="225"/>
        <v>47721.583333298258</v>
      </c>
      <c r="D14475" s="14"/>
      <c r="E14475" s="307"/>
    </row>
    <row r="14476" spans="2:5" s="301" customFormat="1" x14ac:dyDescent="0.2">
      <c r="B14476" s="299"/>
      <c r="C14476" s="70">
        <f t="shared" si="225"/>
        <v>47721.624999964923</v>
      </c>
      <c r="D14476" s="14"/>
      <c r="E14476" s="307"/>
    </row>
    <row r="14477" spans="2:5" s="301" customFormat="1" x14ac:dyDescent="0.2">
      <c r="B14477" s="299"/>
      <c r="C14477" s="70">
        <f t="shared" si="225"/>
        <v>47721.666666631587</v>
      </c>
      <c r="D14477" s="14"/>
      <c r="E14477" s="307"/>
    </row>
    <row r="14478" spans="2:5" s="301" customFormat="1" x14ac:dyDescent="0.2">
      <c r="B14478" s="299"/>
      <c r="C14478" s="70">
        <f t="shared" si="225"/>
        <v>47721.708333298251</v>
      </c>
      <c r="D14478" s="14"/>
      <c r="E14478" s="307"/>
    </row>
    <row r="14479" spans="2:5" s="301" customFormat="1" x14ac:dyDescent="0.2">
      <c r="B14479" s="299"/>
      <c r="C14479" s="70">
        <f t="shared" ref="C14479:C14542" si="226">IFERROR(C14478+1/24,"Input start date of historical data in cell C12")</f>
        <v>47721.749999964915</v>
      </c>
      <c r="D14479" s="14"/>
      <c r="E14479" s="307"/>
    </row>
    <row r="14480" spans="2:5" s="301" customFormat="1" x14ac:dyDescent="0.2">
      <c r="B14480" s="299"/>
      <c r="C14480" s="70">
        <f t="shared" si="226"/>
        <v>47721.79166663158</v>
      </c>
      <c r="D14480" s="14"/>
      <c r="E14480" s="307"/>
    </row>
    <row r="14481" spans="2:5" s="301" customFormat="1" x14ac:dyDescent="0.2">
      <c r="B14481" s="299"/>
      <c r="C14481" s="70">
        <f t="shared" si="226"/>
        <v>47721.833333298244</v>
      </c>
      <c r="D14481" s="14"/>
      <c r="E14481" s="307"/>
    </row>
    <row r="14482" spans="2:5" s="301" customFormat="1" x14ac:dyDescent="0.2">
      <c r="B14482" s="299"/>
      <c r="C14482" s="70">
        <f t="shared" si="226"/>
        <v>47721.874999964908</v>
      </c>
      <c r="D14482" s="14"/>
      <c r="E14482" s="307"/>
    </row>
    <row r="14483" spans="2:5" s="301" customFormat="1" x14ac:dyDescent="0.2">
      <c r="B14483" s="299"/>
      <c r="C14483" s="70">
        <f t="shared" si="226"/>
        <v>47721.916666631572</v>
      </c>
      <c r="D14483" s="14"/>
      <c r="E14483" s="307"/>
    </row>
    <row r="14484" spans="2:5" s="301" customFormat="1" x14ac:dyDescent="0.2">
      <c r="B14484" s="299"/>
      <c r="C14484" s="70">
        <f t="shared" si="226"/>
        <v>47721.958333298237</v>
      </c>
      <c r="D14484" s="14"/>
      <c r="E14484" s="307"/>
    </row>
    <row r="14485" spans="2:5" s="301" customFormat="1" x14ac:dyDescent="0.2">
      <c r="B14485" s="299"/>
      <c r="C14485" s="70">
        <f t="shared" si="226"/>
        <v>47721.999999964901</v>
      </c>
      <c r="D14485" s="14"/>
      <c r="E14485" s="307"/>
    </row>
    <row r="14486" spans="2:5" s="301" customFormat="1" x14ac:dyDescent="0.2">
      <c r="B14486" s="299"/>
      <c r="C14486" s="70">
        <f t="shared" si="226"/>
        <v>47722.041666631565</v>
      </c>
      <c r="D14486" s="14"/>
      <c r="E14486" s="307"/>
    </row>
    <row r="14487" spans="2:5" s="301" customFormat="1" x14ac:dyDescent="0.2">
      <c r="B14487" s="299"/>
      <c r="C14487" s="70">
        <f t="shared" si="226"/>
        <v>47722.083333298229</v>
      </c>
      <c r="D14487" s="14"/>
      <c r="E14487" s="307"/>
    </row>
    <row r="14488" spans="2:5" s="301" customFormat="1" x14ac:dyDescent="0.2">
      <c r="B14488" s="299"/>
      <c r="C14488" s="70">
        <f t="shared" si="226"/>
        <v>47722.124999964894</v>
      </c>
      <c r="D14488" s="14"/>
      <c r="E14488" s="307"/>
    </row>
    <row r="14489" spans="2:5" s="301" customFormat="1" x14ac:dyDescent="0.2">
      <c r="B14489" s="299"/>
      <c r="C14489" s="70">
        <f t="shared" si="226"/>
        <v>47722.166666631558</v>
      </c>
      <c r="D14489" s="14"/>
      <c r="E14489" s="307"/>
    </row>
    <row r="14490" spans="2:5" s="301" customFormat="1" x14ac:dyDescent="0.2">
      <c r="B14490" s="299"/>
      <c r="C14490" s="70">
        <f t="shared" si="226"/>
        <v>47722.208333298222</v>
      </c>
      <c r="D14490" s="14"/>
      <c r="E14490" s="307"/>
    </row>
    <row r="14491" spans="2:5" s="301" customFormat="1" x14ac:dyDescent="0.2">
      <c r="B14491" s="299"/>
      <c r="C14491" s="70">
        <f t="shared" si="226"/>
        <v>47722.249999964886</v>
      </c>
      <c r="D14491" s="14"/>
      <c r="E14491" s="307"/>
    </row>
    <row r="14492" spans="2:5" s="301" customFormat="1" x14ac:dyDescent="0.2">
      <c r="B14492" s="299"/>
      <c r="C14492" s="70">
        <f t="shared" si="226"/>
        <v>47722.29166663155</v>
      </c>
      <c r="D14492" s="14"/>
      <c r="E14492" s="307"/>
    </row>
    <row r="14493" spans="2:5" s="301" customFormat="1" x14ac:dyDescent="0.2">
      <c r="B14493" s="299"/>
      <c r="C14493" s="70">
        <f t="shared" si="226"/>
        <v>47722.333333298215</v>
      </c>
      <c r="D14493" s="14"/>
      <c r="E14493" s="307"/>
    </row>
    <row r="14494" spans="2:5" s="301" customFormat="1" x14ac:dyDescent="0.2">
      <c r="B14494" s="299"/>
      <c r="C14494" s="70">
        <f t="shared" si="226"/>
        <v>47722.374999964879</v>
      </c>
      <c r="D14494" s="14"/>
      <c r="E14494" s="307"/>
    </row>
    <row r="14495" spans="2:5" s="301" customFormat="1" x14ac:dyDescent="0.2">
      <c r="B14495" s="299"/>
      <c r="C14495" s="70">
        <f t="shared" si="226"/>
        <v>47722.416666631543</v>
      </c>
      <c r="D14495" s="14"/>
      <c r="E14495" s="307"/>
    </row>
    <row r="14496" spans="2:5" s="301" customFormat="1" x14ac:dyDescent="0.2">
      <c r="B14496" s="299"/>
      <c r="C14496" s="70">
        <f t="shared" si="226"/>
        <v>47722.458333298207</v>
      </c>
      <c r="D14496" s="14"/>
      <c r="E14496" s="307"/>
    </row>
    <row r="14497" spans="2:5" s="301" customFormat="1" x14ac:dyDescent="0.2">
      <c r="B14497" s="299"/>
      <c r="C14497" s="70">
        <f t="shared" si="226"/>
        <v>47722.499999964872</v>
      </c>
      <c r="D14497" s="14"/>
      <c r="E14497" s="307"/>
    </row>
    <row r="14498" spans="2:5" s="301" customFormat="1" x14ac:dyDescent="0.2">
      <c r="B14498" s="299"/>
      <c r="C14498" s="70">
        <f t="shared" si="226"/>
        <v>47722.541666631536</v>
      </c>
      <c r="D14498" s="14"/>
      <c r="E14498" s="307"/>
    </row>
    <row r="14499" spans="2:5" s="301" customFormat="1" x14ac:dyDescent="0.2">
      <c r="B14499" s="299"/>
      <c r="C14499" s="70">
        <f t="shared" si="226"/>
        <v>47722.5833332982</v>
      </c>
      <c r="D14499" s="14"/>
      <c r="E14499" s="307"/>
    </row>
    <row r="14500" spans="2:5" s="301" customFormat="1" x14ac:dyDescent="0.2">
      <c r="B14500" s="299"/>
      <c r="C14500" s="70">
        <f t="shared" si="226"/>
        <v>47722.624999964864</v>
      </c>
      <c r="D14500" s="14"/>
      <c r="E14500" s="307"/>
    </row>
    <row r="14501" spans="2:5" s="301" customFormat="1" x14ac:dyDescent="0.2">
      <c r="B14501" s="299"/>
      <c r="C14501" s="70">
        <f t="shared" si="226"/>
        <v>47722.666666631529</v>
      </c>
      <c r="D14501" s="14"/>
      <c r="E14501" s="307"/>
    </row>
    <row r="14502" spans="2:5" s="301" customFormat="1" x14ac:dyDescent="0.2">
      <c r="B14502" s="299"/>
      <c r="C14502" s="70">
        <f t="shared" si="226"/>
        <v>47722.708333298193</v>
      </c>
      <c r="D14502" s="14"/>
      <c r="E14502" s="307"/>
    </row>
    <row r="14503" spans="2:5" s="301" customFormat="1" x14ac:dyDescent="0.2">
      <c r="B14503" s="299"/>
      <c r="C14503" s="70">
        <f t="shared" si="226"/>
        <v>47722.749999964857</v>
      </c>
      <c r="D14503" s="14"/>
      <c r="E14503" s="307"/>
    </row>
    <row r="14504" spans="2:5" s="301" customFormat="1" x14ac:dyDescent="0.2">
      <c r="B14504" s="299"/>
      <c r="C14504" s="70">
        <f t="shared" si="226"/>
        <v>47722.791666631521</v>
      </c>
      <c r="D14504" s="14"/>
      <c r="E14504" s="307"/>
    </row>
    <row r="14505" spans="2:5" s="301" customFormat="1" x14ac:dyDescent="0.2">
      <c r="B14505" s="299"/>
      <c r="C14505" s="70">
        <f t="shared" si="226"/>
        <v>47722.833333298186</v>
      </c>
      <c r="D14505" s="14"/>
      <c r="E14505" s="307"/>
    </row>
    <row r="14506" spans="2:5" s="301" customFormat="1" x14ac:dyDescent="0.2">
      <c r="B14506" s="299"/>
      <c r="C14506" s="70">
        <f t="shared" si="226"/>
        <v>47722.87499996485</v>
      </c>
      <c r="D14506" s="14"/>
      <c r="E14506" s="307"/>
    </row>
    <row r="14507" spans="2:5" s="301" customFormat="1" x14ac:dyDescent="0.2">
      <c r="B14507" s="299"/>
      <c r="C14507" s="70">
        <f t="shared" si="226"/>
        <v>47722.916666631514</v>
      </c>
      <c r="D14507" s="14"/>
      <c r="E14507" s="307"/>
    </row>
    <row r="14508" spans="2:5" s="301" customFormat="1" x14ac:dyDescent="0.2">
      <c r="B14508" s="299"/>
      <c r="C14508" s="70">
        <f t="shared" si="226"/>
        <v>47722.958333298178</v>
      </c>
      <c r="D14508" s="14"/>
      <c r="E14508" s="307"/>
    </row>
    <row r="14509" spans="2:5" s="301" customFormat="1" x14ac:dyDescent="0.2">
      <c r="B14509" s="299"/>
      <c r="C14509" s="70">
        <f t="shared" si="226"/>
        <v>47722.999999964843</v>
      </c>
      <c r="D14509" s="14"/>
      <c r="E14509" s="307"/>
    </row>
    <row r="14510" spans="2:5" s="301" customFormat="1" x14ac:dyDescent="0.2">
      <c r="B14510" s="299"/>
      <c r="C14510" s="70">
        <f t="shared" si="226"/>
        <v>47723.041666631507</v>
      </c>
      <c r="D14510" s="14"/>
      <c r="E14510" s="307"/>
    </row>
    <row r="14511" spans="2:5" s="301" customFormat="1" x14ac:dyDescent="0.2">
      <c r="B14511" s="299"/>
      <c r="C14511" s="70">
        <f t="shared" si="226"/>
        <v>47723.083333298171</v>
      </c>
      <c r="D14511" s="14"/>
      <c r="E14511" s="307"/>
    </row>
    <row r="14512" spans="2:5" s="301" customFormat="1" x14ac:dyDescent="0.2">
      <c r="B14512" s="299"/>
      <c r="C14512" s="70">
        <f t="shared" si="226"/>
        <v>47723.124999964835</v>
      </c>
      <c r="D14512" s="14"/>
      <c r="E14512" s="307"/>
    </row>
    <row r="14513" spans="2:5" s="301" customFormat="1" x14ac:dyDescent="0.2">
      <c r="B14513" s="299"/>
      <c r="C14513" s="70">
        <f t="shared" si="226"/>
        <v>47723.1666666315</v>
      </c>
      <c r="D14513" s="14"/>
      <c r="E14513" s="307"/>
    </row>
    <row r="14514" spans="2:5" s="301" customFormat="1" x14ac:dyDescent="0.2">
      <c r="B14514" s="299"/>
      <c r="C14514" s="70">
        <f t="shared" si="226"/>
        <v>47723.208333298164</v>
      </c>
      <c r="D14514" s="14"/>
      <c r="E14514" s="307"/>
    </row>
    <row r="14515" spans="2:5" s="301" customFormat="1" x14ac:dyDescent="0.2">
      <c r="B14515" s="299"/>
      <c r="C14515" s="70">
        <f t="shared" si="226"/>
        <v>47723.249999964828</v>
      </c>
      <c r="D14515" s="14"/>
      <c r="E14515" s="307"/>
    </row>
    <row r="14516" spans="2:5" s="301" customFormat="1" x14ac:dyDescent="0.2">
      <c r="B14516" s="299"/>
      <c r="C14516" s="70">
        <f t="shared" si="226"/>
        <v>47723.291666631492</v>
      </c>
      <c r="D14516" s="14"/>
      <c r="E14516" s="307"/>
    </row>
    <row r="14517" spans="2:5" s="301" customFormat="1" x14ac:dyDescent="0.2">
      <c r="B14517" s="299"/>
      <c r="C14517" s="70">
        <f t="shared" si="226"/>
        <v>47723.333333298157</v>
      </c>
      <c r="D14517" s="14"/>
      <c r="E14517" s="307"/>
    </row>
    <row r="14518" spans="2:5" s="301" customFormat="1" x14ac:dyDescent="0.2">
      <c r="B14518" s="299"/>
      <c r="C14518" s="70">
        <f t="shared" si="226"/>
        <v>47723.374999964821</v>
      </c>
      <c r="D14518" s="14"/>
      <c r="E14518" s="307"/>
    </row>
    <row r="14519" spans="2:5" s="301" customFormat="1" x14ac:dyDescent="0.2">
      <c r="B14519" s="299"/>
      <c r="C14519" s="70">
        <f t="shared" si="226"/>
        <v>47723.416666631485</v>
      </c>
      <c r="D14519" s="14"/>
      <c r="E14519" s="307"/>
    </row>
    <row r="14520" spans="2:5" s="301" customFormat="1" x14ac:dyDescent="0.2">
      <c r="B14520" s="299"/>
      <c r="C14520" s="70">
        <f t="shared" si="226"/>
        <v>47723.458333298149</v>
      </c>
      <c r="D14520" s="14"/>
      <c r="E14520" s="307"/>
    </row>
    <row r="14521" spans="2:5" s="301" customFormat="1" x14ac:dyDescent="0.2">
      <c r="B14521" s="299"/>
      <c r="C14521" s="70">
        <f t="shared" si="226"/>
        <v>47723.499999964813</v>
      </c>
      <c r="D14521" s="14"/>
      <c r="E14521" s="307"/>
    </row>
    <row r="14522" spans="2:5" s="301" customFormat="1" x14ac:dyDescent="0.2">
      <c r="B14522" s="299"/>
      <c r="C14522" s="70">
        <f t="shared" si="226"/>
        <v>47723.541666631478</v>
      </c>
      <c r="D14522" s="14"/>
      <c r="E14522" s="307"/>
    </row>
    <row r="14523" spans="2:5" s="301" customFormat="1" x14ac:dyDescent="0.2">
      <c r="B14523" s="299"/>
      <c r="C14523" s="70">
        <f t="shared" si="226"/>
        <v>47723.583333298142</v>
      </c>
      <c r="D14523" s="14"/>
      <c r="E14523" s="307"/>
    </row>
    <row r="14524" spans="2:5" s="301" customFormat="1" x14ac:dyDescent="0.2">
      <c r="B14524" s="299"/>
      <c r="C14524" s="70">
        <f t="shared" si="226"/>
        <v>47723.624999964806</v>
      </c>
      <c r="D14524" s="14"/>
      <c r="E14524" s="307"/>
    </row>
    <row r="14525" spans="2:5" s="301" customFormat="1" x14ac:dyDescent="0.2">
      <c r="B14525" s="299"/>
      <c r="C14525" s="70">
        <f t="shared" si="226"/>
        <v>47723.66666663147</v>
      </c>
      <c r="D14525" s="14"/>
      <c r="E14525" s="307"/>
    </row>
    <row r="14526" spans="2:5" s="301" customFormat="1" x14ac:dyDescent="0.2">
      <c r="B14526" s="299"/>
      <c r="C14526" s="70">
        <f t="shared" si="226"/>
        <v>47723.708333298135</v>
      </c>
      <c r="D14526" s="14"/>
      <c r="E14526" s="307"/>
    </row>
    <row r="14527" spans="2:5" s="301" customFormat="1" x14ac:dyDescent="0.2">
      <c r="B14527" s="299"/>
      <c r="C14527" s="70">
        <f t="shared" si="226"/>
        <v>47723.749999964799</v>
      </c>
      <c r="D14527" s="14"/>
      <c r="E14527" s="307"/>
    </row>
    <row r="14528" spans="2:5" s="301" customFormat="1" x14ac:dyDescent="0.2">
      <c r="B14528" s="299"/>
      <c r="C14528" s="70">
        <f t="shared" si="226"/>
        <v>47723.791666631463</v>
      </c>
      <c r="D14528" s="14"/>
      <c r="E14528" s="307"/>
    </row>
    <row r="14529" spans="2:5" s="301" customFormat="1" x14ac:dyDescent="0.2">
      <c r="B14529" s="299"/>
      <c r="C14529" s="70">
        <f t="shared" si="226"/>
        <v>47723.833333298127</v>
      </c>
      <c r="D14529" s="14"/>
      <c r="E14529" s="307"/>
    </row>
    <row r="14530" spans="2:5" s="301" customFormat="1" x14ac:dyDescent="0.2">
      <c r="B14530" s="299"/>
      <c r="C14530" s="70">
        <f t="shared" si="226"/>
        <v>47723.874999964792</v>
      </c>
      <c r="D14530" s="14"/>
      <c r="E14530" s="307"/>
    </row>
    <row r="14531" spans="2:5" s="301" customFormat="1" x14ac:dyDescent="0.2">
      <c r="B14531" s="299"/>
      <c r="C14531" s="70">
        <f t="shared" si="226"/>
        <v>47723.916666631456</v>
      </c>
      <c r="D14531" s="14"/>
      <c r="E14531" s="307"/>
    </row>
    <row r="14532" spans="2:5" s="301" customFormat="1" x14ac:dyDescent="0.2">
      <c r="B14532" s="299"/>
      <c r="C14532" s="70">
        <f t="shared" si="226"/>
        <v>47723.95833329812</v>
      </c>
      <c r="D14532" s="14"/>
      <c r="E14532" s="307"/>
    </row>
    <row r="14533" spans="2:5" s="301" customFormat="1" x14ac:dyDescent="0.2">
      <c r="B14533" s="299"/>
      <c r="C14533" s="70">
        <f t="shared" si="226"/>
        <v>47723.999999964784</v>
      </c>
      <c r="D14533" s="14"/>
      <c r="E14533" s="307"/>
    </row>
    <row r="14534" spans="2:5" s="301" customFormat="1" x14ac:dyDescent="0.2">
      <c r="B14534" s="299"/>
      <c r="C14534" s="70">
        <f t="shared" si="226"/>
        <v>47724.041666631449</v>
      </c>
      <c r="D14534" s="14"/>
      <c r="E14534" s="307"/>
    </row>
    <row r="14535" spans="2:5" s="301" customFormat="1" x14ac:dyDescent="0.2">
      <c r="B14535" s="299"/>
      <c r="C14535" s="70">
        <f t="shared" si="226"/>
        <v>47724.083333298113</v>
      </c>
      <c r="D14535" s="14"/>
      <c r="E14535" s="307"/>
    </row>
    <row r="14536" spans="2:5" s="301" customFormat="1" x14ac:dyDescent="0.2">
      <c r="B14536" s="299"/>
      <c r="C14536" s="70">
        <f t="shared" si="226"/>
        <v>47724.124999964777</v>
      </c>
      <c r="D14536" s="14"/>
      <c r="E14536" s="307"/>
    </row>
    <row r="14537" spans="2:5" s="301" customFormat="1" x14ac:dyDescent="0.2">
      <c r="B14537" s="299"/>
      <c r="C14537" s="70">
        <f t="shared" si="226"/>
        <v>47724.166666631441</v>
      </c>
      <c r="D14537" s="14"/>
      <c r="E14537" s="307"/>
    </row>
    <row r="14538" spans="2:5" s="301" customFormat="1" x14ac:dyDescent="0.2">
      <c r="B14538" s="299"/>
      <c r="C14538" s="70">
        <f t="shared" si="226"/>
        <v>47724.208333298106</v>
      </c>
      <c r="D14538" s="14"/>
      <c r="E14538" s="307"/>
    </row>
    <row r="14539" spans="2:5" s="301" customFormat="1" x14ac:dyDescent="0.2">
      <c r="B14539" s="299"/>
      <c r="C14539" s="70">
        <f t="shared" si="226"/>
        <v>47724.24999996477</v>
      </c>
      <c r="D14539" s="14"/>
      <c r="E14539" s="307"/>
    </row>
    <row r="14540" spans="2:5" s="301" customFormat="1" x14ac:dyDescent="0.2">
      <c r="B14540" s="299"/>
      <c r="C14540" s="70">
        <f t="shared" si="226"/>
        <v>47724.291666631434</v>
      </c>
      <c r="D14540" s="14"/>
      <c r="E14540" s="307"/>
    </row>
    <row r="14541" spans="2:5" s="301" customFormat="1" x14ac:dyDescent="0.2">
      <c r="B14541" s="299"/>
      <c r="C14541" s="70">
        <f t="shared" si="226"/>
        <v>47724.333333298098</v>
      </c>
      <c r="D14541" s="14"/>
      <c r="E14541" s="307"/>
    </row>
    <row r="14542" spans="2:5" s="301" customFormat="1" x14ac:dyDescent="0.2">
      <c r="B14542" s="299"/>
      <c r="C14542" s="70">
        <f t="shared" si="226"/>
        <v>47724.374999964763</v>
      </c>
      <c r="D14542" s="14"/>
      <c r="E14542" s="307"/>
    </row>
    <row r="14543" spans="2:5" s="301" customFormat="1" x14ac:dyDescent="0.2">
      <c r="B14543" s="299"/>
      <c r="C14543" s="70">
        <f t="shared" ref="C14543:C14606" si="227">IFERROR(C14542+1/24,"Input start date of historical data in cell C12")</f>
        <v>47724.416666631427</v>
      </c>
      <c r="D14543" s="14"/>
      <c r="E14543" s="307"/>
    </row>
    <row r="14544" spans="2:5" s="301" customFormat="1" x14ac:dyDescent="0.2">
      <c r="B14544" s="299"/>
      <c r="C14544" s="70">
        <f t="shared" si="227"/>
        <v>47724.458333298091</v>
      </c>
      <c r="D14544" s="14"/>
      <c r="E14544" s="307"/>
    </row>
    <row r="14545" spans="2:5" s="301" customFormat="1" x14ac:dyDescent="0.2">
      <c r="B14545" s="299"/>
      <c r="C14545" s="70">
        <f t="shared" si="227"/>
        <v>47724.499999964755</v>
      </c>
      <c r="D14545" s="14"/>
      <c r="E14545" s="307"/>
    </row>
    <row r="14546" spans="2:5" s="301" customFormat="1" x14ac:dyDescent="0.2">
      <c r="B14546" s="299"/>
      <c r="C14546" s="70">
        <f t="shared" si="227"/>
        <v>47724.54166663142</v>
      </c>
      <c r="D14546" s="14"/>
      <c r="E14546" s="307"/>
    </row>
    <row r="14547" spans="2:5" s="301" customFormat="1" x14ac:dyDescent="0.2">
      <c r="B14547" s="299"/>
      <c r="C14547" s="70">
        <f t="shared" si="227"/>
        <v>47724.583333298084</v>
      </c>
      <c r="D14547" s="14"/>
      <c r="E14547" s="307"/>
    </row>
    <row r="14548" spans="2:5" s="301" customFormat="1" x14ac:dyDescent="0.2">
      <c r="B14548" s="299"/>
      <c r="C14548" s="70">
        <f t="shared" si="227"/>
        <v>47724.624999964748</v>
      </c>
      <c r="D14548" s="14"/>
      <c r="E14548" s="307"/>
    </row>
    <row r="14549" spans="2:5" s="301" customFormat="1" x14ac:dyDescent="0.2">
      <c r="B14549" s="299"/>
      <c r="C14549" s="70">
        <f t="shared" si="227"/>
        <v>47724.666666631412</v>
      </c>
      <c r="D14549" s="14"/>
      <c r="E14549" s="307"/>
    </row>
    <row r="14550" spans="2:5" s="301" customFormat="1" x14ac:dyDescent="0.2">
      <c r="B14550" s="299"/>
      <c r="C14550" s="70">
        <f t="shared" si="227"/>
        <v>47724.708333298076</v>
      </c>
      <c r="D14550" s="14"/>
      <c r="E14550" s="307"/>
    </row>
    <row r="14551" spans="2:5" s="301" customFormat="1" x14ac:dyDescent="0.2">
      <c r="B14551" s="299"/>
      <c r="C14551" s="70">
        <f t="shared" si="227"/>
        <v>47724.749999964741</v>
      </c>
      <c r="D14551" s="14"/>
      <c r="E14551" s="307"/>
    </row>
    <row r="14552" spans="2:5" s="301" customFormat="1" x14ac:dyDescent="0.2">
      <c r="B14552" s="299"/>
      <c r="C14552" s="70">
        <f t="shared" si="227"/>
        <v>47724.791666631405</v>
      </c>
      <c r="D14552" s="14"/>
      <c r="E14552" s="307"/>
    </row>
    <row r="14553" spans="2:5" s="301" customFormat="1" x14ac:dyDescent="0.2">
      <c r="B14553" s="299"/>
      <c r="C14553" s="70">
        <f t="shared" si="227"/>
        <v>47724.833333298069</v>
      </c>
      <c r="D14553" s="14"/>
      <c r="E14553" s="307"/>
    </row>
    <row r="14554" spans="2:5" s="301" customFormat="1" x14ac:dyDescent="0.2">
      <c r="B14554" s="299"/>
      <c r="C14554" s="70">
        <f t="shared" si="227"/>
        <v>47724.874999964733</v>
      </c>
      <c r="D14554" s="14"/>
      <c r="E14554" s="307"/>
    </row>
    <row r="14555" spans="2:5" s="301" customFormat="1" x14ac:dyDescent="0.2">
      <c r="B14555" s="299"/>
      <c r="C14555" s="70">
        <f t="shared" si="227"/>
        <v>47724.916666631398</v>
      </c>
      <c r="D14555" s="14"/>
      <c r="E14555" s="307"/>
    </row>
    <row r="14556" spans="2:5" s="301" customFormat="1" x14ac:dyDescent="0.2">
      <c r="B14556" s="299"/>
      <c r="C14556" s="70">
        <f t="shared" si="227"/>
        <v>47724.958333298062</v>
      </c>
      <c r="D14556" s="14"/>
      <c r="E14556" s="307"/>
    </row>
    <row r="14557" spans="2:5" s="301" customFormat="1" x14ac:dyDescent="0.2">
      <c r="B14557" s="299"/>
      <c r="C14557" s="70">
        <f t="shared" si="227"/>
        <v>47724.999999964726</v>
      </c>
      <c r="D14557" s="14"/>
      <c r="E14557" s="307"/>
    </row>
    <row r="14558" spans="2:5" s="301" customFormat="1" x14ac:dyDescent="0.2">
      <c r="B14558" s="299"/>
      <c r="C14558" s="70">
        <f t="shared" si="227"/>
        <v>47725.04166663139</v>
      </c>
      <c r="D14558" s="14"/>
      <c r="E14558" s="307"/>
    </row>
    <row r="14559" spans="2:5" s="301" customFormat="1" x14ac:dyDescent="0.2">
      <c r="B14559" s="299"/>
      <c r="C14559" s="70">
        <f t="shared" si="227"/>
        <v>47725.083333298055</v>
      </c>
      <c r="D14559" s="14"/>
      <c r="E14559" s="307"/>
    </row>
    <row r="14560" spans="2:5" s="301" customFormat="1" x14ac:dyDescent="0.2">
      <c r="B14560" s="299"/>
      <c r="C14560" s="70">
        <f t="shared" si="227"/>
        <v>47725.124999964719</v>
      </c>
      <c r="D14560" s="14"/>
      <c r="E14560" s="307"/>
    </row>
    <row r="14561" spans="2:5" s="301" customFormat="1" x14ac:dyDescent="0.2">
      <c r="B14561" s="299"/>
      <c r="C14561" s="70">
        <f t="shared" si="227"/>
        <v>47725.166666631383</v>
      </c>
      <c r="D14561" s="14"/>
      <c r="E14561" s="307"/>
    </row>
    <row r="14562" spans="2:5" s="301" customFormat="1" x14ac:dyDescent="0.2">
      <c r="B14562" s="299"/>
      <c r="C14562" s="70">
        <f t="shared" si="227"/>
        <v>47725.208333298047</v>
      </c>
      <c r="D14562" s="14"/>
      <c r="E14562" s="307"/>
    </row>
    <row r="14563" spans="2:5" s="301" customFormat="1" x14ac:dyDescent="0.2">
      <c r="B14563" s="299"/>
      <c r="C14563" s="70">
        <f t="shared" si="227"/>
        <v>47725.249999964712</v>
      </c>
      <c r="D14563" s="14"/>
      <c r="E14563" s="307"/>
    </row>
    <row r="14564" spans="2:5" s="301" customFormat="1" x14ac:dyDescent="0.2">
      <c r="B14564" s="299"/>
      <c r="C14564" s="70">
        <f t="shared" si="227"/>
        <v>47725.291666631376</v>
      </c>
      <c r="D14564" s="14"/>
      <c r="E14564" s="307"/>
    </row>
    <row r="14565" spans="2:5" s="301" customFormat="1" x14ac:dyDescent="0.2">
      <c r="B14565" s="299"/>
      <c r="C14565" s="70">
        <f t="shared" si="227"/>
        <v>47725.33333329804</v>
      </c>
      <c r="D14565" s="14"/>
      <c r="E14565" s="307"/>
    </row>
    <row r="14566" spans="2:5" s="301" customFormat="1" x14ac:dyDescent="0.2">
      <c r="B14566" s="299"/>
      <c r="C14566" s="70">
        <f t="shared" si="227"/>
        <v>47725.374999964704</v>
      </c>
      <c r="D14566" s="14"/>
      <c r="E14566" s="307"/>
    </row>
    <row r="14567" spans="2:5" s="301" customFormat="1" x14ac:dyDescent="0.2">
      <c r="B14567" s="299"/>
      <c r="C14567" s="70">
        <f t="shared" si="227"/>
        <v>47725.416666631369</v>
      </c>
      <c r="D14567" s="14"/>
      <c r="E14567" s="307"/>
    </row>
    <row r="14568" spans="2:5" s="301" customFormat="1" x14ac:dyDescent="0.2">
      <c r="B14568" s="299"/>
      <c r="C14568" s="70">
        <f t="shared" si="227"/>
        <v>47725.458333298033</v>
      </c>
      <c r="D14568" s="14"/>
      <c r="E14568" s="307"/>
    </row>
    <row r="14569" spans="2:5" s="301" customFormat="1" x14ac:dyDescent="0.2">
      <c r="B14569" s="299"/>
      <c r="C14569" s="70">
        <f t="shared" si="227"/>
        <v>47725.499999964697</v>
      </c>
      <c r="D14569" s="14"/>
      <c r="E14569" s="307"/>
    </row>
    <row r="14570" spans="2:5" s="301" customFormat="1" x14ac:dyDescent="0.2">
      <c r="B14570" s="299"/>
      <c r="C14570" s="70">
        <f t="shared" si="227"/>
        <v>47725.541666631361</v>
      </c>
      <c r="D14570" s="14"/>
      <c r="E14570" s="307"/>
    </row>
    <row r="14571" spans="2:5" s="301" customFormat="1" x14ac:dyDescent="0.2">
      <c r="B14571" s="299"/>
      <c r="C14571" s="70">
        <f t="shared" si="227"/>
        <v>47725.583333298026</v>
      </c>
      <c r="D14571" s="14"/>
      <c r="E14571" s="307"/>
    </row>
    <row r="14572" spans="2:5" s="301" customFormat="1" x14ac:dyDescent="0.2">
      <c r="B14572" s="299"/>
      <c r="C14572" s="70">
        <f t="shared" si="227"/>
        <v>47725.62499996469</v>
      </c>
      <c r="D14572" s="14"/>
      <c r="E14572" s="307"/>
    </row>
    <row r="14573" spans="2:5" s="301" customFormat="1" x14ac:dyDescent="0.2">
      <c r="B14573" s="299"/>
      <c r="C14573" s="70">
        <f t="shared" si="227"/>
        <v>47725.666666631354</v>
      </c>
      <c r="D14573" s="14"/>
      <c r="E14573" s="307"/>
    </row>
    <row r="14574" spans="2:5" s="301" customFormat="1" x14ac:dyDescent="0.2">
      <c r="B14574" s="299"/>
      <c r="C14574" s="70">
        <f t="shared" si="227"/>
        <v>47725.708333298018</v>
      </c>
      <c r="D14574" s="14"/>
      <c r="E14574" s="307"/>
    </row>
    <row r="14575" spans="2:5" s="301" customFormat="1" x14ac:dyDescent="0.2">
      <c r="B14575" s="299"/>
      <c r="C14575" s="70">
        <f t="shared" si="227"/>
        <v>47725.749999964683</v>
      </c>
      <c r="D14575" s="14"/>
      <c r="E14575" s="307"/>
    </row>
    <row r="14576" spans="2:5" s="301" customFormat="1" x14ac:dyDescent="0.2">
      <c r="B14576" s="299"/>
      <c r="C14576" s="70">
        <f t="shared" si="227"/>
        <v>47725.791666631347</v>
      </c>
      <c r="D14576" s="14"/>
      <c r="E14576" s="307"/>
    </row>
    <row r="14577" spans="2:5" s="301" customFormat="1" x14ac:dyDescent="0.2">
      <c r="B14577" s="299"/>
      <c r="C14577" s="70">
        <f t="shared" si="227"/>
        <v>47725.833333298011</v>
      </c>
      <c r="D14577" s="14"/>
      <c r="E14577" s="307"/>
    </row>
    <row r="14578" spans="2:5" s="301" customFormat="1" x14ac:dyDescent="0.2">
      <c r="B14578" s="299"/>
      <c r="C14578" s="70">
        <f t="shared" si="227"/>
        <v>47725.874999964675</v>
      </c>
      <c r="D14578" s="14"/>
      <c r="E14578" s="307"/>
    </row>
    <row r="14579" spans="2:5" s="301" customFormat="1" x14ac:dyDescent="0.2">
      <c r="B14579" s="299"/>
      <c r="C14579" s="70">
        <f t="shared" si="227"/>
        <v>47725.916666631339</v>
      </c>
      <c r="D14579" s="14"/>
      <c r="E14579" s="307"/>
    </row>
    <row r="14580" spans="2:5" s="301" customFormat="1" x14ac:dyDescent="0.2">
      <c r="B14580" s="299"/>
      <c r="C14580" s="70">
        <f t="shared" si="227"/>
        <v>47725.958333298004</v>
      </c>
      <c r="D14580" s="14"/>
      <c r="E14580" s="307"/>
    </row>
    <row r="14581" spans="2:5" s="301" customFormat="1" x14ac:dyDescent="0.2">
      <c r="B14581" s="299"/>
      <c r="C14581" s="70">
        <f t="shared" si="227"/>
        <v>47725.999999964668</v>
      </c>
      <c r="D14581" s="14"/>
      <c r="E14581" s="307"/>
    </row>
    <row r="14582" spans="2:5" s="301" customFormat="1" x14ac:dyDescent="0.2">
      <c r="B14582" s="299"/>
      <c r="C14582" s="70">
        <f t="shared" si="227"/>
        <v>47726.041666631332</v>
      </c>
      <c r="D14582" s="14"/>
      <c r="E14582" s="307"/>
    </row>
    <row r="14583" spans="2:5" s="301" customFormat="1" x14ac:dyDescent="0.2">
      <c r="B14583" s="299"/>
      <c r="C14583" s="70">
        <f t="shared" si="227"/>
        <v>47726.083333297996</v>
      </c>
      <c r="D14583" s="14"/>
      <c r="E14583" s="307"/>
    </row>
    <row r="14584" spans="2:5" s="301" customFormat="1" x14ac:dyDescent="0.2">
      <c r="B14584" s="299"/>
      <c r="C14584" s="70">
        <f t="shared" si="227"/>
        <v>47726.124999964661</v>
      </c>
      <c r="D14584" s="14"/>
      <c r="E14584" s="307"/>
    </row>
    <row r="14585" spans="2:5" s="301" customFormat="1" x14ac:dyDescent="0.2">
      <c r="B14585" s="299"/>
      <c r="C14585" s="70">
        <f t="shared" si="227"/>
        <v>47726.166666631325</v>
      </c>
      <c r="D14585" s="14"/>
      <c r="E14585" s="307"/>
    </row>
    <row r="14586" spans="2:5" s="301" customFormat="1" x14ac:dyDescent="0.2">
      <c r="B14586" s="299"/>
      <c r="C14586" s="70">
        <f t="shared" si="227"/>
        <v>47726.208333297989</v>
      </c>
      <c r="D14586" s="14"/>
      <c r="E14586" s="307"/>
    </row>
    <row r="14587" spans="2:5" s="301" customFormat="1" x14ac:dyDescent="0.2">
      <c r="B14587" s="299"/>
      <c r="C14587" s="70">
        <f t="shared" si="227"/>
        <v>47726.249999964653</v>
      </c>
      <c r="D14587" s="14"/>
      <c r="E14587" s="307"/>
    </row>
    <row r="14588" spans="2:5" s="301" customFormat="1" x14ac:dyDescent="0.2">
      <c r="B14588" s="299"/>
      <c r="C14588" s="70">
        <f t="shared" si="227"/>
        <v>47726.291666631318</v>
      </c>
      <c r="D14588" s="14"/>
      <c r="E14588" s="307"/>
    </row>
    <row r="14589" spans="2:5" s="301" customFormat="1" x14ac:dyDescent="0.2">
      <c r="B14589" s="299"/>
      <c r="C14589" s="70">
        <f t="shared" si="227"/>
        <v>47726.333333297982</v>
      </c>
      <c r="D14589" s="14"/>
      <c r="E14589" s="307"/>
    </row>
    <row r="14590" spans="2:5" s="301" customFormat="1" x14ac:dyDescent="0.2">
      <c r="B14590" s="299"/>
      <c r="C14590" s="70">
        <f t="shared" si="227"/>
        <v>47726.374999964646</v>
      </c>
      <c r="D14590" s="14"/>
      <c r="E14590" s="307"/>
    </row>
    <row r="14591" spans="2:5" s="301" customFormat="1" x14ac:dyDescent="0.2">
      <c r="B14591" s="299"/>
      <c r="C14591" s="70">
        <f t="shared" si="227"/>
        <v>47726.41666663131</v>
      </c>
      <c r="D14591" s="14"/>
      <c r="E14591" s="307"/>
    </row>
    <row r="14592" spans="2:5" s="301" customFormat="1" x14ac:dyDescent="0.2">
      <c r="B14592" s="299"/>
      <c r="C14592" s="70">
        <f t="shared" si="227"/>
        <v>47726.458333297975</v>
      </c>
      <c r="D14592" s="14"/>
      <c r="E14592" s="307"/>
    </row>
    <row r="14593" spans="2:5" s="301" customFormat="1" x14ac:dyDescent="0.2">
      <c r="B14593" s="299"/>
      <c r="C14593" s="70">
        <f t="shared" si="227"/>
        <v>47726.499999964639</v>
      </c>
      <c r="D14593" s="14"/>
      <c r="E14593" s="307"/>
    </row>
    <row r="14594" spans="2:5" s="301" customFormat="1" x14ac:dyDescent="0.2">
      <c r="B14594" s="299"/>
      <c r="C14594" s="70">
        <f t="shared" si="227"/>
        <v>47726.541666631303</v>
      </c>
      <c r="D14594" s="14"/>
      <c r="E14594" s="307"/>
    </row>
    <row r="14595" spans="2:5" s="301" customFormat="1" x14ac:dyDescent="0.2">
      <c r="B14595" s="299"/>
      <c r="C14595" s="70">
        <f t="shared" si="227"/>
        <v>47726.583333297967</v>
      </c>
      <c r="D14595" s="14"/>
      <c r="E14595" s="307"/>
    </row>
    <row r="14596" spans="2:5" s="301" customFormat="1" x14ac:dyDescent="0.2">
      <c r="B14596" s="299"/>
      <c r="C14596" s="70">
        <f t="shared" si="227"/>
        <v>47726.624999964632</v>
      </c>
      <c r="D14596" s="14"/>
      <c r="E14596" s="307"/>
    </row>
    <row r="14597" spans="2:5" s="301" customFormat="1" x14ac:dyDescent="0.2">
      <c r="B14597" s="299"/>
      <c r="C14597" s="70">
        <f t="shared" si="227"/>
        <v>47726.666666631296</v>
      </c>
      <c r="D14597" s="14"/>
      <c r="E14597" s="307"/>
    </row>
    <row r="14598" spans="2:5" s="301" customFormat="1" x14ac:dyDescent="0.2">
      <c r="B14598" s="299"/>
      <c r="C14598" s="70">
        <f t="shared" si="227"/>
        <v>47726.70833329796</v>
      </c>
      <c r="D14598" s="14"/>
      <c r="E14598" s="307"/>
    </row>
    <row r="14599" spans="2:5" s="301" customFormat="1" x14ac:dyDescent="0.2">
      <c r="B14599" s="299"/>
      <c r="C14599" s="70">
        <f t="shared" si="227"/>
        <v>47726.749999964624</v>
      </c>
      <c r="D14599" s="14"/>
      <c r="E14599" s="307"/>
    </row>
    <row r="14600" spans="2:5" s="301" customFormat="1" x14ac:dyDescent="0.2">
      <c r="B14600" s="299"/>
      <c r="C14600" s="70">
        <f t="shared" si="227"/>
        <v>47726.791666631289</v>
      </c>
      <c r="D14600" s="14"/>
      <c r="E14600" s="307"/>
    </row>
    <row r="14601" spans="2:5" s="301" customFormat="1" x14ac:dyDescent="0.2">
      <c r="B14601" s="299"/>
      <c r="C14601" s="70">
        <f t="shared" si="227"/>
        <v>47726.833333297953</v>
      </c>
      <c r="D14601" s="14"/>
      <c r="E14601" s="307"/>
    </row>
    <row r="14602" spans="2:5" s="301" customFormat="1" x14ac:dyDescent="0.2">
      <c r="B14602" s="299"/>
      <c r="C14602" s="70">
        <f t="shared" si="227"/>
        <v>47726.874999964617</v>
      </c>
      <c r="D14602" s="14"/>
      <c r="E14602" s="307"/>
    </row>
    <row r="14603" spans="2:5" s="301" customFormat="1" x14ac:dyDescent="0.2">
      <c r="B14603" s="299"/>
      <c r="C14603" s="70">
        <f t="shared" si="227"/>
        <v>47726.916666631281</v>
      </c>
      <c r="D14603" s="14"/>
      <c r="E14603" s="307"/>
    </row>
    <row r="14604" spans="2:5" s="301" customFormat="1" x14ac:dyDescent="0.2">
      <c r="B14604" s="299"/>
      <c r="C14604" s="70">
        <f t="shared" si="227"/>
        <v>47726.958333297946</v>
      </c>
      <c r="D14604" s="14"/>
      <c r="E14604" s="307"/>
    </row>
    <row r="14605" spans="2:5" s="301" customFormat="1" x14ac:dyDescent="0.2">
      <c r="B14605" s="299"/>
      <c r="C14605" s="70">
        <f t="shared" si="227"/>
        <v>47726.99999996461</v>
      </c>
      <c r="D14605" s="14"/>
      <c r="E14605" s="307"/>
    </row>
    <row r="14606" spans="2:5" s="301" customFormat="1" x14ac:dyDescent="0.2">
      <c r="B14606" s="299"/>
      <c r="C14606" s="70">
        <f t="shared" si="227"/>
        <v>47727.041666631274</v>
      </c>
      <c r="D14606" s="14"/>
      <c r="E14606" s="307"/>
    </row>
    <row r="14607" spans="2:5" s="301" customFormat="1" x14ac:dyDescent="0.2">
      <c r="B14607" s="299"/>
      <c r="C14607" s="70">
        <f t="shared" ref="C14607:C14670" si="228">IFERROR(C14606+1/24,"Input start date of historical data in cell C12")</f>
        <v>47727.083333297938</v>
      </c>
      <c r="D14607" s="14"/>
      <c r="E14607" s="307"/>
    </row>
    <row r="14608" spans="2:5" s="301" customFormat="1" x14ac:dyDescent="0.2">
      <c r="B14608" s="299"/>
      <c r="C14608" s="70">
        <f t="shared" si="228"/>
        <v>47727.124999964602</v>
      </c>
      <c r="D14608" s="14"/>
      <c r="E14608" s="307"/>
    </row>
    <row r="14609" spans="2:5" s="301" customFormat="1" x14ac:dyDescent="0.2">
      <c r="B14609" s="299"/>
      <c r="C14609" s="70">
        <f t="shared" si="228"/>
        <v>47727.166666631267</v>
      </c>
      <c r="D14609" s="14"/>
      <c r="E14609" s="307"/>
    </row>
    <row r="14610" spans="2:5" s="301" customFormat="1" x14ac:dyDescent="0.2">
      <c r="B14610" s="299"/>
      <c r="C14610" s="70">
        <f t="shared" si="228"/>
        <v>47727.208333297931</v>
      </c>
      <c r="D14610" s="14"/>
      <c r="E14610" s="307"/>
    </row>
    <row r="14611" spans="2:5" s="301" customFormat="1" x14ac:dyDescent="0.2">
      <c r="B14611" s="299"/>
      <c r="C14611" s="70">
        <f t="shared" si="228"/>
        <v>47727.249999964595</v>
      </c>
      <c r="D14611" s="14"/>
      <c r="E14611" s="307"/>
    </row>
    <row r="14612" spans="2:5" s="301" customFormat="1" x14ac:dyDescent="0.2">
      <c r="B14612" s="299"/>
      <c r="C14612" s="70">
        <f t="shared" si="228"/>
        <v>47727.291666631259</v>
      </c>
      <c r="D14612" s="14"/>
      <c r="E14612" s="307"/>
    </row>
    <row r="14613" spans="2:5" s="301" customFormat="1" x14ac:dyDescent="0.2">
      <c r="B14613" s="299"/>
      <c r="C14613" s="70">
        <f t="shared" si="228"/>
        <v>47727.333333297924</v>
      </c>
      <c r="D14613" s="14"/>
      <c r="E14613" s="307"/>
    </row>
    <row r="14614" spans="2:5" s="301" customFormat="1" x14ac:dyDescent="0.2">
      <c r="B14614" s="299"/>
      <c r="C14614" s="70">
        <f t="shared" si="228"/>
        <v>47727.374999964588</v>
      </c>
      <c r="D14614" s="14"/>
      <c r="E14614" s="307"/>
    </row>
    <row r="14615" spans="2:5" s="301" customFormat="1" x14ac:dyDescent="0.2">
      <c r="B14615" s="299"/>
      <c r="C14615" s="70">
        <f t="shared" si="228"/>
        <v>47727.416666631252</v>
      </c>
      <c r="D14615" s="14"/>
      <c r="E14615" s="307"/>
    </row>
    <row r="14616" spans="2:5" s="301" customFormat="1" x14ac:dyDescent="0.2">
      <c r="B14616" s="299"/>
      <c r="C14616" s="70">
        <f t="shared" si="228"/>
        <v>47727.458333297916</v>
      </c>
      <c r="D14616" s="14"/>
      <c r="E14616" s="307"/>
    </row>
    <row r="14617" spans="2:5" s="301" customFormat="1" x14ac:dyDescent="0.2">
      <c r="B14617" s="299"/>
      <c r="C14617" s="70">
        <f t="shared" si="228"/>
        <v>47727.499999964581</v>
      </c>
      <c r="D14617" s="14"/>
      <c r="E14617" s="307"/>
    </row>
    <row r="14618" spans="2:5" s="301" customFormat="1" x14ac:dyDescent="0.2">
      <c r="B14618" s="299"/>
      <c r="C14618" s="70">
        <f t="shared" si="228"/>
        <v>47727.541666631245</v>
      </c>
      <c r="D14618" s="14"/>
      <c r="E14618" s="307"/>
    </row>
    <row r="14619" spans="2:5" s="301" customFormat="1" x14ac:dyDescent="0.2">
      <c r="B14619" s="299"/>
      <c r="C14619" s="70">
        <f t="shared" si="228"/>
        <v>47727.583333297909</v>
      </c>
      <c r="D14619" s="14"/>
      <c r="E14619" s="307"/>
    </row>
    <row r="14620" spans="2:5" s="301" customFormat="1" x14ac:dyDescent="0.2">
      <c r="B14620" s="299"/>
      <c r="C14620" s="70">
        <f t="shared" si="228"/>
        <v>47727.624999964573</v>
      </c>
      <c r="D14620" s="14"/>
      <c r="E14620" s="307"/>
    </row>
    <row r="14621" spans="2:5" s="301" customFormat="1" x14ac:dyDescent="0.2">
      <c r="B14621" s="299"/>
      <c r="C14621" s="70">
        <f t="shared" si="228"/>
        <v>47727.666666631238</v>
      </c>
      <c r="D14621" s="14"/>
      <c r="E14621" s="307"/>
    </row>
    <row r="14622" spans="2:5" s="301" customFormat="1" x14ac:dyDescent="0.2">
      <c r="B14622" s="299"/>
      <c r="C14622" s="70">
        <f t="shared" si="228"/>
        <v>47727.708333297902</v>
      </c>
      <c r="D14622" s="14"/>
      <c r="E14622" s="307"/>
    </row>
    <row r="14623" spans="2:5" s="301" customFormat="1" x14ac:dyDescent="0.2">
      <c r="B14623" s="299"/>
      <c r="C14623" s="70">
        <f t="shared" si="228"/>
        <v>47727.749999964566</v>
      </c>
      <c r="D14623" s="14"/>
      <c r="E14623" s="307"/>
    </row>
    <row r="14624" spans="2:5" s="301" customFormat="1" x14ac:dyDescent="0.2">
      <c r="B14624" s="299"/>
      <c r="C14624" s="70">
        <f t="shared" si="228"/>
        <v>47727.79166663123</v>
      </c>
      <c r="D14624" s="14"/>
      <c r="E14624" s="307"/>
    </row>
    <row r="14625" spans="2:5" s="301" customFormat="1" x14ac:dyDescent="0.2">
      <c r="B14625" s="299"/>
      <c r="C14625" s="70">
        <f t="shared" si="228"/>
        <v>47727.833333297895</v>
      </c>
      <c r="D14625" s="14"/>
      <c r="E14625" s="307"/>
    </row>
    <row r="14626" spans="2:5" s="301" customFormat="1" x14ac:dyDescent="0.2">
      <c r="B14626" s="299"/>
      <c r="C14626" s="70">
        <f t="shared" si="228"/>
        <v>47727.874999964559</v>
      </c>
      <c r="D14626" s="14"/>
      <c r="E14626" s="307"/>
    </row>
    <row r="14627" spans="2:5" s="301" customFormat="1" x14ac:dyDescent="0.2">
      <c r="B14627" s="299"/>
      <c r="C14627" s="70">
        <f t="shared" si="228"/>
        <v>47727.916666631223</v>
      </c>
      <c r="D14627" s="14"/>
      <c r="E14627" s="307"/>
    </row>
    <row r="14628" spans="2:5" s="301" customFormat="1" x14ac:dyDescent="0.2">
      <c r="B14628" s="299"/>
      <c r="C14628" s="70">
        <f t="shared" si="228"/>
        <v>47727.958333297887</v>
      </c>
      <c r="D14628" s="14"/>
      <c r="E14628" s="307"/>
    </row>
    <row r="14629" spans="2:5" s="301" customFormat="1" x14ac:dyDescent="0.2">
      <c r="B14629" s="299"/>
      <c r="C14629" s="70">
        <f t="shared" si="228"/>
        <v>47727.999999964552</v>
      </c>
      <c r="D14629" s="14"/>
      <c r="E14629" s="307"/>
    </row>
    <row r="14630" spans="2:5" s="301" customFormat="1" x14ac:dyDescent="0.2">
      <c r="B14630" s="299"/>
      <c r="C14630" s="70">
        <f t="shared" si="228"/>
        <v>47728.041666631216</v>
      </c>
      <c r="D14630" s="14"/>
      <c r="E14630" s="307"/>
    </row>
    <row r="14631" spans="2:5" s="301" customFormat="1" x14ac:dyDescent="0.2">
      <c r="B14631" s="299"/>
      <c r="C14631" s="70">
        <f t="shared" si="228"/>
        <v>47728.08333329788</v>
      </c>
      <c r="D14631" s="14"/>
      <c r="E14631" s="307"/>
    </row>
    <row r="14632" spans="2:5" s="301" customFormat="1" x14ac:dyDescent="0.2">
      <c r="B14632" s="299"/>
      <c r="C14632" s="70">
        <f t="shared" si="228"/>
        <v>47728.124999964544</v>
      </c>
      <c r="D14632" s="14"/>
      <c r="E14632" s="307"/>
    </row>
    <row r="14633" spans="2:5" s="301" customFormat="1" x14ac:dyDescent="0.2">
      <c r="B14633" s="299"/>
      <c r="C14633" s="70">
        <f t="shared" si="228"/>
        <v>47728.166666631208</v>
      </c>
      <c r="D14633" s="14"/>
      <c r="E14633" s="307"/>
    </row>
    <row r="14634" spans="2:5" s="301" customFormat="1" x14ac:dyDescent="0.2">
      <c r="B14634" s="299"/>
      <c r="C14634" s="70">
        <f t="shared" si="228"/>
        <v>47728.208333297873</v>
      </c>
      <c r="D14634" s="14"/>
      <c r="E14634" s="307"/>
    </row>
    <row r="14635" spans="2:5" s="301" customFormat="1" x14ac:dyDescent="0.2">
      <c r="B14635" s="299"/>
      <c r="C14635" s="70">
        <f t="shared" si="228"/>
        <v>47728.249999964537</v>
      </c>
      <c r="D14635" s="14"/>
      <c r="E14635" s="307"/>
    </row>
    <row r="14636" spans="2:5" s="301" customFormat="1" x14ac:dyDescent="0.2">
      <c r="B14636" s="299"/>
      <c r="C14636" s="70">
        <f t="shared" si="228"/>
        <v>47728.291666631201</v>
      </c>
      <c r="D14636" s="14"/>
      <c r="E14636" s="307"/>
    </row>
    <row r="14637" spans="2:5" s="301" customFormat="1" x14ac:dyDescent="0.2">
      <c r="B14637" s="299"/>
      <c r="C14637" s="70">
        <f t="shared" si="228"/>
        <v>47728.333333297865</v>
      </c>
      <c r="D14637" s="14"/>
      <c r="E14637" s="307"/>
    </row>
    <row r="14638" spans="2:5" s="301" customFormat="1" x14ac:dyDescent="0.2">
      <c r="B14638" s="299"/>
      <c r="C14638" s="70">
        <f t="shared" si="228"/>
        <v>47728.37499996453</v>
      </c>
      <c r="D14638" s="14"/>
      <c r="E14638" s="307"/>
    </row>
    <row r="14639" spans="2:5" s="301" customFormat="1" x14ac:dyDescent="0.2">
      <c r="B14639" s="299"/>
      <c r="C14639" s="70">
        <f t="shared" si="228"/>
        <v>47728.416666631194</v>
      </c>
      <c r="D14639" s="14"/>
      <c r="E14639" s="307"/>
    </row>
    <row r="14640" spans="2:5" s="301" customFormat="1" x14ac:dyDescent="0.2">
      <c r="B14640" s="299"/>
      <c r="C14640" s="70">
        <f t="shared" si="228"/>
        <v>47728.458333297858</v>
      </c>
      <c r="D14640" s="14"/>
      <c r="E14640" s="307"/>
    </row>
    <row r="14641" spans="2:5" s="301" customFormat="1" x14ac:dyDescent="0.2">
      <c r="B14641" s="299"/>
      <c r="C14641" s="70">
        <f t="shared" si="228"/>
        <v>47728.499999964522</v>
      </c>
      <c r="D14641" s="14"/>
      <c r="E14641" s="307"/>
    </row>
    <row r="14642" spans="2:5" s="301" customFormat="1" x14ac:dyDescent="0.2">
      <c r="B14642" s="299"/>
      <c r="C14642" s="70">
        <f t="shared" si="228"/>
        <v>47728.541666631187</v>
      </c>
      <c r="D14642" s="14"/>
      <c r="E14642" s="307"/>
    </row>
    <row r="14643" spans="2:5" s="301" customFormat="1" x14ac:dyDescent="0.2">
      <c r="B14643" s="299"/>
      <c r="C14643" s="70">
        <f t="shared" si="228"/>
        <v>47728.583333297851</v>
      </c>
      <c r="D14643" s="14"/>
      <c r="E14643" s="307"/>
    </row>
    <row r="14644" spans="2:5" s="301" customFormat="1" x14ac:dyDescent="0.2">
      <c r="B14644" s="299"/>
      <c r="C14644" s="70">
        <f t="shared" si="228"/>
        <v>47728.624999964515</v>
      </c>
      <c r="D14644" s="14"/>
      <c r="E14644" s="307"/>
    </row>
    <row r="14645" spans="2:5" s="301" customFormat="1" x14ac:dyDescent="0.2">
      <c r="B14645" s="299"/>
      <c r="C14645" s="70">
        <f t="shared" si="228"/>
        <v>47728.666666631179</v>
      </c>
      <c r="D14645" s="14"/>
      <c r="E14645" s="307"/>
    </row>
    <row r="14646" spans="2:5" s="301" customFormat="1" x14ac:dyDescent="0.2">
      <c r="B14646" s="299"/>
      <c r="C14646" s="70">
        <f t="shared" si="228"/>
        <v>47728.708333297844</v>
      </c>
      <c r="D14646" s="14"/>
      <c r="E14646" s="307"/>
    </row>
    <row r="14647" spans="2:5" s="301" customFormat="1" x14ac:dyDescent="0.2">
      <c r="B14647" s="299"/>
      <c r="C14647" s="70">
        <f t="shared" si="228"/>
        <v>47728.749999964508</v>
      </c>
      <c r="D14647" s="14"/>
      <c r="E14647" s="307"/>
    </row>
    <row r="14648" spans="2:5" s="301" customFormat="1" x14ac:dyDescent="0.2">
      <c r="B14648" s="299"/>
      <c r="C14648" s="70">
        <f t="shared" si="228"/>
        <v>47728.791666631172</v>
      </c>
      <c r="D14648" s="14"/>
      <c r="E14648" s="307"/>
    </row>
    <row r="14649" spans="2:5" s="301" customFormat="1" x14ac:dyDescent="0.2">
      <c r="B14649" s="299"/>
      <c r="C14649" s="70">
        <f t="shared" si="228"/>
        <v>47728.833333297836</v>
      </c>
      <c r="D14649" s="14"/>
      <c r="E14649" s="307"/>
    </row>
    <row r="14650" spans="2:5" s="301" customFormat="1" x14ac:dyDescent="0.2">
      <c r="B14650" s="299"/>
      <c r="C14650" s="70">
        <f t="shared" si="228"/>
        <v>47728.874999964501</v>
      </c>
      <c r="D14650" s="14"/>
      <c r="E14650" s="307"/>
    </row>
    <row r="14651" spans="2:5" s="301" customFormat="1" x14ac:dyDescent="0.2">
      <c r="B14651" s="299"/>
      <c r="C14651" s="70">
        <f t="shared" si="228"/>
        <v>47728.916666631165</v>
      </c>
      <c r="D14651" s="14"/>
      <c r="E14651" s="307"/>
    </row>
    <row r="14652" spans="2:5" s="301" customFormat="1" x14ac:dyDescent="0.2">
      <c r="B14652" s="299"/>
      <c r="C14652" s="70">
        <f t="shared" si="228"/>
        <v>47728.958333297829</v>
      </c>
      <c r="D14652" s="14"/>
      <c r="E14652" s="307"/>
    </row>
    <row r="14653" spans="2:5" s="301" customFormat="1" x14ac:dyDescent="0.2">
      <c r="B14653" s="299"/>
      <c r="C14653" s="70">
        <f t="shared" si="228"/>
        <v>47728.999999964493</v>
      </c>
      <c r="D14653" s="14"/>
      <c r="E14653" s="307"/>
    </row>
    <row r="14654" spans="2:5" s="301" customFormat="1" x14ac:dyDescent="0.2">
      <c r="B14654" s="299"/>
      <c r="C14654" s="70">
        <f t="shared" si="228"/>
        <v>47729.041666631158</v>
      </c>
      <c r="D14654" s="14"/>
      <c r="E14654" s="307"/>
    </row>
    <row r="14655" spans="2:5" s="301" customFormat="1" x14ac:dyDescent="0.2">
      <c r="B14655" s="299"/>
      <c r="C14655" s="70">
        <f t="shared" si="228"/>
        <v>47729.083333297822</v>
      </c>
      <c r="D14655" s="14"/>
      <c r="E14655" s="307"/>
    </row>
    <row r="14656" spans="2:5" s="301" customFormat="1" x14ac:dyDescent="0.2">
      <c r="B14656" s="299"/>
      <c r="C14656" s="70">
        <f t="shared" si="228"/>
        <v>47729.124999964486</v>
      </c>
      <c r="D14656" s="14"/>
      <c r="E14656" s="307"/>
    </row>
    <row r="14657" spans="2:5" s="301" customFormat="1" x14ac:dyDescent="0.2">
      <c r="B14657" s="299"/>
      <c r="C14657" s="70">
        <f t="shared" si="228"/>
        <v>47729.16666663115</v>
      </c>
      <c r="D14657" s="14"/>
      <c r="E14657" s="307"/>
    </row>
    <row r="14658" spans="2:5" s="301" customFormat="1" x14ac:dyDescent="0.2">
      <c r="B14658" s="299"/>
      <c r="C14658" s="70">
        <f t="shared" si="228"/>
        <v>47729.208333297815</v>
      </c>
      <c r="D14658" s="14"/>
      <c r="E14658" s="307"/>
    </row>
    <row r="14659" spans="2:5" s="301" customFormat="1" x14ac:dyDescent="0.2">
      <c r="B14659" s="299"/>
      <c r="C14659" s="70">
        <f t="shared" si="228"/>
        <v>47729.249999964479</v>
      </c>
      <c r="D14659" s="14"/>
      <c r="E14659" s="307"/>
    </row>
    <row r="14660" spans="2:5" s="301" customFormat="1" x14ac:dyDescent="0.2">
      <c r="B14660" s="299"/>
      <c r="C14660" s="70">
        <f t="shared" si="228"/>
        <v>47729.291666631143</v>
      </c>
      <c r="D14660" s="14"/>
      <c r="E14660" s="307"/>
    </row>
    <row r="14661" spans="2:5" s="301" customFormat="1" x14ac:dyDescent="0.2">
      <c r="B14661" s="299"/>
      <c r="C14661" s="70">
        <f t="shared" si="228"/>
        <v>47729.333333297807</v>
      </c>
      <c r="D14661" s="14"/>
      <c r="E14661" s="307"/>
    </row>
    <row r="14662" spans="2:5" s="301" customFormat="1" x14ac:dyDescent="0.2">
      <c r="B14662" s="299"/>
      <c r="C14662" s="70">
        <f t="shared" si="228"/>
        <v>47729.374999964471</v>
      </c>
      <c r="D14662" s="14"/>
      <c r="E14662" s="307"/>
    </row>
    <row r="14663" spans="2:5" s="301" customFormat="1" x14ac:dyDescent="0.2">
      <c r="B14663" s="299"/>
      <c r="C14663" s="70">
        <f t="shared" si="228"/>
        <v>47729.416666631136</v>
      </c>
      <c r="D14663" s="14"/>
      <c r="E14663" s="307"/>
    </row>
    <row r="14664" spans="2:5" s="301" customFormat="1" x14ac:dyDescent="0.2">
      <c r="B14664" s="299"/>
      <c r="C14664" s="70">
        <f t="shared" si="228"/>
        <v>47729.4583332978</v>
      </c>
      <c r="D14664" s="14"/>
      <c r="E14664" s="307"/>
    </row>
    <row r="14665" spans="2:5" s="301" customFormat="1" x14ac:dyDescent="0.2">
      <c r="B14665" s="299"/>
      <c r="C14665" s="70">
        <f t="shared" si="228"/>
        <v>47729.499999964464</v>
      </c>
      <c r="D14665" s="14"/>
      <c r="E14665" s="307"/>
    </row>
    <row r="14666" spans="2:5" s="301" customFormat="1" x14ac:dyDescent="0.2">
      <c r="B14666" s="299"/>
      <c r="C14666" s="70">
        <f t="shared" si="228"/>
        <v>47729.541666631128</v>
      </c>
      <c r="D14666" s="14"/>
      <c r="E14666" s="307"/>
    </row>
    <row r="14667" spans="2:5" s="301" customFormat="1" x14ac:dyDescent="0.2">
      <c r="B14667" s="299"/>
      <c r="C14667" s="70">
        <f t="shared" si="228"/>
        <v>47729.583333297793</v>
      </c>
      <c r="D14667" s="14"/>
      <c r="E14667" s="307"/>
    </row>
    <row r="14668" spans="2:5" s="301" customFormat="1" x14ac:dyDescent="0.2">
      <c r="B14668" s="299"/>
      <c r="C14668" s="70">
        <f t="shared" si="228"/>
        <v>47729.624999964457</v>
      </c>
      <c r="D14668" s="14"/>
      <c r="E14668" s="307"/>
    </row>
    <row r="14669" spans="2:5" s="301" customFormat="1" x14ac:dyDescent="0.2">
      <c r="B14669" s="299"/>
      <c r="C14669" s="70">
        <f t="shared" si="228"/>
        <v>47729.666666631121</v>
      </c>
      <c r="D14669" s="14"/>
      <c r="E14669" s="307"/>
    </row>
    <row r="14670" spans="2:5" s="301" customFormat="1" x14ac:dyDescent="0.2">
      <c r="B14670" s="299"/>
      <c r="C14670" s="70">
        <f t="shared" si="228"/>
        <v>47729.708333297785</v>
      </c>
      <c r="D14670" s="14"/>
      <c r="E14670" s="307"/>
    </row>
    <row r="14671" spans="2:5" s="301" customFormat="1" x14ac:dyDescent="0.2">
      <c r="B14671" s="299"/>
      <c r="C14671" s="70">
        <f t="shared" ref="C14671:C14734" si="229">IFERROR(C14670+1/24,"Input start date of historical data in cell C12")</f>
        <v>47729.74999996445</v>
      </c>
      <c r="D14671" s="14"/>
      <c r="E14671" s="307"/>
    </row>
    <row r="14672" spans="2:5" s="301" customFormat="1" x14ac:dyDescent="0.2">
      <c r="B14672" s="299"/>
      <c r="C14672" s="70">
        <f t="shared" si="229"/>
        <v>47729.791666631114</v>
      </c>
      <c r="D14672" s="14"/>
      <c r="E14672" s="307"/>
    </row>
    <row r="14673" spans="2:5" s="301" customFormat="1" x14ac:dyDescent="0.2">
      <c r="B14673" s="299"/>
      <c r="C14673" s="70">
        <f t="shared" si="229"/>
        <v>47729.833333297778</v>
      </c>
      <c r="D14673" s="14"/>
      <c r="E14673" s="307"/>
    </row>
    <row r="14674" spans="2:5" s="301" customFormat="1" x14ac:dyDescent="0.2">
      <c r="B14674" s="299"/>
      <c r="C14674" s="70">
        <f t="shared" si="229"/>
        <v>47729.874999964442</v>
      </c>
      <c r="D14674" s="14"/>
      <c r="E14674" s="307"/>
    </row>
    <row r="14675" spans="2:5" s="301" customFormat="1" x14ac:dyDescent="0.2">
      <c r="B14675" s="299"/>
      <c r="C14675" s="70">
        <f t="shared" si="229"/>
        <v>47729.916666631107</v>
      </c>
      <c r="D14675" s="14"/>
      <c r="E14675" s="307"/>
    </row>
    <row r="14676" spans="2:5" s="301" customFormat="1" x14ac:dyDescent="0.2">
      <c r="B14676" s="299"/>
      <c r="C14676" s="70">
        <f t="shared" si="229"/>
        <v>47729.958333297771</v>
      </c>
      <c r="D14676" s="14"/>
      <c r="E14676" s="307"/>
    </row>
    <row r="14677" spans="2:5" s="301" customFormat="1" x14ac:dyDescent="0.2">
      <c r="B14677" s="299"/>
      <c r="C14677" s="70">
        <f t="shared" si="229"/>
        <v>47729.999999964435</v>
      </c>
      <c r="D14677" s="14"/>
      <c r="E14677" s="307"/>
    </row>
    <row r="14678" spans="2:5" s="301" customFormat="1" x14ac:dyDescent="0.2">
      <c r="B14678" s="299"/>
      <c r="C14678" s="70">
        <f t="shared" si="229"/>
        <v>47730.041666631099</v>
      </c>
      <c r="D14678" s="14"/>
      <c r="E14678" s="307"/>
    </row>
    <row r="14679" spans="2:5" s="301" customFormat="1" x14ac:dyDescent="0.2">
      <c r="B14679" s="299"/>
      <c r="C14679" s="70">
        <f t="shared" si="229"/>
        <v>47730.083333297764</v>
      </c>
      <c r="D14679" s="14"/>
      <c r="E14679" s="307"/>
    </row>
    <row r="14680" spans="2:5" s="301" customFormat="1" x14ac:dyDescent="0.2">
      <c r="B14680" s="299"/>
      <c r="C14680" s="70">
        <f t="shared" si="229"/>
        <v>47730.124999964428</v>
      </c>
      <c r="D14680" s="14"/>
      <c r="E14680" s="307"/>
    </row>
    <row r="14681" spans="2:5" s="301" customFormat="1" x14ac:dyDescent="0.2">
      <c r="B14681" s="299"/>
      <c r="C14681" s="70">
        <f t="shared" si="229"/>
        <v>47730.166666631092</v>
      </c>
      <c r="D14681" s="14"/>
      <c r="E14681" s="307"/>
    </row>
    <row r="14682" spans="2:5" s="301" customFormat="1" x14ac:dyDescent="0.2">
      <c r="B14682" s="299"/>
      <c r="C14682" s="70">
        <f t="shared" si="229"/>
        <v>47730.208333297756</v>
      </c>
      <c r="D14682" s="14"/>
      <c r="E14682" s="307"/>
    </row>
    <row r="14683" spans="2:5" s="301" customFormat="1" x14ac:dyDescent="0.2">
      <c r="B14683" s="299"/>
      <c r="C14683" s="70">
        <f t="shared" si="229"/>
        <v>47730.249999964421</v>
      </c>
      <c r="D14683" s="14"/>
      <c r="E14683" s="307"/>
    </row>
    <row r="14684" spans="2:5" s="301" customFormat="1" x14ac:dyDescent="0.2">
      <c r="B14684" s="299"/>
      <c r="C14684" s="70">
        <f t="shared" si="229"/>
        <v>47730.291666631085</v>
      </c>
      <c r="D14684" s="14"/>
      <c r="E14684" s="307"/>
    </row>
    <row r="14685" spans="2:5" s="301" customFormat="1" x14ac:dyDescent="0.2">
      <c r="B14685" s="299"/>
      <c r="C14685" s="70">
        <f t="shared" si="229"/>
        <v>47730.333333297749</v>
      </c>
      <c r="D14685" s="14"/>
      <c r="E14685" s="307"/>
    </row>
    <row r="14686" spans="2:5" s="301" customFormat="1" x14ac:dyDescent="0.2">
      <c r="B14686" s="299"/>
      <c r="C14686" s="70">
        <f t="shared" si="229"/>
        <v>47730.374999964413</v>
      </c>
      <c r="D14686" s="14"/>
      <c r="E14686" s="307"/>
    </row>
    <row r="14687" spans="2:5" s="301" customFormat="1" x14ac:dyDescent="0.2">
      <c r="B14687" s="299"/>
      <c r="C14687" s="70">
        <f t="shared" si="229"/>
        <v>47730.416666631078</v>
      </c>
      <c r="D14687" s="14"/>
      <c r="E14687" s="307"/>
    </row>
    <row r="14688" spans="2:5" s="301" customFormat="1" x14ac:dyDescent="0.2">
      <c r="B14688" s="299"/>
      <c r="C14688" s="70">
        <f t="shared" si="229"/>
        <v>47730.458333297742</v>
      </c>
      <c r="D14688" s="14"/>
      <c r="E14688" s="307"/>
    </row>
    <row r="14689" spans="2:5" s="301" customFormat="1" x14ac:dyDescent="0.2">
      <c r="B14689" s="299"/>
      <c r="C14689" s="70">
        <f t="shared" si="229"/>
        <v>47730.499999964406</v>
      </c>
      <c r="D14689" s="14"/>
      <c r="E14689" s="307"/>
    </row>
    <row r="14690" spans="2:5" s="301" customFormat="1" x14ac:dyDescent="0.2">
      <c r="B14690" s="299"/>
      <c r="C14690" s="70">
        <f t="shared" si="229"/>
        <v>47730.54166663107</v>
      </c>
      <c r="D14690" s="14"/>
      <c r="E14690" s="307"/>
    </row>
    <row r="14691" spans="2:5" s="301" customFormat="1" x14ac:dyDescent="0.2">
      <c r="B14691" s="299"/>
      <c r="C14691" s="70">
        <f t="shared" si="229"/>
        <v>47730.583333297734</v>
      </c>
      <c r="D14691" s="14"/>
      <c r="E14691" s="307"/>
    </row>
    <row r="14692" spans="2:5" s="301" customFormat="1" x14ac:dyDescent="0.2">
      <c r="B14692" s="299"/>
      <c r="C14692" s="70">
        <f t="shared" si="229"/>
        <v>47730.624999964399</v>
      </c>
      <c r="D14692" s="14"/>
      <c r="E14692" s="307"/>
    </row>
    <row r="14693" spans="2:5" s="301" customFormat="1" x14ac:dyDescent="0.2">
      <c r="B14693" s="299"/>
      <c r="C14693" s="70">
        <f t="shared" si="229"/>
        <v>47730.666666631063</v>
      </c>
      <c r="D14693" s="14"/>
      <c r="E14693" s="307"/>
    </row>
    <row r="14694" spans="2:5" s="301" customFormat="1" x14ac:dyDescent="0.2">
      <c r="B14694" s="299"/>
      <c r="C14694" s="70">
        <f t="shared" si="229"/>
        <v>47730.708333297727</v>
      </c>
      <c r="D14694" s="14"/>
      <c r="E14694" s="307"/>
    </row>
    <row r="14695" spans="2:5" s="301" customFormat="1" x14ac:dyDescent="0.2">
      <c r="B14695" s="299"/>
      <c r="C14695" s="70">
        <f t="shared" si="229"/>
        <v>47730.749999964391</v>
      </c>
      <c r="D14695" s="14"/>
      <c r="E14695" s="307"/>
    </row>
    <row r="14696" spans="2:5" s="301" customFormat="1" x14ac:dyDescent="0.2">
      <c r="B14696" s="299"/>
      <c r="C14696" s="70">
        <f t="shared" si="229"/>
        <v>47730.791666631056</v>
      </c>
      <c r="D14696" s="14"/>
      <c r="E14696" s="307"/>
    </row>
    <row r="14697" spans="2:5" s="301" customFormat="1" x14ac:dyDescent="0.2">
      <c r="B14697" s="299"/>
      <c r="C14697" s="70">
        <f t="shared" si="229"/>
        <v>47730.83333329772</v>
      </c>
      <c r="D14697" s="14"/>
      <c r="E14697" s="307"/>
    </row>
    <row r="14698" spans="2:5" s="301" customFormat="1" x14ac:dyDescent="0.2">
      <c r="B14698" s="299"/>
      <c r="C14698" s="70">
        <f t="shared" si="229"/>
        <v>47730.874999964384</v>
      </c>
      <c r="D14698" s="14"/>
      <c r="E14698" s="307"/>
    </row>
    <row r="14699" spans="2:5" s="301" customFormat="1" x14ac:dyDescent="0.2">
      <c r="B14699" s="299"/>
      <c r="C14699" s="70">
        <f t="shared" si="229"/>
        <v>47730.916666631048</v>
      </c>
      <c r="D14699" s="14"/>
      <c r="E14699" s="307"/>
    </row>
    <row r="14700" spans="2:5" s="301" customFormat="1" x14ac:dyDescent="0.2">
      <c r="B14700" s="299"/>
      <c r="C14700" s="70">
        <f t="shared" si="229"/>
        <v>47730.958333297713</v>
      </c>
      <c r="D14700" s="14"/>
      <c r="E14700" s="307"/>
    </row>
    <row r="14701" spans="2:5" s="301" customFormat="1" x14ac:dyDescent="0.2">
      <c r="B14701" s="299"/>
      <c r="C14701" s="70">
        <f t="shared" si="229"/>
        <v>47730.999999964377</v>
      </c>
      <c r="D14701" s="14"/>
      <c r="E14701" s="307"/>
    </row>
    <row r="14702" spans="2:5" s="301" customFormat="1" x14ac:dyDescent="0.2">
      <c r="B14702" s="299"/>
      <c r="C14702" s="70">
        <f t="shared" si="229"/>
        <v>47731.041666631041</v>
      </c>
      <c r="D14702" s="14"/>
      <c r="E14702" s="307"/>
    </row>
    <row r="14703" spans="2:5" s="301" customFormat="1" x14ac:dyDescent="0.2">
      <c r="B14703" s="299"/>
      <c r="C14703" s="70">
        <f t="shared" si="229"/>
        <v>47731.083333297705</v>
      </c>
      <c r="D14703" s="14"/>
      <c r="E14703" s="307"/>
    </row>
    <row r="14704" spans="2:5" s="301" customFormat="1" x14ac:dyDescent="0.2">
      <c r="B14704" s="299"/>
      <c r="C14704" s="70">
        <f t="shared" si="229"/>
        <v>47731.12499996437</v>
      </c>
      <c r="D14704" s="14"/>
      <c r="E14704" s="307"/>
    </row>
    <row r="14705" spans="2:5" s="301" customFormat="1" x14ac:dyDescent="0.2">
      <c r="B14705" s="299"/>
      <c r="C14705" s="70">
        <f t="shared" si="229"/>
        <v>47731.166666631034</v>
      </c>
      <c r="D14705" s="14"/>
      <c r="E14705" s="307"/>
    </row>
    <row r="14706" spans="2:5" s="301" customFormat="1" x14ac:dyDescent="0.2">
      <c r="B14706" s="299"/>
      <c r="C14706" s="70">
        <f t="shared" si="229"/>
        <v>47731.208333297698</v>
      </c>
      <c r="D14706" s="14"/>
      <c r="E14706" s="307"/>
    </row>
    <row r="14707" spans="2:5" s="301" customFormat="1" x14ac:dyDescent="0.2">
      <c r="B14707" s="299"/>
      <c r="C14707" s="70">
        <f t="shared" si="229"/>
        <v>47731.249999964362</v>
      </c>
      <c r="D14707" s="14"/>
      <c r="E14707" s="307"/>
    </row>
    <row r="14708" spans="2:5" s="301" customFormat="1" x14ac:dyDescent="0.2">
      <c r="B14708" s="299"/>
      <c r="C14708" s="70">
        <f t="shared" si="229"/>
        <v>47731.291666631027</v>
      </c>
      <c r="D14708" s="14"/>
      <c r="E14708" s="307"/>
    </row>
    <row r="14709" spans="2:5" s="301" customFormat="1" x14ac:dyDescent="0.2">
      <c r="B14709" s="299"/>
      <c r="C14709" s="70">
        <f t="shared" si="229"/>
        <v>47731.333333297691</v>
      </c>
      <c r="D14709" s="14"/>
      <c r="E14709" s="307"/>
    </row>
    <row r="14710" spans="2:5" s="301" customFormat="1" x14ac:dyDescent="0.2">
      <c r="B14710" s="299"/>
      <c r="C14710" s="70">
        <f t="shared" si="229"/>
        <v>47731.374999964355</v>
      </c>
      <c r="D14710" s="14"/>
      <c r="E14710" s="307"/>
    </row>
    <row r="14711" spans="2:5" s="301" customFormat="1" x14ac:dyDescent="0.2">
      <c r="B14711" s="299"/>
      <c r="C14711" s="70">
        <f t="shared" si="229"/>
        <v>47731.416666631019</v>
      </c>
      <c r="D14711" s="14"/>
      <c r="E14711" s="307"/>
    </row>
    <row r="14712" spans="2:5" s="301" customFormat="1" x14ac:dyDescent="0.2">
      <c r="B14712" s="299"/>
      <c r="C14712" s="70">
        <f t="shared" si="229"/>
        <v>47731.458333297684</v>
      </c>
      <c r="D14712" s="14"/>
      <c r="E14712" s="307"/>
    </row>
    <row r="14713" spans="2:5" s="301" customFormat="1" x14ac:dyDescent="0.2">
      <c r="B14713" s="299"/>
      <c r="C14713" s="70">
        <f t="shared" si="229"/>
        <v>47731.499999964348</v>
      </c>
      <c r="D14713" s="14"/>
      <c r="E14713" s="307"/>
    </row>
    <row r="14714" spans="2:5" s="301" customFormat="1" x14ac:dyDescent="0.2">
      <c r="B14714" s="299"/>
      <c r="C14714" s="70">
        <f t="shared" si="229"/>
        <v>47731.541666631012</v>
      </c>
      <c r="D14714" s="14"/>
      <c r="E14714" s="307"/>
    </row>
    <row r="14715" spans="2:5" s="301" customFormat="1" x14ac:dyDescent="0.2">
      <c r="B14715" s="299"/>
      <c r="C14715" s="70">
        <f t="shared" si="229"/>
        <v>47731.583333297676</v>
      </c>
      <c r="D14715" s="14"/>
      <c r="E14715" s="307"/>
    </row>
    <row r="14716" spans="2:5" s="301" customFormat="1" x14ac:dyDescent="0.2">
      <c r="B14716" s="299"/>
      <c r="C14716" s="70">
        <f t="shared" si="229"/>
        <v>47731.624999964341</v>
      </c>
      <c r="D14716" s="14"/>
      <c r="E14716" s="307"/>
    </row>
    <row r="14717" spans="2:5" s="301" customFormat="1" x14ac:dyDescent="0.2">
      <c r="B14717" s="299"/>
      <c r="C14717" s="70">
        <f t="shared" si="229"/>
        <v>47731.666666631005</v>
      </c>
      <c r="D14717" s="14"/>
      <c r="E14717" s="307"/>
    </row>
    <row r="14718" spans="2:5" s="301" customFormat="1" x14ac:dyDescent="0.2">
      <c r="B14718" s="299"/>
      <c r="C14718" s="70">
        <f t="shared" si="229"/>
        <v>47731.708333297669</v>
      </c>
      <c r="D14718" s="14"/>
      <c r="E14718" s="307"/>
    </row>
    <row r="14719" spans="2:5" s="301" customFormat="1" x14ac:dyDescent="0.2">
      <c r="B14719" s="299"/>
      <c r="C14719" s="70">
        <f t="shared" si="229"/>
        <v>47731.749999964333</v>
      </c>
      <c r="D14719" s="14"/>
      <c r="E14719" s="307"/>
    </row>
    <row r="14720" spans="2:5" s="301" customFormat="1" x14ac:dyDescent="0.2">
      <c r="B14720" s="299"/>
      <c r="C14720" s="70">
        <f t="shared" si="229"/>
        <v>47731.791666630997</v>
      </c>
      <c r="D14720" s="14"/>
      <c r="E14720" s="307"/>
    </row>
    <row r="14721" spans="2:5" s="301" customFormat="1" x14ac:dyDescent="0.2">
      <c r="B14721" s="299"/>
      <c r="C14721" s="70">
        <f t="shared" si="229"/>
        <v>47731.833333297662</v>
      </c>
      <c r="D14721" s="14"/>
      <c r="E14721" s="307"/>
    </row>
    <row r="14722" spans="2:5" s="301" customFormat="1" x14ac:dyDescent="0.2">
      <c r="B14722" s="299"/>
      <c r="C14722" s="70">
        <f t="shared" si="229"/>
        <v>47731.874999964326</v>
      </c>
      <c r="D14722" s="14"/>
      <c r="E14722" s="307"/>
    </row>
    <row r="14723" spans="2:5" s="301" customFormat="1" x14ac:dyDescent="0.2">
      <c r="B14723" s="299"/>
      <c r="C14723" s="70">
        <f t="shared" si="229"/>
        <v>47731.91666663099</v>
      </c>
      <c r="D14723" s="14"/>
      <c r="E14723" s="307"/>
    </row>
    <row r="14724" spans="2:5" s="301" customFormat="1" x14ac:dyDescent="0.2">
      <c r="B14724" s="299"/>
      <c r="C14724" s="70">
        <f t="shared" si="229"/>
        <v>47731.958333297654</v>
      </c>
      <c r="D14724" s="14"/>
      <c r="E14724" s="307"/>
    </row>
    <row r="14725" spans="2:5" s="301" customFormat="1" x14ac:dyDescent="0.2">
      <c r="B14725" s="299"/>
      <c r="C14725" s="70">
        <f t="shared" si="229"/>
        <v>47731.999999964319</v>
      </c>
      <c r="D14725" s="14"/>
      <c r="E14725" s="307"/>
    </row>
    <row r="14726" spans="2:5" s="301" customFormat="1" x14ac:dyDescent="0.2">
      <c r="B14726" s="299"/>
      <c r="C14726" s="70">
        <f t="shared" si="229"/>
        <v>47732.041666630983</v>
      </c>
      <c r="D14726" s="14"/>
      <c r="E14726" s="307"/>
    </row>
    <row r="14727" spans="2:5" s="301" customFormat="1" x14ac:dyDescent="0.2">
      <c r="B14727" s="299"/>
      <c r="C14727" s="70">
        <f t="shared" si="229"/>
        <v>47732.083333297647</v>
      </c>
      <c r="D14727" s="14"/>
      <c r="E14727" s="307"/>
    </row>
    <row r="14728" spans="2:5" s="301" customFormat="1" x14ac:dyDescent="0.2">
      <c r="B14728" s="299"/>
      <c r="C14728" s="70">
        <f t="shared" si="229"/>
        <v>47732.124999964311</v>
      </c>
      <c r="D14728" s="14"/>
      <c r="E14728" s="307"/>
    </row>
    <row r="14729" spans="2:5" s="301" customFormat="1" x14ac:dyDescent="0.2">
      <c r="B14729" s="299"/>
      <c r="C14729" s="70">
        <f t="shared" si="229"/>
        <v>47732.166666630976</v>
      </c>
      <c r="D14729" s="14"/>
      <c r="E14729" s="307"/>
    </row>
    <row r="14730" spans="2:5" s="301" customFormat="1" x14ac:dyDescent="0.2">
      <c r="B14730" s="299"/>
      <c r="C14730" s="70">
        <f t="shared" si="229"/>
        <v>47732.20833329764</v>
      </c>
      <c r="D14730" s="14"/>
      <c r="E14730" s="307"/>
    </row>
    <row r="14731" spans="2:5" s="301" customFormat="1" x14ac:dyDescent="0.2">
      <c r="B14731" s="299"/>
      <c r="C14731" s="70">
        <f t="shared" si="229"/>
        <v>47732.249999964304</v>
      </c>
      <c r="D14731" s="14"/>
      <c r="E14731" s="307"/>
    </row>
    <row r="14732" spans="2:5" s="301" customFormat="1" x14ac:dyDescent="0.2">
      <c r="B14732" s="299"/>
      <c r="C14732" s="70">
        <f t="shared" si="229"/>
        <v>47732.291666630968</v>
      </c>
      <c r="D14732" s="14"/>
      <c r="E14732" s="307"/>
    </row>
    <row r="14733" spans="2:5" s="301" customFormat="1" x14ac:dyDescent="0.2">
      <c r="B14733" s="299"/>
      <c r="C14733" s="70">
        <f t="shared" si="229"/>
        <v>47732.333333297633</v>
      </c>
      <c r="D14733" s="14"/>
      <c r="E14733" s="307"/>
    </row>
    <row r="14734" spans="2:5" s="301" customFormat="1" x14ac:dyDescent="0.2">
      <c r="B14734" s="299"/>
      <c r="C14734" s="70">
        <f t="shared" si="229"/>
        <v>47732.374999964297</v>
      </c>
      <c r="D14734" s="14"/>
      <c r="E14734" s="307"/>
    </row>
    <row r="14735" spans="2:5" s="301" customFormat="1" x14ac:dyDescent="0.2">
      <c r="B14735" s="299"/>
      <c r="C14735" s="70">
        <f t="shared" ref="C14735:C14798" si="230">IFERROR(C14734+1/24,"Input start date of historical data in cell C12")</f>
        <v>47732.416666630961</v>
      </c>
      <c r="D14735" s="14"/>
      <c r="E14735" s="307"/>
    </row>
    <row r="14736" spans="2:5" s="301" customFormat="1" x14ac:dyDescent="0.2">
      <c r="B14736" s="299"/>
      <c r="C14736" s="70">
        <f t="shared" si="230"/>
        <v>47732.458333297625</v>
      </c>
      <c r="D14736" s="14"/>
      <c r="E14736" s="307"/>
    </row>
    <row r="14737" spans="2:5" s="301" customFormat="1" x14ac:dyDescent="0.2">
      <c r="B14737" s="299"/>
      <c r="C14737" s="70">
        <f t="shared" si="230"/>
        <v>47732.49999996429</v>
      </c>
      <c r="D14737" s="14"/>
      <c r="E14737" s="307"/>
    </row>
    <row r="14738" spans="2:5" s="301" customFormat="1" x14ac:dyDescent="0.2">
      <c r="B14738" s="299"/>
      <c r="C14738" s="70">
        <f t="shared" si="230"/>
        <v>47732.541666630954</v>
      </c>
      <c r="D14738" s="14"/>
      <c r="E14738" s="307"/>
    </row>
    <row r="14739" spans="2:5" s="301" customFormat="1" x14ac:dyDescent="0.2">
      <c r="B14739" s="299"/>
      <c r="C14739" s="70">
        <f t="shared" si="230"/>
        <v>47732.583333297618</v>
      </c>
      <c r="D14739" s="14"/>
      <c r="E14739" s="307"/>
    </row>
    <row r="14740" spans="2:5" s="301" customFormat="1" x14ac:dyDescent="0.2">
      <c r="B14740" s="299"/>
      <c r="C14740" s="70">
        <f t="shared" si="230"/>
        <v>47732.624999964282</v>
      </c>
      <c r="D14740" s="14"/>
      <c r="E14740" s="307"/>
    </row>
    <row r="14741" spans="2:5" s="301" customFormat="1" x14ac:dyDescent="0.2">
      <c r="B14741" s="299"/>
      <c r="C14741" s="70">
        <f t="shared" si="230"/>
        <v>47732.666666630947</v>
      </c>
      <c r="D14741" s="14"/>
      <c r="E14741" s="307"/>
    </row>
    <row r="14742" spans="2:5" s="301" customFormat="1" x14ac:dyDescent="0.2">
      <c r="B14742" s="299"/>
      <c r="C14742" s="70">
        <f t="shared" si="230"/>
        <v>47732.708333297611</v>
      </c>
      <c r="D14742" s="14"/>
      <c r="E14742" s="307"/>
    </row>
    <row r="14743" spans="2:5" s="301" customFormat="1" x14ac:dyDescent="0.2">
      <c r="B14743" s="299"/>
      <c r="C14743" s="70">
        <f t="shared" si="230"/>
        <v>47732.749999964275</v>
      </c>
      <c r="D14743" s="14"/>
      <c r="E14743" s="307"/>
    </row>
    <row r="14744" spans="2:5" s="301" customFormat="1" x14ac:dyDescent="0.2">
      <c r="B14744" s="299"/>
      <c r="C14744" s="70">
        <f t="shared" si="230"/>
        <v>47732.791666630939</v>
      </c>
      <c r="D14744" s="14"/>
      <c r="E14744" s="307"/>
    </row>
    <row r="14745" spans="2:5" s="301" customFormat="1" x14ac:dyDescent="0.2">
      <c r="B14745" s="299"/>
      <c r="C14745" s="70">
        <f t="shared" si="230"/>
        <v>47732.833333297604</v>
      </c>
      <c r="D14745" s="14"/>
      <c r="E14745" s="307"/>
    </row>
    <row r="14746" spans="2:5" s="301" customFormat="1" x14ac:dyDescent="0.2">
      <c r="B14746" s="299"/>
      <c r="C14746" s="70">
        <f t="shared" si="230"/>
        <v>47732.874999964268</v>
      </c>
      <c r="D14746" s="14"/>
      <c r="E14746" s="307"/>
    </row>
    <row r="14747" spans="2:5" s="301" customFormat="1" x14ac:dyDescent="0.2">
      <c r="B14747" s="299"/>
      <c r="C14747" s="70">
        <f t="shared" si="230"/>
        <v>47732.916666630932</v>
      </c>
      <c r="D14747" s="14"/>
      <c r="E14747" s="307"/>
    </row>
    <row r="14748" spans="2:5" s="301" customFormat="1" x14ac:dyDescent="0.2">
      <c r="B14748" s="299"/>
      <c r="C14748" s="70">
        <f t="shared" si="230"/>
        <v>47732.958333297596</v>
      </c>
      <c r="D14748" s="14"/>
      <c r="E14748" s="307"/>
    </row>
    <row r="14749" spans="2:5" s="301" customFormat="1" x14ac:dyDescent="0.2">
      <c r="B14749" s="299"/>
      <c r="C14749" s="70">
        <f t="shared" si="230"/>
        <v>47732.99999996426</v>
      </c>
      <c r="D14749" s="14"/>
      <c r="E14749" s="307"/>
    </row>
    <row r="14750" spans="2:5" s="301" customFormat="1" x14ac:dyDescent="0.2">
      <c r="B14750" s="299"/>
      <c r="C14750" s="70">
        <f t="shared" si="230"/>
        <v>47733.041666630925</v>
      </c>
      <c r="D14750" s="14"/>
      <c r="E14750" s="307"/>
    </row>
    <row r="14751" spans="2:5" s="301" customFormat="1" x14ac:dyDescent="0.2">
      <c r="B14751" s="299"/>
      <c r="C14751" s="70">
        <f t="shared" si="230"/>
        <v>47733.083333297589</v>
      </c>
      <c r="D14751" s="14"/>
      <c r="E14751" s="307"/>
    </row>
    <row r="14752" spans="2:5" s="301" customFormat="1" x14ac:dyDescent="0.2">
      <c r="B14752" s="299"/>
      <c r="C14752" s="70">
        <f t="shared" si="230"/>
        <v>47733.124999964253</v>
      </c>
      <c r="D14752" s="14"/>
      <c r="E14752" s="307"/>
    </row>
    <row r="14753" spans="2:5" s="301" customFormat="1" x14ac:dyDescent="0.2">
      <c r="B14753" s="299"/>
      <c r="C14753" s="70">
        <f t="shared" si="230"/>
        <v>47733.166666630917</v>
      </c>
      <c r="D14753" s="14"/>
      <c r="E14753" s="307"/>
    </row>
    <row r="14754" spans="2:5" s="301" customFormat="1" x14ac:dyDescent="0.2">
      <c r="B14754" s="299"/>
      <c r="C14754" s="70">
        <f t="shared" si="230"/>
        <v>47733.208333297582</v>
      </c>
      <c r="D14754" s="14"/>
      <c r="E14754" s="307"/>
    </row>
    <row r="14755" spans="2:5" s="301" customFormat="1" x14ac:dyDescent="0.2">
      <c r="B14755" s="299"/>
      <c r="C14755" s="70">
        <f t="shared" si="230"/>
        <v>47733.249999964246</v>
      </c>
      <c r="D14755" s="14"/>
      <c r="E14755" s="307"/>
    </row>
    <row r="14756" spans="2:5" s="301" customFormat="1" x14ac:dyDescent="0.2">
      <c r="B14756" s="299"/>
      <c r="C14756" s="70">
        <f t="shared" si="230"/>
        <v>47733.29166663091</v>
      </c>
      <c r="D14756" s="14"/>
      <c r="E14756" s="307"/>
    </row>
    <row r="14757" spans="2:5" s="301" customFormat="1" x14ac:dyDescent="0.2">
      <c r="B14757" s="299"/>
      <c r="C14757" s="70">
        <f t="shared" si="230"/>
        <v>47733.333333297574</v>
      </c>
      <c r="D14757" s="14"/>
      <c r="E14757" s="307"/>
    </row>
    <row r="14758" spans="2:5" s="301" customFormat="1" x14ac:dyDescent="0.2">
      <c r="B14758" s="299"/>
      <c r="C14758" s="70">
        <f t="shared" si="230"/>
        <v>47733.374999964239</v>
      </c>
      <c r="D14758" s="14"/>
      <c r="E14758" s="307"/>
    </row>
    <row r="14759" spans="2:5" s="301" customFormat="1" x14ac:dyDescent="0.2">
      <c r="B14759" s="299"/>
      <c r="C14759" s="70">
        <f t="shared" si="230"/>
        <v>47733.416666630903</v>
      </c>
      <c r="D14759" s="14"/>
      <c r="E14759" s="307"/>
    </row>
    <row r="14760" spans="2:5" s="301" customFormat="1" x14ac:dyDescent="0.2">
      <c r="B14760" s="299"/>
      <c r="C14760" s="70">
        <f t="shared" si="230"/>
        <v>47733.458333297567</v>
      </c>
      <c r="D14760" s="14"/>
      <c r="E14760" s="307"/>
    </row>
    <row r="14761" spans="2:5" s="301" customFormat="1" x14ac:dyDescent="0.2">
      <c r="B14761" s="299"/>
      <c r="C14761" s="70">
        <f t="shared" si="230"/>
        <v>47733.499999964231</v>
      </c>
      <c r="D14761" s="14"/>
      <c r="E14761" s="307"/>
    </row>
    <row r="14762" spans="2:5" s="301" customFormat="1" x14ac:dyDescent="0.2">
      <c r="B14762" s="299"/>
      <c r="C14762" s="70">
        <f t="shared" si="230"/>
        <v>47733.541666630896</v>
      </c>
      <c r="D14762" s="14"/>
      <c r="E14762" s="307"/>
    </row>
    <row r="14763" spans="2:5" s="301" customFormat="1" x14ac:dyDescent="0.2">
      <c r="B14763" s="299"/>
      <c r="C14763" s="70">
        <f t="shared" si="230"/>
        <v>47733.58333329756</v>
      </c>
      <c r="D14763" s="14"/>
      <c r="E14763" s="307"/>
    </row>
    <row r="14764" spans="2:5" s="301" customFormat="1" x14ac:dyDescent="0.2">
      <c r="B14764" s="299"/>
      <c r="C14764" s="70">
        <f t="shared" si="230"/>
        <v>47733.624999964224</v>
      </c>
      <c r="D14764" s="14"/>
      <c r="E14764" s="307"/>
    </row>
    <row r="14765" spans="2:5" s="301" customFormat="1" x14ac:dyDescent="0.2">
      <c r="B14765" s="299"/>
      <c r="C14765" s="70">
        <f t="shared" si="230"/>
        <v>47733.666666630888</v>
      </c>
      <c r="D14765" s="14"/>
      <c r="E14765" s="307"/>
    </row>
    <row r="14766" spans="2:5" s="301" customFormat="1" x14ac:dyDescent="0.2">
      <c r="B14766" s="299"/>
      <c r="C14766" s="70">
        <f t="shared" si="230"/>
        <v>47733.708333297553</v>
      </c>
      <c r="D14766" s="14"/>
      <c r="E14766" s="307"/>
    </row>
    <row r="14767" spans="2:5" s="301" customFormat="1" x14ac:dyDescent="0.2">
      <c r="B14767" s="299"/>
      <c r="C14767" s="70">
        <f t="shared" si="230"/>
        <v>47733.749999964217</v>
      </c>
      <c r="D14767" s="14"/>
      <c r="E14767" s="307"/>
    </row>
    <row r="14768" spans="2:5" s="301" customFormat="1" x14ac:dyDescent="0.2">
      <c r="B14768" s="299"/>
      <c r="C14768" s="70">
        <f t="shared" si="230"/>
        <v>47733.791666630881</v>
      </c>
      <c r="D14768" s="14"/>
      <c r="E14768" s="307"/>
    </row>
    <row r="14769" spans="2:5" s="301" customFormat="1" x14ac:dyDescent="0.2">
      <c r="B14769" s="299"/>
      <c r="C14769" s="70">
        <f t="shared" si="230"/>
        <v>47733.833333297545</v>
      </c>
      <c r="D14769" s="14"/>
      <c r="E14769" s="307"/>
    </row>
    <row r="14770" spans="2:5" s="301" customFormat="1" x14ac:dyDescent="0.2">
      <c r="B14770" s="299"/>
      <c r="C14770" s="70">
        <f t="shared" si="230"/>
        <v>47733.87499996421</v>
      </c>
      <c r="D14770" s="14"/>
      <c r="E14770" s="307"/>
    </row>
    <row r="14771" spans="2:5" s="301" customFormat="1" x14ac:dyDescent="0.2">
      <c r="B14771" s="299"/>
      <c r="C14771" s="70">
        <f t="shared" si="230"/>
        <v>47733.916666630874</v>
      </c>
      <c r="D14771" s="14"/>
      <c r="E14771" s="307"/>
    </row>
    <row r="14772" spans="2:5" s="301" customFormat="1" x14ac:dyDescent="0.2">
      <c r="B14772" s="299"/>
      <c r="C14772" s="70">
        <f t="shared" si="230"/>
        <v>47733.958333297538</v>
      </c>
      <c r="D14772" s="14"/>
      <c r="E14772" s="307"/>
    </row>
    <row r="14773" spans="2:5" s="301" customFormat="1" x14ac:dyDescent="0.2">
      <c r="B14773" s="299"/>
      <c r="C14773" s="70">
        <f t="shared" si="230"/>
        <v>47733.999999964202</v>
      </c>
      <c r="D14773" s="14"/>
      <c r="E14773" s="307"/>
    </row>
    <row r="14774" spans="2:5" s="301" customFormat="1" x14ac:dyDescent="0.2">
      <c r="B14774" s="299"/>
      <c r="C14774" s="70">
        <f t="shared" si="230"/>
        <v>47734.041666630867</v>
      </c>
      <c r="D14774" s="14"/>
      <c r="E14774" s="307"/>
    </row>
    <row r="14775" spans="2:5" s="301" customFormat="1" x14ac:dyDescent="0.2">
      <c r="B14775" s="299"/>
      <c r="C14775" s="70">
        <f t="shared" si="230"/>
        <v>47734.083333297531</v>
      </c>
      <c r="D14775" s="14"/>
      <c r="E14775" s="307"/>
    </row>
    <row r="14776" spans="2:5" s="301" customFormat="1" x14ac:dyDescent="0.2">
      <c r="B14776" s="299"/>
      <c r="C14776" s="70">
        <f t="shared" si="230"/>
        <v>47734.124999964195</v>
      </c>
      <c r="D14776" s="14"/>
      <c r="E14776" s="307"/>
    </row>
    <row r="14777" spans="2:5" s="301" customFormat="1" x14ac:dyDescent="0.2">
      <c r="B14777" s="299"/>
      <c r="C14777" s="70">
        <f t="shared" si="230"/>
        <v>47734.166666630859</v>
      </c>
      <c r="D14777" s="14"/>
      <c r="E14777" s="307"/>
    </row>
    <row r="14778" spans="2:5" s="301" customFormat="1" x14ac:dyDescent="0.2">
      <c r="B14778" s="299"/>
      <c r="C14778" s="70">
        <f t="shared" si="230"/>
        <v>47734.208333297523</v>
      </c>
      <c r="D14778" s="14"/>
      <c r="E14778" s="307"/>
    </row>
    <row r="14779" spans="2:5" s="301" customFormat="1" x14ac:dyDescent="0.2">
      <c r="B14779" s="299"/>
      <c r="C14779" s="70">
        <f t="shared" si="230"/>
        <v>47734.249999964188</v>
      </c>
      <c r="D14779" s="14"/>
      <c r="E14779" s="307"/>
    </row>
    <row r="14780" spans="2:5" s="301" customFormat="1" x14ac:dyDescent="0.2">
      <c r="B14780" s="299"/>
      <c r="C14780" s="70">
        <f t="shared" si="230"/>
        <v>47734.291666630852</v>
      </c>
      <c r="D14780" s="14"/>
      <c r="E14780" s="307"/>
    </row>
    <row r="14781" spans="2:5" s="301" customFormat="1" x14ac:dyDescent="0.2">
      <c r="B14781" s="299"/>
      <c r="C14781" s="70">
        <f t="shared" si="230"/>
        <v>47734.333333297516</v>
      </c>
      <c r="D14781" s="14"/>
      <c r="E14781" s="307"/>
    </row>
    <row r="14782" spans="2:5" s="301" customFormat="1" x14ac:dyDescent="0.2">
      <c r="B14782" s="299"/>
      <c r="C14782" s="70">
        <f t="shared" si="230"/>
        <v>47734.37499996418</v>
      </c>
      <c r="D14782" s="14"/>
      <c r="E14782" s="307"/>
    </row>
    <row r="14783" spans="2:5" s="301" customFormat="1" x14ac:dyDescent="0.2">
      <c r="B14783" s="299"/>
      <c r="C14783" s="70">
        <f t="shared" si="230"/>
        <v>47734.416666630845</v>
      </c>
      <c r="D14783" s="14"/>
      <c r="E14783" s="307"/>
    </row>
    <row r="14784" spans="2:5" s="301" customFormat="1" x14ac:dyDescent="0.2">
      <c r="B14784" s="299"/>
      <c r="C14784" s="70">
        <f t="shared" si="230"/>
        <v>47734.458333297509</v>
      </c>
      <c r="D14784" s="14"/>
      <c r="E14784" s="307"/>
    </row>
    <row r="14785" spans="2:5" s="301" customFormat="1" x14ac:dyDescent="0.2">
      <c r="B14785" s="299"/>
      <c r="C14785" s="70">
        <f t="shared" si="230"/>
        <v>47734.499999964173</v>
      </c>
      <c r="D14785" s="14"/>
      <c r="E14785" s="307"/>
    </row>
    <row r="14786" spans="2:5" s="301" customFormat="1" x14ac:dyDescent="0.2">
      <c r="B14786" s="299"/>
      <c r="C14786" s="70">
        <f t="shared" si="230"/>
        <v>47734.541666630837</v>
      </c>
      <c r="D14786" s="14"/>
      <c r="E14786" s="307"/>
    </row>
    <row r="14787" spans="2:5" s="301" customFormat="1" x14ac:dyDescent="0.2">
      <c r="B14787" s="299"/>
      <c r="C14787" s="70">
        <f t="shared" si="230"/>
        <v>47734.583333297502</v>
      </c>
      <c r="D14787" s="14"/>
      <c r="E14787" s="307"/>
    </row>
    <row r="14788" spans="2:5" s="301" customFormat="1" x14ac:dyDescent="0.2">
      <c r="B14788" s="299"/>
      <c r="C14788" s="70">
        <f t="shared" si="230"/>
        <v>47734.624999964166</v>
      </c>
      <c r="D14788" s="14"/>
      <c r="E14788" s="307"/>
    </row>
    <row r="14789" spans="2:5" s="301" customFormat="1" x14ac:dyDescent="0.2">
      <c r="B14789" s="299"/>
      <c r="C14789" s="70">
        <f t="shared" si="230"/>
        <v>47734.66666663083</v>
      </c>
      <c r="D14789" s="14"/>
      <c r="E14789" s="307"/>
    </row>
    <row r="14790" spans="2:5" s="301" customFormat="1" x14ac:dyDescent="0.2">
      <c r="B14790" s="299"/>
      <c r="C14790" s="70">
        <f t="shared" si="230"/>
        <v>47734.708333297494</v>
      </c>
      <c r="D14790" s="14"/>
      <c r="E14790" s="307"/>
    </row>
    <row r="14791" spans="2:5" s="301" customFormat="1" x14ac:dyDescent="0.2">
      <c r="B14791" s="299"/>
      <c r="C14791" s="70">
        <f t="shared" si="230"/>
        <v>47734.749999964159</v>
      </c>
      <c r="D14791" s="14"/>
      <c r="E14791" s="307"/>
    </row>
    <row r="14792" spans="2:5" s="301" customFormat="1" x14ac:dyDescent="0.2">
      <c r="B14792" s="299"/>
      <c r="C14792" s="70">
        <f t="shared" si="230"/>
        <v>47734.791666630823</v>
      </c>
      <c r="D14792" s="14"/>
      <c r="E14792" s="307"/>
    </row>
    <row r="14793" spans="2:5" s="301" customFormat="1" x14ac:dyDescent="0.2">
      <c r="B14793" s="299"/>
      <c r="C14793" s="70">
        <f t="shared" si="230"/>
        <v>47734.833333297487</v>
      </c>
      <c r="D14793" s="14"/>
      <c r="E14793" s="307"/>
    </row>
    <row r="14794" spans="2:5" s="301" customFormat="1" x14ac:dyDescent="0.2">
      <c r="B14794" s="299"/>
      <c r="C14794" s="70">
        <f t="shared" si="230"/>
        <v>47734.874999964151</v>
      </c>
      <c r="D14794" s="14"/>
      <c r="E14794" s="307"/>
    </row>
    <row r="14795" spans="2:5" s="301" customFormat="1" x14ac:dyDescent="0.2">
      <c r="B14795" s="299"/>
      <c r="C14795" s="70">
        <f t="shared" si="230"/>
        <v>47734.916666630816</v>
      </c>
      <c r="D14795" s="14"/>
      <c r="E14795" s="307"/>
    </row>
    <row r="14796" spans="2:5" s="301" customFormat="1" x14ac:dyDescent="0.2">
      <c r="B14796" s="299"/>
      <c r="C14796" s="70">
        <f t="shared" si="230"/>
        <v>47734.95833329748</v>
      </c>
      <c r="D14796" s="14"/>
      <c r="E14796" s="307"/>
    </row>
    <row r="14797" spans="2:5" s="301" customFormat="1" x14ac:dyDescent="0.2">
      <c r="B14797" s="299"/>
      <c r="C14797" s="70">
        <f t="shared" si="230"/>
        <v>47734.999999964144</v>
      </c>
      <c r="D14797" s="14"/>
      <c r="E14797" s="307"/>
    </row>
    <row r="14798" spans="2:5" s="301" customFormat="1" x14ac:dyDescent="0.2">
      <c r="B14798" s="299"/>
      <c r="C14798" s="70">
        <f t="shared" si="230"/>
        <v>47735.041666630808</v>
      </c>
      <c r="D14798" s="14"/>
      <c r="E14798" s="307"/>
    </row>
    <row r="14799" spans="2:5" s="301" customFormat="1" x14ac:dyDescent="0.2">
      <c r="B14799" s="299"/>
      <c r="C14799" s="70">
        <f t="shared" ref="C14799:C14862" si="231">IFERROR(C14798+1/24,"Input start date of historical data in cell C12")</f>
        <v>47735.083333297473</v>
      </c>
      <c r="D14799" s="14"/>
      <c r="E14799" s="307"/>
    </row>
    <row r="14800" spans="2:5" s="301" customFormat="1" x14ac:dyDescent="0.2">
      <c r="B14800" s="299"/>
      <c r="C14800" s="70">
        <f t="shared" si="231"/>
        <v>47735.124999964137</v>
      </c>
      <c r="D14800" s="14"/>
      <c r="E14800" s="307"/>
    </row>
    <row r="14801" spans="2:5" s="301" customFormat="1" x14ac:dyDescent="0.2">
      <c r="B14801" s="299"/>
      <c r="C14801" s="70">
        <f t="shared" si="231"/>
        <v>47735.166666630801</v>
      </c>
      <c r="D14801" s="14"/>
      <c r="E14801" s="307"/>
    </row>
    <row r="14802" spans="2:5" s="301" customFormat="1" x14ac:dyDescent="0.2">
      <c r="B14802" s="299"/>
      <c r="C14802" s="70">
        <f t="shared" si="231"/>
        <v>47735.208333297465</v>
      </c>
      <c r="D14802" s="14"/>
      <c r="E14802" s="307"/>
    </row>
    <row r="14803" spans="2:5" s="301" customFormat="1" x14ac:dyDescent="0.2">
      <c r="B14803" s="299"/>
      <c r="C14803" s="70">
        <f t="shared" si="231"/>
        <v>47735.24999996413</v>
      </c>
      <c r="D14803" s="14"/>
      <c r="E14803" s="307"/>
    </row>
    <row r="14804" spans="2:5" s="301" customFormat="1" x14ac:dyDescent="0.2">
      <c r="B14804" s="299"/>
      <c r="C14804" s="70">
        <f t="shared" si="231"/>
        <v>47735.291666630794</v>
      </c>
      <c r="D14804" s="14"/>
      <c r="E14804" s="307"/>
    </row>
    <row r="14805" spans="2:5" s="301" customFormat="1" x14ac:dyDescent="0.2">
      <c r="B14805" s="299"/>
      <c r="C14805" s="70">
        <f t="shared" si="231"/>
        <v>47735.333333297458</v>
      </c>
      <c r="D14805" s="14"/>
      <c r="E14805" s="307"/>
    </row>
    <row r="14806" spans="2:5" s="301" customFormat="1" x14ac:dyDescent="0.2">
      <c r="B14806" s="299"/>
      <c r="C14806" s="70">
        <f t="shared" si="231"/>
        <v>47735.374999964122</v>
      </c>
      <c r="D14806" s="14"/>
      <c r="E14806" s="307"/>
    </row>
    <row r="14807" spans="2:5" s="301" customFormat="1" x14ac:dyDescent="0.2">
      <c r="B14807" s="299"/>
      <c r="C14807" s="70">
        <f t="shared" si="231"/>
        <v>47735.416666630786</v>
      </c>
      <c r="D14807" s="14"/>
      <c r="E14807" s="307"/>
    </row>
    <row r="14808" spans="2:5" s="301" customFormat="1" x14ac:dyDescent="0.2">
      <c r="B14808" s="299"/>
      <c r="C14808" s="70">
        <f t="shared" si="231"/>
        <v>47735.458333297451</v>
      </c>
      <c r="D14808" s="14"/>
      <c r="E14808" s="307"/>
    </row>
    <row r="14809" spans="2:5" s="301" customFormat="1" x14ac:dyDescent="0.2">
      <c r="B14809" s="299"/>
      <c r="C14809" s="70">
        <f t="shared" si="231"/>
        <v>47735.499999964115</v>
      </c>
      <c r="D14809" s="14"/>
      <c r="E14809" s="307"/>
    </row>
    <row r="14810" spans="2:5" s="301" customFormat="1" x14ac:dyDescent="0.2">
      <c r="B14810" s="299"/>
      <c r="C14810" s="70">
        <f t="shared" si="231"/>
        <v>47735.541666630779</v>
      </c>
      <c r="D14810" s="14"/>
      <c r="E14810" s="307"/>
    </row>
    <row r="14811" spans="2:5" s="301" customFormat="1" x14ac:dyDescent="0.2">
      <c r="B14811" s="299"/>
      <c r="C14811" s="70">
        <f t="shared" si="231"/>
        <v>47735.583333297443</v>
      </c>
      <c r="D14811" s="14"/>
      <c r="E14811" s="307"/>
    </row>
    <row r="14812" spans="2:5" s="301" customFormat="1" x14ac:dyDescent="0.2">
      <c r="B14812" s="299"/>
      <c r="C14812" s="70">
        <f t="shared" si="231"/>
        <v>47735.624999964108</v>
      </c>
      <c r="D14812" s="14"/>
      <c r="E14812" s="307"/>
    </row>
    <row r="14813" spans="2:5" s="301" customFormat="1" x14ac:dyDescent="0.2">
      <c r="B14813" s="299"/>
      <c r="C14813" s="70">
        <f t="shared" si="231"/>
        <v>47735.666666630772</v>
      </c>
      <c r="D14813" s="14"/>
      <c r="E14813" s="307"/>
    </row>
    <row r="14814" spans="2:5" s="301" customFormat="1" x14ac:dyDescent="0.2">
      <c r="B14814" s="299"/>
      <c r="C14814" s="70">
        <f t="shared" si="231"/>
        <v>47735.708333297436</v>
      </c>
      <c r="D14814" s="14"/>
      <c r="E14814" s="307"/>
    </row>
    <row r="14815" spans="2:5" s="301" customFormat="1" x14ac:dyDescent="0.2">
      <c r="B14815" s="299"/>
      <c r="C14815" s="70">
        <f t="shared" si="231"/>
        <v>47735.7499999641</v>
      </c>
      <c r="D14815" s="14"/>
      <c r="E14815" s="307"/>
    </row>
    <row r="14816" spans="2:5" s="301" customFormat="1" x14ac:dyDescent="0.2">
      <c r="B14816" s="299"/>
      <c r="C14816" s="70">
        <f t="shared" si="231"/>
        <v>47735.791666630765</v>
      </c>
      <c r="D14816" s="14"/>
      <c r="E14816" s="307"/>
    </row>
    <row r="14817" spans="2:5" s="301" customFormat="1" x14ac:dyDescent="0.2">
      <c r="B14817" s="299"/>
      <c r="C14817" s="70">
        <f t="shared" si="231"/>
        <v>47735.833333297429</v>
      </c>
      <c r="D14817" s="14"/>
      <c r="E14817" s="307"/>
    </row>
    <row r="14818" spans="2:5" s="301" customFormat="1" x14ac:dyDescent="0.2">
      <c r="B14818" s="299"/>
      <c r="C14818" s="70">
        <f t="shared" si="231"/>
        <v>47735.874999964093</v>
      </c>
      <c r="D14818" s="14"/>
      <c r="E14818" s="307"/>
    </row>
    <row r="14819" spans="2:5" s="301" customFormat="1" x14ac:dyDescent="0.2">
      <c r="B14819" s="299"/>
      <c r="C14819" s="70">
        <f t="shared" si="231"/>
        <v>47735.916666630757</v>
      </c>
      <c r="D14819" s="14"/>
      <c r="E14819" s="307"/>
    </row>
    <row r="14820" spans="2:5" s="301" customFormat="1" x14ac:dyDescent="0.2">
      <c r="B14820" s="299"/>
      <c r="C14820" s="70">
        <f t="shared" si="231"/>
        <v>47735.958333297422</v>
      </c>
      <c r="D14820" s="14"/>
      <c r="E14820" s="307"/>
    </row>
    <row r="14821" spans="2:5" s="301" customFormat="1" x14ac:dyDescent="0.2">
      <c r="B14821" s="299"/>
      <c r="C14821" s="70">
        <f t="shared" si="231"/>
        <v>47735.999999964086</v>
      </c>
      <c r="D14821" s="14"/>
      <c r="E14821" s="307"/>
    </row>
    <row r="14822" spans="2:5" s="301" customFormat="1" x14ac:dyDescent="0.2">
      <c r="B14822" s="299"/>
      <c r="C14822" s="70">
        <f t="shared" si="231"/>
        <v>47736.04166663075</v>
      </c>
      <c r="D14822" s="14"/>
      <c r="E14822" s="307"/>
    </row>
    <row r="14823" spans="2:5" s="301" customFormat="1" x14ac:dyDescent="0.2">
      <c r="B14823" s="299"/>
      <c r="C14823" s="70">
        <f t="shared" si="231"/>
        <v>47736.083333297414</v>
      </c>
      <c r="D14823" s="14"/>
      <c r="E14823" s="307"/>
    </row>
    <row r="14824" spans="2:5" s="301" customFormat="1" x14ac:dyDescent="0.2">
      <c r="B14824" s="299"/>
      <c r="C14824" s="70">
        <f t="shared" si="231"/>
        <v>47736.124999964079</v>
      </c>
      <c r="D14824" s="14"/>
      <c r="E14824" s="307"/>
    </row>
    <row r="14825" spans="2:5" s="301" customFormat="1" x14ac:dyDescent="0.2">
      <c r="B14825" s="299"/>
      <c r="C14825" s="70">
        <f t="shared" si="231"/>
        <v>47736.166666630743</v>
      </c>
      <c r="D14825" s="14"/>
      <c r="E14825" s="307"/>
    </row>
    <row r="14826" spans="2:5" s="301" customFormat="1" x14ac:dyDescent="0.2">
      <c r="B14826" s="299"/>
      <c r="C14826" s="70">
        <f t="shared" si="231"/>
        <v>47736.208333297407</v>
      </c>
      <c r="D14826" s="14"/>
      <c r="E14826" s="307"/>
    </row>
    <row r="14827" spans="2:5" s="301" customFormat="1" x14ac:dyDescent="0.2">
      <c r="B14827" s="299"/>
      <c r="C14827" s="70">
        <f t="shared" si="231"/>
        <v>47736.249999964071</v>
      </c>
      <c r="D14827" s="14"/>
      <c r="E14827" s="307"/>
    </row>
    <row r="14828" spans="2:5" s="301" customFormat="1" x14ac:dyDescent="0.2">
      <c r="B14828" s="299"/>
      <c r="C14828" s="70">
        <f t="shared" si="231"/>
        <v>47736.291666630736</v>
      </c>
      <c r="D14828" s="14"/>
      <c r="E14828" s="307"/>
    </row>
    <row r="14829" spans="2:5" s="301" customFormat="1" x14ac:dyDescent="0.2">
      <c r="B14829" s="299"/>
      <c r="C14829" s="70">
        <f t="shared" si="231"/>
        <v>47736.3333332974</v>
      </c>
      <c r="D14829" s="14"/>
      <c r="E14829" s="307"/>
    </row>
    <row r="14830" spans="2:5" s="301" customFormat="1" x14ac:dyDescent="0.2">
      <c r="B14830" s="299"/>
      <c r="C14830" s="70">
        <f t="shared" si="231"/>
        <v>47736.374999964064</v>
      </c>
      <c r="D14830" s="14"/>
      <c r="E14830" s="307"/>
    </row>
    <row r="14831" spans="2:5" s="301" customFormat="1" x14ac:dyDescent="0.2">
      <c r="B14831" s="299"/>
      <c r="C14831" s="70">
        <f t="shared" si="231"/>
        <v>47736.416666630728</v>
      </c>
      <c r="D14831" s="14"/>
      <c r="E14831" s="307"/>
    </row>
    <row r="14832" spans="2:5" s="301" customFormat="1" x14ac:dyDescent="0.2">
      <c r="B14832" s="299"/>
      <c r="C14832" s="70">
        <f t="shared" si="231"/>
        <v>47736.458333297393</v>
      </c>
      <c r="D14832" s="14"/>
      <c r="E14832" s="307"/>
    </row>
    <row r="14833" spans="2:5" s="301" customFormat="1" x14ac:dyDescent="0.2">
      <c r="B14833" s="299"/>
      <c r="C14833" s="70">
        <f t="shared" si="231"/>
        <v>47736.499999964057</v>
      </c>
      <c r="D14833" s="14"/>
      <c r="E14833" s="307"/>
    </row>
    <row r="14834" spans="2:5" s="301" customFormat="1" x14ac:dyDescent="0.2">
      <c r="B14834" s="299"/>
      <c r="C14834" s="70">
        <f t="shared" si="231"/>
        <v>47736.541666630721</v>
      </c>
      <c r="D14834" s="14"/>
      <c r="E14834" s="307"/>
    </row>
    <row r="14835" spans="2:5" s="301" customFormat="1" x14ac:dyDescent="0.2">
      <c r="B14835" s="299"/>
      <c r="C14835" s="70">
        <f t="shared" si="231"/>
        <v>47736.583333297385</v>
      </c>
      <c r="D14835" s="14"/>
      <c r="E14835" s="307"/>
    </row>
    <row r="14836" spans="2:5" s="301" customFormat="1" x14ac:dyDescent="0.2">
      <c r="B14836" s="299"/>
      <c r="C14836" s="70">
        <f t="shared" si="231"/>
        <v>47736.624999964049</v>
      </c>
      <c r="D14836" s="14"/>
      <c r="E14836" s="307"/>
    </row>
    <row r="14837" spans="2:5" s="301" customFormat="1" x14ac:dyDescent="0.2">
      <c r="B14837" s="299"/>
      <c r="C14837" s="70">
        <f t="shared" si="231"/>
        <v>47736.666666630714</v>
      </c>
      <c r="D14837" s="14"/>
      <c r="E14837" s="307"/>
    </row>
    <row r="14838" spans="2:5" s="301" customFormat="1" x14ac:dyDescent="0.2">
      <c r="B14838" s="299"/>
      <c r="C14838" s="70">
        <f t="shared" si="231"/>
        <v>47736.708333297378</v>
      </c>
      <c r="D14838" s="14"/>
      <c r="E14838" s="307"/>
    </row>
    <row r="14839" spans="2:5" s="301" customFormat="1" x14ac:dyDescent="0.2">
      <c r="B14839" s="299"/>
      <c r="C14839" s="70">
        <f t="shared" si="231"/>
        <v>47736.749999964042</v>
      </c>
      <c r="D14839" s="14"/>
      <c r="E14839" s="307"/>
    </row>
    <row r="14840" spans="2:5" s="301" customFormat="1" x14ac:dyDescent="0.2">
      <c r="B14840" s="299"/>
      <c r="C14840" s="70">
        <f t="shared" si="231"/>
        <v>47736.791666630706</v>
      </c>
      <c r="D14840" s="14"/>
      <c r="E14840" s="307"/>
    </row>
    <row r="14841" spans="2:5" s="301" customFormat="1" x14ac:dyDescent="0.2">
      <c r="B14841" s="299"/>
      <c r="C14841" s="70">
        <f t="shared" si="231"/>
        <v>47736.833333297371</v>
      </c>
      <c r="D14841" s="14"/>
      <c r="E14841" s="307"/>
    </row>
    <row r="14842" spans="2:5" s="301" customFormat="1" x14ac:dyDescent="0.2">
      <c r="B14842" s="299"/>
      <c r="C14842" s="70">
        <f t="shared" si="231"/>
        <v>47736.874999964035</v>
      </c>
      <c r="D14842" s="14"/>
      <c r="E14842" s="307"/>
    </row>
    <row r="14843" spans="2:5" s="301" customFormat="1" x14ac:dyDescent="0.2">
      <c r="B14843" s="299"/>
      <c r="C14843" s="70">
        <f t="shared" si="231"/>
        <v>47736.916666630699</v>
      </c>
      <c r="D14843" s="14"/>
      <c r="E14843" s="307"/>
    </row>
    <row r="14844" spans="2:5" s="301" customFormat="1" x14ac:dyDescent="0.2">
      <c r="B14844" s="299"/>
      <c r="C14844" s="70">
        <f t="shared" si="231"/>
        <v>47736.958333297363</v>
      </c>
      <c r="D14844" s="14"/>
      <c r="E14844" s="307"/>
    </row>
    <row r="14845" spans="2:5" s="301" customFormat="1" x14ac:dyDescent="0.2">
      <c r="B14845" s="299"/>
      <c r="C14845" s="70">
        <f t="shared" si="231"/>
        <v>47736.999999964028</v>
      </c>
      <c r="D14845" s="14"/>
      <c r="E14845" s="307"/>
    </row>
    <row r="14846" spans="2:5" s="301" customFormat="1" x14ac:dyDescent="0.2">
      <c r="B14846" s="299"/>
      <c r="C14846" s="70">
        <f t="shared" si="231"/>
        <v>47737.041666630692</v>
      </c>
      <c r="D14846" s="14"/>
      <c r="E14846" s="307"/>
    </row>
    <row r="14847" spans="2:5" s="301" customFormat="1" x14ac:dyDescent="0.2">
      <c r="B14847" s="299"/>
      <c r="C14847" s="70">
        <f t="shared" si="231"/>
        <v>47737.083333297356</v>
      </c>
      <c r="D14847" s="14"/>
      <c r="E14847" s="307"/>
    </row>
    <row r="14848" spans="2:5" s="301" customFormat="1" x14ac:dyDescent="0.2">
      <c r="B14848" s="299"/>
      <c r="C14848" s="70">
        <f t="shared" si="231"/>
        <v>47737.12499996402</v>
      </c>
      <c r="D14848" s="14"/>
      <c r="E14848" s="307"/>
    </row>
    <row r="14849" spans="2:5" s="301" customFormat="1" x14ac:dyDescent="0.2">
      <c r="B14849" s="299"/>
      <c r="C14849" s="70">
        <f t="shared" si="231"/>
        <v>47737.166666630685</v>
      </c>
      <c r="D14849" s="14"/>
      <c r="E14849" s="307"/>
    </row>
    <row r="14850" spans="2:5" s="301" customFormat="1" x14ac:dyDescent="0.2">
      <c r="B14850" s="299"/>
      <c r="C14850" s="70">
        <f t="shared" si="231"/>
        <v>47737.208333297349</v>
      </c>
      <c r="D14850" s="14"/>
      <c r="E14850" s="307"/>
    </row>
    <row r="14851" spans="2:5" s="301" customFormat="1" x14ac:dyDescent="0.2">
      <c r="B14851" s="299"/>
      <c r="C14851" s="70">
        <f t="shared" si="231"/>
        <v>47737.249999964013</v>
      </c>
      <c r="D14851" s="14"/>
      <c r="E14851" s="307"/>
    </row>
    <row r="14852" spans="2:5" s="301" customFormat="1" x14ac:dyDescent="0.2">
      <c r="B14852" s="299"/>
      <c r="C14852" s="70">
        <f t="shared" si="231"/>
        <v>47737.291666630677</v>
      </c>
      <c r="D14852" s="14"/>
      <c r="E14852" s="307"/>
    </row>
    <row r="14853" spans="2:5" s="301" customFormat="1" x14ac:dyDescent="0.2">
      <c r="B14853" s="299"/>
      <c r="C14853" s="70">
        <f t="shared" si="231"/>
        <v>47737.333333297342</v>
      </c>
      <c r="D14853" s="14"/>
      <c r="E14853" s="307"/>
    </row>
    <row r="14854" spans="2:5" s="301" customFormat="1" x14ac:dyDescent="0.2">
      <c r="B14854" s="299"/>
      <c r="C14854" s="70">
        <f t="shared" si="231"/>
        <v>47737.374999964006</v>
      </c>
      <c r="D14854" s="14"/>
      <c r="E14854" s="307"/>
    </row>
    <row r="14855" spans="2:5" s="301" customFormat="1" x14ac:dyDescent="0.2">
      <c r="B14855" s="299"/>
      <c r="C14855" s="70">
        <f t="shared" si="231"/>
        <v>47737.41666663067</v>
      </c>
      <c r="D14855" s="14"/>
      <c r="E14855" s="307"/>
    </row>
    <row r="14856" spans="2:5" s="301" customFormat="1" x14ac:dyDescent="0.2">
      <c r="B14856" s="299"/>
      <c r="C14856" s="70">
        <f t="shared" si="231"/>
        <v>47737.458333297334</v>
      </c>
      <c r="D14856" s="14"/>
      <c r="E14856" s="307"/>
    </row>
    <row r="14857" spans="2:5" s="301" customFormat="1" x14ac:dyDescent="0.2">
      <c r="B14857" s="299"/>
      <c r="C14857" s="70">
        <f t="shared" si="231"/>
        <v>47737.499999963999</v>
      </c>
      <c r="D14857" s="14"/>
      <c r="E14857" s="307"/>
    </row>
    <row r="14858" spans="2:5" s="301" customFormat="1" x14ac:dyDescent="0.2">
      <c r="B14858" s="299"/>
      <c r="C14858" s="70">
        <f t="shared" si="231"/>
        <v>47737.541666630663</v>
      </c>
      <c r="D14858" s="14"/>
      <c r="E14858" s="307"/>
    </row>
    <row r="14859" spans="2:5" s="301" customFormat="1" x14ac:dyDescent="0.2">
      <c r="B14859" s="299"/>
      <c r="C14859" s="70">
        <f t="shared" si="231"/>
        <v>47737.583333297327</v>
      </c>
      <c r="D14859" s="14"/>
      <c r="E14859" s="307"/>
    </row>
    <row r="14860" spans="2:5" s="301" customFormat="1" x14ac:dyDescent="0.2">
      <c r="B14860" s="299"/>
      <c r="C14860" s="70">
        <f t="shared" si="231"/>
        <v>47737.624999963991</v>
      </c>
      <c r="D14860" s="14"/>
      <c r="E14860" s="307"/>
    </row>
    <row r="14861" spans="2:5" s="301" customFormat="1" x14ac:dyDescent="0.2">
      <c r="B14861" s="299"/>
      <c r="C14861" s="70">
        <f t="shared" si="231"/>
        <v>47737.666666630656</v>
      </c>
      <c r="D14861" s="14"/>
      <c r="E14861" s="307"/>
    </row>
    <row r="14862" spans="2:5" s="301" customFormat="1" x14ac:dyDescent="0.2">
      <c r="B14862" s="299"/>
      <c r="C14862" s="70">
        <f t="shared" si="231"/>
        <v>47737.70833329732</v>
      </c>
      <c r="D14862" s="14"/>
      <c r="E14862" s="307"/>
    </row>
    <row r="14863" spans="2:5" s="301" customFormat="1" x14ac:dyDescent="0.2">
      <c r="B14863" s="299"/>
      <c r="C14863" s="70">
        <f t="shared" ref="C14863:C14926" si="232">IFERROR(C14862+1/24,"Input start date of historical data in cell C12")</f>
        <v>47737.749999963984</v>
      </c>
      <c r="D14863" s="14"/>
      <c r="E14863" s="307"/>
    </row>
    <row r="14864" spans="2:5" s="301" customFormat="1" x14ac:dyDescent="0.2">
      <c r="B14864" s="299"/>
      <c r="C14864" s="70">
        <f t="shared" si="232"/>
        <v>47737.791666630648</v>
      </c>
      <c r="D14864" s="14"/>
      <c r="E14864" s="307"/>
    </row>
    <row r="14865" spans="2:5" s="301" customFormat="1" x14ac:dyDescent="0.2">
      <c r="B14865" s="299"/>
      <c r="C14865" s="70">
        <f t="shared" si="232"/>
        <v>47737.833333297312</v>
      </c>
      <c r="D14865" s="14"/>
      <c r="E14865" s="307"/>
    </row>
    <row r="14866" spans="2:5" s="301" customFormat="1" x14ac:dyDescent="0.2">
      <c r="B14866" s="299"/>
      <c r="C14866" s="70">
        <f t="shared" si="232"/>
        <v>47737.874999963977</v>
      </c>
      <c r="D14866" s="14"/>
      <c r="E14866" s="307"/>
    </row>
    <row r="14867" spans="2:5" s="301" customFormat="1" x14ac:dyDescent="0.2">
      <c r="B14867" s="299"/>
      <c r="C14867" s="70">
        <f t="shared" si="232"/>
        <v>47737.916666630641</v>
      </c>
      <c r="D14867" s="14"/>
      <c r="E14867" s="307"/>
    </row>
    <row r="14868" spans="2:5" s="301" customFormat="1" x14ac:dyDescent="0.2">
      <c r="B14868" s="299"/>
      <c r="C14868" s="70">
        <f t="shared" si="232"/>
        <v>47737.958333297305</v>
      </c>
      <c r="D14868" s="14"/>
      <c r="E14868" s="307"/>
    </row>
    <row r="14869" spans="2:5" s="301" customFormat="1" x14ac:dyDescent="0.2">
      <c r="B14869" s="299"/>
      <c r="C14869" s="70">
        <f t="shared" si="232"/>
        <v>47737.999999963969</v>
      </c>
      <c r="D14869" s="14"/>
      <c r="E14869" s="307"/>
    </row>
    <row r="14870" spans="2:5" s="301" customFormat="1" x14ac:dyDescent="0.2">
      <c r="B14870" s="299"/>
      <c r="C14870" s="70">
        <f t="shared" si="232"/>
        <v>47738.041666630634</v>
      </c>
      <c r="D14870" s="14"/>
      <c r="E14870" s="307"/>
    </row>
    <row r="14871" spans="2:5" s="301" customFormat="1" x14ac:dyDescent="0.2">
      <c r="B14871" s="299"/>
      <c r="C14871" s="70">
        <f t="shared" si="232"/>
        <v>47738.083333297298</v>
      </c>
      <c r="D14871" s="14"/>
      <c r="E14871" s="307"/>
    </row>
    <row r="14872" spans="2:5" s="301" customFormat="1" x14ac:dyDescent="0.2">
      <c r="B14872" s="299"/>
      <c r="C14872" s="70">
        <f t="shared" si="232"/>
        <v>47738.124999963962</v>
      </c>
      <c r="D14872" s="14"/>
      <c r="E14872" s="307"/>
    </row>
    <row r="14873" spans="2:5" s="301" customFormat="1" x14ac:dyDescent="0.2">
      <c r="B14873" s="299"/>
      <c r="C14873" s="70">
        <f t="shared" si="232"/>
        <v>47738.166666630626</v>
      </c>
      <c r="D14873" s="14"/>
      <c r="E14873" s="307"/>
    </row>
    <row r="14874" spans="2:5" s="301" customFormat="1" x14ac:dyDescent="0.2">
      <c r="B14874" s="299"/>
      <c r="C14874" s="70">
        <f t="shared" si="232"/>
        <v>47738.208333297291</v>
      </c>
      <c r="D14874" s="14"/>
      <c r="E14874" s="307"/>
    </row>
    <row r="14875" spans="2:5" s="301" customFormat="1" x14ac:dyDescent="0.2">
      <c r="B14875" s="299"/>
      <c r="C14875" s="70">
        <f t="shared" si="232"/>
        <v>47738.249999963955</v>
      </c>
      <c r="D14875" s="14"/>
      <c r="E14875" s="307"/>
    </row>
    <row r="14876" spans="2:5" s="301" customFormat="1" x14ac:dyDescent="0.2">
      <c r="B14876" s="299"/>
      <c r="C14876" s="70">
        <f t="shared" si="232"/>
        <v>47738.291666630619</v>
      </c>
      <c r="D14876" s="14"/>
      <c r="E14876" s="307"/>
    </row>
    <row r="14877" spans="2:5" s="301" customFormat="1" x14ac:dyDescent="0.2">
      <c r="B14877" s="299"/>
      <c r="C14877" s="70">
        <f t="shared" si="232"/>
        <v>47738.333333297283</v>
      </c>
      <c r="D14877" s="14"/>
      <c r="E14877" s="307"/>
    </row>
    <row r="14878" spans="2:5" s="301" customFormat="1" x14ac:dyDescent="0.2">
      <c r="B14878" s="299"/>
      <c r="C14878" s="70">
        <f t="shared" si="232"/>
        <v>47738.374999963948</v>
      </c>
      <c r="D14878" s="14"/>
      <c r="E14878" s="307"/>
    </row>
    <row r="14879" spans="2:5" s="301" customFormat="1" x14ac:dyDescent="0.2">
      <c r="B14879" s="299"/>
      <c r="C14879" s="70">
        <f t="shared" si="232"/>
        <v>47738.416666630612</v>
      </c>
      <c r="D14879" s="14"/>
      <c r="E14879" s="307"/>
    </row>
    <row r="14880" spans="2:5" s="301" customFormat="1" x14ac:dyDescent="0.2">
      <c r="B14880" s="299"/>
      <c r="C14880" s="70">
        <f t="shared" si="232"/>
        <v>47738.458333297276</v>
      </c>
      <c r="D14880" s="14"/>
      <c r="E14880" s="307"/>
    </row>
    <row r="14881" spans="2:5" s="301" customFormat="1" x14ac:dyDescent="0.2">
      <c r="B14881" s="299"/>
      <c r="C14881" s="70">
        <f t="shared" si="232"/>
        <v>47738.49999996394</v>
      </c>
      <c r="D14881" s="14"/>
      <c r="E14881" s="307"/>
    </row>
    <row r="14882" spans="2:5" s="301" customFormat="1" x14ac:dyDescent="0.2">
      <c r="B14882" s="299"/>
      <c r="C14882" s="70">
        <f t="shared" si="232"/>
        <v>47738.541666630605</v>
      </c>
      <c r="D14882" s="14"/>
      <c r="E14882" s="307"/>
    </row>
    <row r="14883" spans="2:5" s="301" customFormat="1" x14ac:dyDescent="0.2">
      <c r="B14883" s="299"/>
      <c r="C14883" s="70">
        <f t="shared" si="232"/>
        <v>47738.583333297269</v>
      </c>
      <c r="D14883" s="14"/>
      <c r="E14883" s="307"/>
    </row>
    <row r="14884" spans="2:5" s="301" customFormat="1" x14ac:dyDescent="0.2">
      <c r="B14884" s="299"/>
      <c r="C14884" s="70">
        <f t="shared" si="232"/>
        <v>47738.624999963933</v>
      </c>
      <c r="D14884" s="14"/>
      <c r="E14884" s="307"/>
    </row>
    <row r="14885" spans="2:5" s="301" customFormat="1" x14ac:dyDescent="0.2">
      <c r="B14885" s="299"/>
      <c r="C14885" s="70">
        <f t="shared" si="232"/>
        <v>47738.666666630597</v>
      </c>
      <c r="D14885" s="14"/>
      <c r="E14885" s="307"/>
    </row>
    <row r="14886" spans="2:5" s="301" customFormat="1" x14ac:dyDescent="0.2">
      <c r="B14886" s="299"/>
      <c r="C14886" s="70">
        <f t="shared" si="232"/>
        <v>47738.708333297262</v>
      </c>
      <c r="D14886" s="14"/>
      <c r="E14886" s="307"/>
    </row>
    <row r="14887" spans="2:5" s="301" customFormat="1" x14ac:dyDescent="0.2">
      <c r="B14887" s="299"/>
      <c r="C14887" s="70">
        <f t="shared" si="232"/>
        <v>47738.749999963926</v>
      </c>
      <c r="D14887" s="14"/>
      <c r="E14887" s="307"/>
    </row>
    <row r="14888" spans="2:5" s="301" customFormat="1" x14ac:dyDescent="0.2">
      <c r="B14888" s="299"/>
      <c r="C14888" s="70">
        <f t="shared" si="232"/>
        <v>47738.79166663059</v>
      </c>
      <c r="D14888" s="14"/>
      <c r="E14888" s="307"/>
    </row>
    <row r="14889" spans="2:5" s="301" customFormat="1" x14ac:dyDescent="0.2">
      <c r="B14889" s="299"/>
      <c r="C14889" s="70">
        <f t="shared" si="232"/>
        <v>47738.833333297254</v>
      </c>
      <c r="D14889" s="14"/>
      <c r="E14889" s="307"/>
    </row>
    <row r="14890" spans="2:5" s="301" customFormat="1" x14ac:dyDescent="0.2">
      <c r="B14890" s="299"/>
      <c r="C14890" s="70">
        <f t="shared" si="232"/>
        <v>47738.874999963919</v>
      </c>
      <c r="D14890" s="14"/>
      <c r="E14890" s="307"/>
    </row>
    <row r="14891" spans="2:5" s="301" customFormat="1" x14ac:dyDescent="0.2">
      <c r="B14891" s="299"/>
      <c r="C14891" s="70">
        <f t="shared" si="232"/>
        <v>47738.916666630583</v>
      </c>
      <c r="D14891" s="14"/>
      <c r="E14891" s="307"/>
    </row>
    <row r="14892" spans="2:5" s="301" customFormat="1" x14ac:dyDescent="0.2">
      <c r="B14892" s="299"/>
      <c r="C14892" s="70">
        <f t="shared" si="232"/>
        <v>47738.958333297247</v>
      </c>
      <c r="D14892" s="14"/>
      <c r="E14892" s="307"/>
    </row>
    <row r="14893" spans="2:5" s="301" customFormat="1" x14ac:dyDescent="0.2">
      <c r="B14893" s="299"/>
      <c r="C14893" s="70">
        <f t="shared" si="232"/>
        <v>47738.999999963911</v>
      </c>
      <c r="D14893" s="14"/>
      <c r="E14893" s="307"/>
    </row>
    <row r="14894" spans="2:5" s="301" customFormat="1" x14ac:dyDescent="0.2">
      <c r="B14894" s="299"/>
      <c r="C14894" s="70">
        <f t="shared" si="232"/>
        <v>47739.041666630575</v>
      </c>
      <c r="D14894" s="14"/>
      <c r="E14894" s="307"/>
    </row>
    <row r="14895" spans="2:5" s="301" customFormat="1" x14ac:dyDescent="0.2">
      <c r="B14895" s="299"/>
      <c r="C14895" s="70">
        <f t="shared" si="232"/>
        <v>47739.08333329724</v>
      </c>
      <c r="D14895" s="14"/>
      <c r="E14895" s="307"/>
    </row>
    <row r="14896" spans="2:5" s="301" customFormat="1" x14ac:dyDescent="0.2">
      <c r="B14896" s="299"/>
      <c r="C14896" s="70">
        <f t="shared" si="232"/>
        <v>47739.124999963904</v>
      </c>
      <c r="D14896" s="14"/>
      <c r="E14896" s="307"/>
    </row>
    <row r="14897" spans="2:5" s="301" customFormat="1" x14ac:dyDescent="0.2">
      <c r="B14897" s="299"/>
      <c r="C14897" s="70">
        <f t="shared" si="232"/>
        <v>47739.166666630568</v>
      </c>
      <c r="D14897" s="14"/>
      <c r="E14897" s="307"/>
    </row>
    <row r="14898" spans="2:5" s="301" customFormat="1" x14ac:dyDescent="0.2">
      <c r="B14898" s="299"/>
      <c r="C14898" s="70">
        <f t="shared" si="232"/>
        <v>47739.208333297232</v>
      </c>
      <c r="D14898" s="14"/>
      <c r="E14898" s="307"/>
    </row>
    <row r="14899" spans="2:5" s="301" customFormat="1" x14ac:dyDescent="0.2">
      <c r="B14899" s="299"/>
      <c r="C14899" s="70">
        <f t="shared" si="232"/>
        <v>47739.249999963897</v>
      </c>
      <c r="D14899" s="14"/>
      <c r="E14899" s="307"/>
    </row>
    <row r="14900" spans="2:5" s="301" customFormat="1" x14ac:dyDescent="0.2">
      <c r="B14900" s="299"/>
      <c r="C14900" s="70">
        <f t="shared" si="232"/>
        <v>47739.291666630561</v>
      </c>
      <c r="D14900" s="14"/>
      <c r="E14900" s="307"/>
    </row>
    <row r="14901" spans="2:5" s="301" customFormat="1" x14ac:dyDescent="0.2">
      <c r="B14901" s="299"/>
      <c r="C14901" s="70">
        <f t="shared" si="232"/>
        <v>47739.333333297225</v>
      </c>
      <c r="D14901" s="14"/>
      <c r="E14901" s="307"/>
    </row>
    <row r="14902" spans="2:5" s="301" customFormat="1" x14ac:dyDescent="0.2">
      <c r="B14902" s="299"/>
      <c r="C14902" s="70">
        <f t="shared" si="232"/>
        <v>47739.374999963889</v>
      </c>
      <c r="D14902" s="14"/>
      <c r="E14902" s="307"/>
    </row>
    <row r="14903" spans="2:5" s="301" customFormat="1" x14ac:dyDescent="0.2">
      <c r="B14903" s="299"/>
      <c r="C14903" s="70">
        <f t="shared" si="232"/>
        <v>47739.416666630554</v>
      </c>
      <c r="D14903" s="14"/>
      <c r="E14903" s="307"/>
    </row>
    <row r="14904" spans="2:5" s="301" customFormat="1" x14ac:dyDescent="0.2">
      <c r="B14904" s="299"/>
      <c r="C14904" s="70">
        <f t="shared" si="232"/>
        <v>47739.458333297218</v>
      </c>
      <c r="D14904" s="14"/>
      <c r="E14904" s="307"/>
    </row>
    <row r="14905" spans="2:5" s="301" customFormat="1" x14ac:dyDescent="0.2">
      <c r="B14905" s="299"/>
      <c r="C14905" s="70">
        <f t="shared" si="232"/>
        <v>47739.499999963882</v>
      </c>
      <c r="D14905" s="14"/>
      <c r="E14905" s="307"/>
    </row>
    <row r="14906" spans="2:5" s="301" customFormat="1" x14ac:dyDescent="0.2">
      <c r="B14906" s="299"/>
      <c r="C14906" s="70">
        <f t="shared" si="232"/>
        <v>47739.541666630546</v>
      </c>
      <c r="D14906" s="14"/>
      <c r="E14906" s="307"/>
    </row>
    <row r="14907" spans="2:5" s="301" customFormat="1" x14ac:dyDescent="0.2">
      <c r="B14907" s="299"/>
      <c r="C14907" s="70">
        <f t="shared" si="232"/>
        <v>47739.583333297211</v>
      </c>
      <c r="D14907" s="14"/>
      <c r="E14907" s="307"/>
    </row>
    <row r="14908" spans="2:5" s="301" customFormat="1" x14ac:dyDescent="0.2">
      <c r="B14908" s="299"/>
      <c r="C14908" s="70">
        <f t="shared" si="232"/>
        <v>47739.624999963875</v>
      </c>
      <c r="D14908" s="14"/>
      <c r="E14908" s="307"/>
    </row>
    <row r="14909" spans="2:5" s="301" customFormat="1" x14ac:dyDescent="0.2">
      <c r="B14909" s="299"/>
      <c r="C14909" s="70">
        <f t="shared" si="232"/>
        <v>47739.666666630539</v>
      </c>
      <c r="D14909" s="14"/>
      <c r="E14909" s="307"/>
    </row>
    <row r="14910" spans="2:5" s="301" customFormat="1" x14ac:dyDescent="0.2">
      <c r="B14910" s="299"/>
      <c r="C14910" s="70">
        <f t="shared" si="232"/>
        <v>47739.708333297203</v>
      </c>
      <c r="D14910" s="14"/>
      <c r="E14910" s="307"/>
    </row>
    <row r="14911" spans="2:5" s="301" customFormat="1" x14ac:dyDescent="0.2">
      <c r="B14911" s="299"/>
      <c r="C14911" s="70">
        <f t="shared" si="232"/>
        <v>47739.749999963868</v>
      </c>
      <c r="D14911" s="14"/>
      <c r="E14911" s="307"/>
    </row>
    <row r="14912" spans="2:5" s="301" customFormat="1" x14ac:dyDescent="0.2">
      <c r="B14912" s="299"/>
      <c r="C14912" s="70">
        <f t="shared" si="232"/>
        <v>47739.791666630532</v>
      </c>
      <c r="D14912" s="14"/>
      <c r="E14912" s="307"/>
    </row>
    <row r="14913" spans="2:5" s="301" customFormat="1" x14ac:dyDescent="0.2">
      <c r="B14913" s="299"/>
      <c r="C14913" s="70">
        <f t="shared" si="232"/>
        <v>47739.833333297196</v>
      </c>
      <c r="D14913" s="14"/>
      <c r="E14913" s="307"/>
    </row>
    <row r="14914" spans="2:5" s="301" customFormat="1" x14ac:dyDescent="0.2">
      <c r="B14914" s="299"/>
      <c r="C14914" s="70">
        <f t="shared" si="232"/>
        <v>47739.87499996386</v>
      </c>
      <c r="D14914" s="14"/>
      <c r="E14914" s="307"/>
    </row>
    <row r="14915" spans="2:5" s="301" customFormat="1" x14ac:dyDescent="0.2">
      <c r="B14915" s="299"/>
      <c r="C14915" s="70">
        <f t="shared" si="232"/>
        <v>47739.916666630525</v>
      </c>
      <c r="D14915" s="14"/>
      <c r="E14915" s="307"/>
    </row>
    <row r="14916" spans="2:5" s="301" customFormat="1" x14ac:dyDescent="0.2">
      <c r="B14916" s="299"/>
      <c r="C14916" s="70">
        <f t="shared" si="232"/>
        <v>47739.958333297189</v>
      </c>
      <c r="D14916" s="14"/>
      <c r="E14916" s="307"/>
    </row>
    <row r="14917" spans="2:5" s="301" customFormat="1" x14ac:dyDescent="0.2">
      <c r="B14917" s="299"/>
      <c r="C14917" s="70">
        <f t="shared" si="232"/>
        <v>47739.999999963853</v>
      </c>
      <c r="D14917" s="14"/>
      <c r="E14917" s="307"/>
    </row>
    <row r="14918" spans="2:5" s="301" customFormat="1" x14ac:dyDescent="0.2">
      <c r="B14918" s="299"/>
      <c r="C14918" s="70">
        <f t="shared" si="232"/>
        <v>47740.041666630517</v>
      </c>
      <c r="D14918" s="14"/>
      <c r="E14918" s="307"/>
    </row>
    <row r="14919" spans="2:5" s="301" customFormat="1" x14ac:dyDescent="0.2">
      <c r="B14919" s="299"/>
      <c r="C14919" s="70">
        <f t="shared" si="232"/>
        <v>47740.083333297182</v>
      </c>
      <c r="D14919" s="14"/>
      <c r="E14919" s="307"/>
    </row>
    <row r="14920" spans="2:5" s="301" customFormat="1" x14ac:dyDescent="0.2">
      <c r="B14920" s="299"/>
      <c r="C14920" s="70">
        <f t="shared" si="232"/>
        <v>47740.124999963846</v>
      </c>
      <c r="D14920" s="14"/>
      <c r="E14920" s="307"/>
    </row>
    <row r="14921" spans="2:5" s="301" customFormat="1" x14ac:dyDescent="0.2">
      <c r="B14921" s="299"/>
      <c r="C14921" s="70">
        <f t="shared" si="232"/>
        <v>47740.16666663051</v>
      </c>
      <c r="D14921" s="14"/>
      <c r="E14921" s="307"/>
    </row>
    <row r="14922" spans="2:5" s="301" customFormat="1" x14ac:dyDescent="0.2">
      <c r="B14922" s="299"/>
      <c r="C14922" s="70">
        <f t="shared" si="232"/>
        <v>47740.208333297174</v>
      </c>
      <c r="D14922" s="14"/>
      <c r="E14922" s="307"/>
    </row>
    <row r="14923" spans="2:5" s="301" customFormat="1" x14ac:dyDescent="0.2">
      <c r="B14923" s="299"/>
      <c r="C14923" s="70">
        <f t="shared" si="232"/>
        <v>47740.249999963838</v>
      </c>
      <c r="D14923" s="14"/>
      <c r="E14923" s="307"/>
    </row>
    <row r="14924" spans="2:5" s="301" customFormat="1" x14ac:dyDescent="0.2">
      <c r="B14924" s="299"/>
      <c r="C14924" s="70">
        <f t="shared" si="232"/>
        <v>47740.291666630503</v>
      </c>
      <c r="D14924" s="14"/>
      <c r="E14924" s="307"/>
    </row>
    <row r="14925" spans="2:5" s="301" customFormat="1" x14ac:dyDescent="0.2">
      <c r="B14925" s="299"/>
      <c r="C14925" s="70">
        <f t="shared" si="232"/>
        <v>47740.333333297167</v>
      </c>
      <c r="D14925" s="14"/>
      <c r="E14925" s="307"/>
    </row>
    <row r="14926" spans="2:5" s="301" customFormat="1" x14ac:dyDescent="0.2">
      <c r="B14926" s="299"/>
      <c r="C14926" s="70">
        <f t="shared" si="232"/>
        <v>47740.374999963831</v>
      </c>
      <c r="D14926" s="14"/>
      <c r="E14926" s="307"/>
    </row>
    <row r="14927" spans="2:5" s="301" customFormat="1" x14ac:dyDescent="0.2">
      <c r="B14927" s="299"/>
      <c r="C14927" s="70">
        <f t="shared" ref="C14927:C14990" si="233">IFERROR(C14926+1/24,"Input start date of historical data in cell C12")</f>
        <v>47740.416666630495</v>
      </c>
      <c r="D14927" s="14"/>
      <c r="E14927" s="307"/>
    </row>
    <row r="14928" spans="2:5" s="301" customFormat="1" x14ac:dyDescent="0.2">
      <c r="B14928" s="299"/>
      <c r="C14928" s="70">
        <f t="shared" si="233"/>
        <v>47740.45833329716</v>
      </c>
      <c r="D14928" s="14"/>
      <c r="E14928" s="307"/>
    </row>
    <row r="14929" spans="2:5" s="301" customFormat="1" x14ac:dyDescent="0.2">
      <c r="B14929" s="299"/>
      <c r="C14929" s="70">
        <f t="shared" si="233"/>
        <v>47740.499999963824</v>
      </c>
      <c r="D14929" s="14"/>
      <c r="E14929" s="307"/>
    </row>
    <row r="14930" spans="2:5" s="301" customFormat="1" x14ac:dyDescent="0.2">
      <c r="B14930" s="299"/>
      <c r="C14930" s="70">
        <f t="shared" si="233"/>
        <v>47740.541666630488</v>
      </c>
      <c r="D14930" s="14"/>
      <c r="E14930" s="307"/>
    </row>
    <row r="14931" spans="2:5" s="301" customFormat="1" x14ac:dyDescent="0.2">
      <c r="B14931" s="299"/>
      <c r="C14931" s="70">
        <f t="shared" si="233"/>
        <v>47740.583333297152</v>
      </c>
      <c r="D14931" s="14"/>
      <c r="E14931" s="307"/>
    </row>
    <row r="14932" spans="2:5" s="301" customFormat="1" x14ac:dyDescent="0.2">
      <c r="B14932" s="299"/>
      <c r="C14932" s="70">
        <f t="shared" si="233"/>
        <v>47740.624999963817</v>
      </c>
      <c r="D14932" s="14"/>
      <c r="E14932" s="307"/>
    </row>
    <row r="14933" spans="2:5" s="301" customFormat="1" x14ac:dyDescent="0.2">
      <c r="B14933" s="299"/>
      <c r="C14933" s="70">
        <f t="shared" si="233"/>
        <v>47740.666666630481</v>
      </c>
      <c r="D14933" s="14"/>
      <c r="E14933" s="307"/>
    </row>
    <row r="14934" spans="2:5" s="301" customFormat="1" x14ac:dyDescent="0.2">
      <c r="B14934" s="299"/>
      <c r="C14934" s="70">
        <f t="shared" si="233"/>
        <v>47740.708333297145</v>
      </c>
      <c r="D14934" s="14"/>
      <c r="E14934" s="307"/>
    </row>
    <row r="14935" spans="2:5" s="301" customFormat="1" x14ac:dyDescent="0.2">
      <c r="B14935" s="299"/>
      <c r="C14935" s="70">
        <f t="shared" si="233"/>
        <v>47740.749999963809</v>
      </c>
      <c r="D14935" s="14"/>
      <c r="E14935" s="307"/>
    </row>
    <row r="14936" spans="2:5" s="301" customFormat="1" x14ac:dyDescent="0.2">
      <c r="B14936" s="299"/>
      <c r="C14936" s="70">
        <f t="shared" si="233"/>
        <v>47740.791666630474</v>
      </c>
      <c r="D14936" s="14"/>
      <c r="E14936" s="307"/>
    </row>
    <row r="14937" spans="2:5" s="301" customFormat="1" x14ac:dyDescent="0.2">
      <c r="B14937" s="299"/>
      <c r="C14937" s="70">
        <f t="shared" si="233"/>
        <v>47740.833333297138</v>
      </c>
      <c r="D14937" s="14"/>
      <c r="E14937" s="307"/>
    </row>
    <row r="14938" spans="2:5" s="301" customFormat="1" x14ac:dyDescent="0.2">
      <c r="B14938" s="299"/>
      <c r="C14938" s="70">
        <f t="shared" si="233"/>
        <v>47740.874999963802</v>
      </c>
      <c r="D14938" s="14"/>
      <c r="E14938" s="307"/>
    </row>
    <row r="14939" spans="2:5" s="301" customFormat="1" x14ac:dyDescent="0.2">
      <c r="B14939" s="299"/>
      <c r="C14939" s="70">
        <f t="shared" si="233"/>
        <v>47740.916666630466</v>
      </c>
      <c r="D14939" s="14"/>
      <c r="E14939" s="307"/>
    </row>
    <row r="14940" spans="2:5" s="301" customFormat="1" x14ac:dyDescent="0.2">
      <c r="B14940" s="299"/>
      <c r="C14940" s="70">
        <f t="shared" si="233"/>
        <v>47740.958333297131</v>
      </c>
      <c r="D14940" s="14"/>
      <c r="E14940" s="307"/>
    </row>
    <row r="14941" spans="2:5" s="301" customFormat="1" x14ac:dyDescent="0.2">
      <c r="B14941" s="299"/>
      <c r="C14941" s="70">
        <f t="shared" si="233"/>
        <v>47740.999999963795</v>
      </c>
      <c r="D14941" s="14"/>
      <c r="E14941" s="307"/>
    </row>
    <row r="14942" spans="2:5" s="301" customFormat="1" x14ac:dyDescent="0.2">
      <c r="B14942" s="299"/>
      <c r="C14942" s="70">
        <f t="shared" si="233"/>
        <v>47741.041666630459</v>
      </c>
      <c r="D14942" s="14"/>
      <c r="E14942" s="307"/>
    </row>
    <row r="14943" spans="2:5" s="301" customFormat="1" x14ac:dyDescent="0.2">
      <c r="B14943" s="299"/>
      <c r="C14943" s="70">
        <f t="shared" si="233"/>
        <v>47741.083333297123</v>
      </c>
      <c r="D14943" s="14"/>
      <c r="E14943" s="307"/>
    </row>
    <row r="14944" spans="2:5" s="301" customFormat="1" x14ac:dyDescent="0.2">
      <c r="B14944" s="299"/>
      <c r="C14944" s="70">
        <f t="shared" si="233"/>
        <v>47741.124999963788</v>
      </c>
      <c r="D14944" s="14"/>
      <c r="E14944" s="307"/>
    </row>
    <row r="14945" spans="2:5" s="301" customFormat="1" x14ac:dyDescent="0.2">
      <c r="B14945" s="299"/>
      <c r="C14945" s="70">
        <f t="shared" si="233"/>
        <v>47741.166666630452</v>
      </c>
      <c r="D14945" s="14"/>
      <c r="E14945" s="307"/>
    </row>
    <row r="14946" spans="2:5" s="301" customFormat="1" x14ac:dyDescent="0.2">
      <c r="B14946" s="299"/>
      <c r="C14946" s="70">
        <f t="shared" si="233"/>
        <v>47741.208333297116</v>
      </c>
      <c r="D14946" s="14"/>
      <c r="E14946" s="307"/>
    </row>
    <row r="14947" spans="2:5" s="301" customFormat="1" x14ac:dyDescent="0.2">
      <c r="B14947" s="299"/>
      <c r="C14947" s="70">
        <f t="shared" si="233"/>
        <v>47741.24999996378</v>
      </c>
      <c r="D14947" s="14"/>
      <c r="E14947" s="307"/>
    </row>
    <row r="14948" spans="2:5" s="301" customFormat="1" x14ac:dyDescent="0.2">
      <c r="B14948" s="299"/>
      <c r="C14948" s="70">
        <f t="shared" si="233"/>
        <v>47741.291666630445</v>
      </c>
      <c r="D14948" s="14"/>
      <c r="E14948" s="307"/>
    </row>
    <row r="14949" spans="2:5" s="301" customFormat="1" x14ac:dyDescent="0.2">
      <c r="B14949" s="299"/>
      <c r="C14949" s="70">
        <f t="shared" si="233"/>
        <v>47741.333333297109</v>
      </c>
      <c r="D14949" s="14"/>
      <c r="E14949" s="307"/>
    </row>
    <row r="14950" spans="2:5" s="301" customFormat="1" x14ac:dyDescent="0.2">
      <c r="B14950" s="299"/>
      <c r="C14950" s="70">
        <f t="shared" si="233"/>
        <v>47741.374999963773</v>
      </c>
      <c r="D14950" s="14"/>
      <c r="E14950" s="307"/>
    </row>
    <row r="14951" spans="2:5" s="301" customFormat="1" x14ac:dyDescent="0.2">
      <c r="B14951" s="299"/>
      <c r="C14951" s="70">
        <f t="shared" si="233"/>
        <v>47741.416666630437</v>
      </c>
      <c r="D14951" s="14"/>
      <c r="E14951" s="307"/>
    </row>
    <row r="14952" spans="2:5" s="301" customFormat="1" x14ac:dyDescent="0.2">
      <c r="B14952" s="299"/>
      <c r="C14952" s="70">
        <f t="shared" si="233"/>
        <v>47741.458333297101</v>
      </c>
      <c r="D14952" s="14"/>
      <c r="E14952" s="307"/>
    </row>
    <row r="14953" spans="2:5" s="301" customFormat="1" x14ac:dyDescent="0.2">
      <c r="B14953" s="299"/>
      <c r="C14953" s="70">
        <f t="shared" si="233"/>
        <v>47741.499999963766</v>
      </c>
      <c r="D14953" s="14"/>
      <c r="E14953" s="307"/>
    </row>
    <row r="14954" spans="2:5" s="301" customFormat="1" x14ac:dyDescent="0.2">
      <c r="B14954" s="299"/>
      <c r="C14954" s="70">
        <f t="shared" si="233"/>
        <v>47741.54166663043</v>
      </c>
      <c r="D14954" s="14"/>
      <c r="E14954" s="307"/>
    </row>
    <row r="14955" spans="2:5" s="301" customFormat="1" x14ac:dyDescent="0.2">
      <c r="B14955" s="299"/>
      <c r="C14955" s="70">
        <f t="shared" si="233"/>
        <v>47741.583333297094</v>
      </c>
      <c r="D14955" s="14"/>
      <c r="E14955" s="307"/>
    </row>
    <row r="14956" spans="2:5" s="301" customFormat="1" x14ac:dyDescent="0.2">
      <c r="B14956" s="299"/>
      <c r="C14956" s="70">
        <f t="shared" si="233"/>
        <v>47741.624999963758</v>
      </c>
      <c r="D14956" s="14"/>
      <c r="E14956" s="307"/>
    </row>
    <row r="14957" spans="2:5" s="301" customFormat="1" x14ac:dyDescent="0.2">
      <c r="B14957" s="299"/>
      <c r="C14957" s="70">
        <f t="shared" si="233"/>
        <v>47741.666666630423</v>
      </c>
      <c r="D14957" s="14"/>
      <c r="E14957" s="307"/>
    </row>
    <row r="14958" spans="2:5" s="301" customFormat="1" x14ac:dyDescent="0.2">
      <c r="B14958" s="299"/>
      <c r="C14958" s="70">
        <f t="shared" si="233"/>
        <v>47741.708333297087</v>
      </c>
      <c r="D14958" s="14"/>
      <c r="E14958" s="307"/>
    </row>
    <row r="14959" spans="2:5" s="301" customFormat="1" x14ac:dyDescent="0.2">
      <c r="B14959" s="299"/>
      <c r="C14959" s="70">
        <f t="shared" si="233"/>
        <v>47741.749999963751</v>
      </c>
      <c r="D14959" s="14"/>
      <c r="E14959" s="307"/>
    </row>
    <row r="14960" spans="2:5" s="301" customFormat="1" x14ac:dyDescent="0.2">
      <c r="B14960" s="299"/>
      <c r="C14960" s="70">
        <f t="shared" si="233"/>
        <v>47741.791666630415</v>
      </c>
      <c r="D14960" s="14"/>
      <c r="E14960" s="307"/>
    </row>
    <row r="14961" spans="2:5" s="301" customFormat="1" x14ac:dyDescent="0.2">
      <c r="B14961" s="299"/>
      <c r="C14961" s="70">
        <f t="shared" si="233"/>
        <v>47741.83333329708</v>
      </c>
      <c r="D14961" s="14"/>
      <c r="E14961" s="307"/>
    </row>
    <row r="14962" spans="2:5" s="301" customFormat="1" x14ac:dyDescent="0.2">
      <c r="B14962" s="299"/>
      <c r="C14962" s="70">
        <f t="shared" si="233"/>
        <v>47741.874999963744</v>
      </c>
      <c r="D14962" s="14"/>
      <c r="E14962" s="307"/>
    </row>
    <row r="14963" spans="2:5" s="301" customFormat="1" x14ac:dyDescent="0.2">
      <c r="B14963" s="299"/>
      <c r="C14963" s="70">
        <f t="shared" si="233"/>
        <v>47741.916666630408</v>
      </c>
      <c r="D14963" s="14"/>
      <c r="E14963" s="307"/>
    </row>
    <row r="14964" spans="2:5" s="301" customFormat="1" x14ac:dyDescent="0.2">
      <c r="B14964" s="299"/>
      <c r="C14964" s="70">
        <f t="shared" si="233"/>
        <v>47741.958333297072</v>
      </c>
      <c r="D14964" s="14"/>
      <c r="E14964" s="307"/>
    </row>
    <row r="14965" spans="2:5" s="301" customFormat="1" x14ac:dyDescent="0.2">
      <c r="B14965" s="299"/>
      <c r="C14965" s="70">
        <f t="shared" si="233"/>
        <v>47741.999999963737</v>
      </c>
      <c r="D14965" s="14"/>
      <c r="E14965" s="307"/>
    </row>
    <row r="14966" spans="2:5" s="301" customFormat="1" x14ac:dyDescent="0.2">
      <c r="B14966" s="299"/>
      <c r="C14966" s="70">
        <f t="shared" si="233"/>
        <v>47742.041666630401</v>
      </c>
      <c r="D14966" s="14"/>
      <c r="E14966" s="307"/>
    </row>
    <row r="14967" spans="2:5" s="301" customFormat="1" x14ac:dyDescent="0.2">
      <c r="B14967" s="299"/>
      <c r="C14967" s="70">
        <f t="shared" si="233"/>
        <v>47742.083333297065</v>
      </c>
      <c r="D14967" s="14"/>
      <c r="E14967" s="307"/>
    </row>
    <row r="14968" spans="2:5" s="301" customFormat="1" x14ac:dyDescent="0.2">
      <c r="B14968" s="299"/>
      <c r="C14968" s="70">
        <f t="shared" si="233"/>
        <v>47742.124999963729</v>
      </c>
      <c r="D14968" s="14"/>
      <c r="E14968" s="307"/>
    </row>
    <row r="14969" spans="2:5" s="301" customFormat="1" x14ac:dyDescent="0.2">
      <c r="B14969" s="299"/>
      <c r="C14969" s="70">
        <f t="shared" si="233"/>
        <v>47742.166666630394</v>
      </c>
      <c r="D14969" s="14"/>
      <c r="E14969" s="307"/>
    </row>
    <row r="14970" spans="2:5" s="301" customFormat="1" x14ac:dyDescent="0.2">
      <c r="B14970" s="299"/>
      <c r="C14970" s="70">
        <f t="shared" si="233"/>
        <v>47742.208333297058</v>
      </c>
      <c r="D14970" s="14"/>
      <c r="E14970" s="307"/>
    </row>
    <row r="14971" spans="2:5" s="301" customFormat="1" x14ac:dyDescent="0.2">
      <c r="B14971" s="299"/>
      <c r="C14971" s="70">
        <f t="shared" si="233"/>
        <v>47742.249999963722</v>
      </c>
      <c r="D14971" s="14"/>
      <c r="E14971" s="307"/>
    </row>
    <row r="14972" spans="2:5" s="301" customFormat="1" x14ac:dyDescent="0.2">
      <c r="B14972" s="299"/>
      <c r="C14972" s="70">
        <f t="shared" si="233"/>
        <v>47742.291666630386</v>
      </c>
      <c r="D14972" s="14"/>
      <c r="E14972" s="307"/>
    </row>
    <row r="14973" spans="2:5" s="301" customFormat="1" x14ac:dyDescent="0.2">
      <c r="B14973" s="299"/>
      <c r="C14973" s="70">
        <f t="shared" si="233"/>
        <v>47742.333333297051</v>
      </c>
      <c r="D14973" s="14"/>
      <c r="E14973" s="307"/>
    </row>
    <row r="14974" spans="2:5" s="301" customFormat="1" x14ac:dyDescent="0.2">
      <c r="B14974" s="299"/>
      <c r="C14974" s="70">
        <f t="shared" si="233"/>
        <v>47742.374999963715</v>
      </c>
      <c r="D14974" s="14"/>
      <c r="E14974" s="307"/>
    </row>
    <row r="14975" spans="2:5" s="301" customFormat="1" x14ac:dyDescent="0.2">
      <c r="B14975" s="299"/>
      <c r="C14975" s="70">
        <f t="shared" si="233"/>
        <v>47742.416666630379</v>
      </c>
      <c r="D14975" s="14"/>
      <c r="E14975" s="307"/>
    </row>
    <row r="14976" spans="2:5" s="301" customFormat="1" x14ac:dyDescent="0.2">
      <c r="B14976" s="299"/>
      <c r="C14976" s="70">
        <f t="shared" si="233"/>
        <v>47742.458333297043</v>
      </c>
      <c r="D14976" s="14"/>
      <c r="E14976" s="307"/>
    </row>
    <row r="14977" spans="2:5" s="301" customFormat="1" x14ac:dyDescent="0.2">
      <c r="B14977" s="299"/>
      <c r="C14977" s="70">
        <f t="shared" si="233"/>
        <v>47742.499999963708</v>
      </c>
      <c r="D14977" s="14"/>
      <c r="E14977" s="307"/>
    </row>
    <row r="14978" spans="2:5" s="301" customFormat="1" x14ac:dyDescent="0.2">
      <c r="B14978" s="299"/>
      <c r="C14978" s="70">
        <f t="shared" si="233"/>
        <v>47742.541666630372</v>
      </c>
      <c r="D14978" s="14"/>
      <c r="E14978" s="307"/>
    </row>
    <row r="14979" spans="2:5" s="301" customFormat="1" x14ac:dyDescent="0.2">
      <c r="B14979" s="299"/>
      <c r="C14979" s="70">
        <f t="shared" si="233"/>
        <v>47742.583333297036</v>
      </c>
      <c r="D14979" s="14"/>
      <c r="E14979" s="307"/>
    </row>
    <row r="14980" spans="2:5" s="301" customFormat="1" x14ac:dyDescent="0.2">
      <c r="B14980" s="299"/>
      <c r="C14980" s="70">
        <f t="shared" si="233"/>
        <v>47742.6249999637</v>
      </c>
      <c r="D14980" s="14"/>
      <c r="E14980" s="307"/>
    </row>
    <row r="14981" spans="2:5" s="301" customFormat="1" x14ac:dyDescent="0.2">
      <c r="B14981" s="299"/>
      <c r="C14981" s="70">
        <f t="shared" si="233"/>
        <v>47742.666666630364</v>
      </c>
      <c r="D14981" s="14"/>
      <c r="E14981" s="307"/>
    </row>
    <row r="14982" spans="2:5" s="301" customFormat="1" x14ac:dyDescent="0.2">
      <c r="B14982" s="299"/>
      <c r="C14982" s="70">
        <f t="shared" si="233"/>
        <v>47742.708333297029</v>
      </c>
      <c r="D14982" s="14"/>
      <c r="E14982" s="307"/>
    </row>
    <row r="14983" spans="2:5" s="301" customFormat="1" x14ac:dyDescent="0.2">
      <c r="B14983" s="299"/>
      <c r="C14983" s="70">
        <f t="shared" si="233"/>
        <v>47742.749999963693</v>
      </c>
      <c r="D14983" s="14"/>
      <c r="E14983" s="307"/>
    </row>
    <row r="14984" spans="2:5" s="301" customFormat="1" x14ac:dyDescent="0.2">
      <c r="B14984" s="299"/>
      <c r="C14984" s="70">
        <f t="shared" si="233"/>
        <v>47742.791666630357</v>
      </c>
      <c r="D14984" s="14"/>
      <c r="E14984" s="307"/>
    </row>
    <row r="14985" spans="2:5" s="301" customFormat="1" x14ac:dyDescent="0.2">
      <c r="B14985" s="299"/>
      <c r="C14985" s="70">
        <f t="shared" si="233"/>
        <v>47742.833333297021</v>
      </c>
      <c r="D14985" s="14"/>
      <c r="E14985" s="307"/>
    </row>
    <row r="14986" spans="2:5" s="301" customFormat="1" x14ac:dyDescent="0.2">
      <c r="B14986" s="299"/>
      <c r="C14986" s="70">
        <f t="shared" si="233"/>
        <v>47742.874999963686</v>
      </c>
      <c r="D14986" s="14"/>
      <c r="E14986" s="307"/>
    </row>
    <row r="14987" spans="2:5" s="301" customFormat="1" x14ac:dyDescent="0.2">
      <c r="B14987" s="299"/>
      <c r="C14987" s="70">
        <f t="shared" si="233"/>
        <v>47742.91666663035</v>
      </c>
      <c r="D14987" s="14"/>
      <c r="E14987" s="307"/>
    </row>
    <row r="14988" spans="2:5" s="301" customFormat="1" x14ac:dyDescent="0.2">
      <c r="B14988" s="299"/>
      <c r="C14988" s="70">
        <f t="shared" si="233"/>
        <v>47742.958333297014</v>
      </c>
      <c r="D14988" s="14"/>
      <c r="E14988" s="307"/>
    </row>
    <row r="14989" spans="2:5" s="301" customFormat="1" x14ac:dyDescent="0.2">
      <c r="B14989" s="299"/>
      <c r="C14989" s="70">
        <f t="shared" si="233"/>
        <v>47742.999999963678</v>
      </c>
      <c r="D14989" s="14"/>
      <c r="E14989" s="307"/>
    </row>
    <row r="14990" spans="2:5" s="301" customFormat="1" x14ac:dyDescent="0.2">
      <c r="B14990" s="299"/>
      <c r="C14990" s="70">
        <f t="shared" si="233"/>
        <v>47743.041666630343</v>
      </c>
      <c r="D14990" s="14"/>
      <c r="E14990" s="307"/>
    </row>
    <row r="14991" spans="2:5" s="301" customFormat="1" x14ac:dyDescent="0.2">
      <c r="B14991" s="299"/>
      <c r="C14991" s="70">
        <f t="shared" ref="C14991:C15054" si="234">IFERROR(C14990+1/24,"Input start date of historical data in cell C12")</f>
        <v>47743.083333297007</v>
      </c>
      <c r="D14991" s="14"/>
      <c r="E14991" s="307"/>
    </row>
    <row r="14992" spans="2:5" s="301" customFormat="1" x14ac:dyDescent="0.2">
      <c r="B14992" s="299"/>
      <c r="C14992" s="70">
        <f t="shared" si="234"/>
        <v>47743.124999963671</v>
      </c>
      <c r="D14992" s="14"/>
      <c r="E14992" s="307"/>
    </row>
    <row r="14993" spans="2:5" s="301" customFormat="1" x14ac:dyDescent="0.2">
      <c r="B14993" s="299"/>
      <c r="C14993" s="70">
        <f t="shared" si="234"/>
        <v>47743.166666630335</v>
      </c>
      <c r="D14993" s="14"/>
      <c r="E14993" s="307"/>
    </row>
    <row r="14994" spans="2:5" s="301" customFormat="1" x14ac:dyDescent="0.2">
      <c r="B14994" s="299"/>
      <c r="C14994" s="70">
        <f t="shared" si="234"/>
        <v>47743.208333297</v>
      </c>
      <c r="D14994" s="14"/>
      <c r="E14994" s="307"/>
    </row>
    <row r="14995" spans="2:5" s="301" customFormat="1" x14ac:dyDescent="0.2">
      <c r="B14995" s="299"/>
      <c r="C14995" s="70">
        <f t="shared" si="234"/>
        <v>47743.249999963664</v>
      </c>
      <c r="D14995" s="14"/>
      <c r="E14995" s="307"/>
    </row>
    <row r="14996" spans="2:5" s="301" customFormat="1" x14ac:dyDescent="0.2">
      <c r="B14996" s="299"/>
      <c r="C14996" s="70">
        <f t="shared" si="234"/>
        <v>47743.291666630328</v>
      </c>
      <c r="D14996" s="14"/>
      <c r="E14996" s="307"/>
    </row>
    <row r="14997" spans="2:5" s="301" customFormat="1" x14ac:dyDescent="0.2">
      <c r="B14997" s="299"/>
      <c r="C14997" s="70">
        <f t="shared" si="234"/>
        <v>47743.333333296992</v>
      </c>
      <c r="D14997" s="14"/>
      <c r="E14997" s="307"/>
    </row>
    <row r="14998" spans="2:5" s="301" customFormat="1" x14ac:dyDescent="0.2">
      <c r="B14998" s="299"/>
      <c r="C14998" s="70">
        <f t="shared" si="234"/>
        <v>47743.374999963657</v>
      </c>
      <c r="D14998" s="14"/>
      <c r="E14998" s="307"/>
    </row>
    <row r="14999" spans="2:5" s="301" customFormat="1" x14ac:dyDescent="0.2">
      <c r="B14999" s="299"/>
      <c r="C14999" s="70">
        <f t="shared" si="234"/>
        <v>47743.416666630321</v>
      </c>
      <c r="D14999" s="14"/>
      <c r="E14999" s="307"/>
    </row>
    <row r="15000" spans="2:5" s="301" customFormat="1" x14ac:dyDescent="0.2">
      <c r="B15000" s="299"/>
      <c r="C15000" s="70">
        <f t="shared" si="234"/>
        <v>47743.458333296985</v>
      </c>
      <c r="D15000" s="14"/>
      <c r="E15000" s="307"/>
    </row>
    <row r="15001" spans="2:5" s="301" customFormat="1" x14ac:dyDescent="0.2">
      <c r="B15001" s="299"/>
      <c r="C15001" s="70">
        <f t="shared" si="234"/>
        <v>47743.499999963649</v>
      </c>
      <c r="D15001" s="14"/>
      <c r="E15001" s="307"/>
    </row>
    <row r="15002" spans="2:5" s="301" customFormat="1" x14ac:dyDescent="0.2">
      <c r="B15002" s="299"/>
      <c r="C15002" s="70">
        <f t="shared" si="234"/>
        <v>47743.541666630314</v>
      </c>
      <c r="D15002" s="14"/>
      <c r="E15002" s="307"/>
    </row>
    <row r="15003" spans="2:5" s="301" customFormat="1" x14ac:dyDescent="0.2">
      <c r="B15003" s="299"/>
      <c r="C15003" s="70">
        <f t="shared" si="234"/>
        <v>47743.583333296978</v>
      </c>
      <c r="D15003" s="14"/>
      <c r="E15003" s="307"/>
    </row>
    <row r="15004" spans="2:5" s="301" customFormat="1" x14ac:dyDescent="0.2">
      <c r="B15004" s="299"/>
      <c r="C15004" s="70">
        <f t="shared" si="234"/>
        <v>47743.624999963642</v>
      </c>
      <c r="D15004" s="14"/>
      <c r="E15004" s="307"/>
    </row>
    <row r="15005" spans="2:5" s="301" customFormat="1" x14ac:dyDescent="0.2">
      <c r="B15005" s="299"/>
      <c r="C15005" s="70">
        <f t="shared" si="234"/>
        <v>47743.666666630306</v>
      </c>
      <c r="D15005" s="14"/>
      <c r="E15005" s="307"/>
    </row>
    <row r="15006" spans="2:5" s="301" customFormat="1" x14ac:dyDescent="0.2">
      <c r="B15006" s="299"/>
      <c r="C15006" s="70">
        <f t="shared" si="234"/>
        <v>47743.708333296971</v>
      </c>
      <c r="D15006" s="14"/>
      <c r="E15006" s="307"/>
    </row>
    <row r="15007" spans="2:5" s="301" customFormat="1" x14ac:dyDescent="0.2">
      <c r="B15007" s="299"/>
      <c r="C15007" s="70">
        <f t="shared" si="234"/>
        <v>47743.749999963635</v>
      </c>
      <c r="D15007" s="14"/>
      <c r="E15007" s="307"/>
    </row>
    <row r="15008" spans="2:5" s="301" customFormat="1" x14ac:dyDescent="0.2">
      <c r="B15008" s="299"/>
      <c r="C15008" s="70">
        <f t="shared" si="234"/>
        <v>47743.791666630299</v>
      </c>
      <c r="D15008" s="14"/>
      <c r="E15008" s="307"/>
    </row>
    <row r="15009" spans="2:5" s="301" customFormat="1" x14ac:dyDescent="0.2">
      <c r="B15009" s="299"/>
      <c r="C15009" s="70">
        <f t="shared" si="234"/>
        <v>47743.833333296963</v>
      </c>
      <c r="D15009" s="14"/>
      <c r="E15009" s="307"/>
    </row>
    <row r="15010" spans="2:5" s="301" customFormat="1" x14ac:dyDescent="0.2">
      <c r="B15010" s="299"/>
      <c r="C15010" s="70">
        <f t="shared" si="234"/>
        <v>47743.874999963627</v>
      </c>
      <c r="D15010" s="14"/>
      <c r="E15010" s="307"/>
    </row>
    <row r="15011" spans="2:5" s="301" customFormat="1" x14ac:dyDescent="0.2">
      <c r="B15011" s="299"/>
      <c r="C15011" s="70">
        <f t="shared" si="234"/>
        <v>47743.916666630292</v>
      </c>
      <c r="D15011" s="14"/>
      <c r="E15011" s="307"/>
    </row>
    <row r="15012" spans="2:5" s="301" customFormat="1" x14ac:dyDescent="0.2">
      <c r="B15012" s="299"/>
      <c r="C15012" s="70">
        <f t="shared" si="234"/>
        <v>47743.958333296956</v>
      </c>
      <c r="D15012" s="14"/>
      <c r="E15012" s="307"/>
    </row>
    <row r="15013" spans="2:5" s="301" customFormat="1" x14ac:dyDescent="0.2">
      <c r="B15013" s="299"/>
      <c r="C15013" s="70">
        <f t="shared" si="234"/>
        <v>47743.99999996362</v>
      </c>
      <c r="D15013" s="14"/>
      <c r="E15013" s="307"/>
    </row>
    <row r="15014" spans="2:5" s="301" customFormat="1" x14ac:dyDescent="0.2">
      <c r="B15014" s="299"/>
      <c r="C15014" s="70">
        <f t="shared" si="234"/>
        <v>47744.041666630284</v>
      </c>
      <c r="D15014" s="14"/>
      <c r="E15014" s="307"/>
    </row>
    <row r="15015" spans="2:5" s="301" customFormat="1" x14ac:dyDescent="0.2">
      <c r="B15015" s="299"/>
      <c r="C15015" s="70">
        <f t="shared" si="234"/>
        <v>47744.083333296949</v>
      </c>
      <c r="D15015" s="14"/>
      <c r="E15015" s="307"/>
    </row>
    <row r="15016" spans="2:5" s="301" customFormat="1" x14ac:dyDescent="0.2">
      <c r="B15016" s="299"/>
      <c r="C15016" s="70">
        <f t="shared" si="234"/>
        <v>47744.124999963613</v>
      </c>
      <c r="D15016" s="14"/>
      <c r="E15016" s="307"/>
    </row>
    <row r="15017" spans="2:5" s="301" customFormat="1" x14ac:dyDescent="0.2">
      <c r="B15017" s="299"/>
      <c r="C15017" s="70">
        <f t="shared" si="234"/>
        <v>47744.166666630277</v>
      </c>
      <c r="D15017" s="14"/>
      <c r="E15017" s="307"/>
    </row>
    <row r="15018" spans="2:5" s="301" customFormat="1" x14ac:dyDescent="0.2">
      <c r="B15018" s="299"/>
      <c r="C15018" s="70">
        <f t="shared" si="234"/>
        <v>47744.208333296941</v>
      </c>
      <c r="D15018" s="14"/>
      <c r="E15018" s="307"/>
    </row>
    <row r="15019" spans="2:5" s="301" customFormat="1" x14ac:dyDescent="0.2">
      <c r="B15019" s="299"/>
      <c r="C15019" s="70">
        <f t="shared" si="234"/>
        <v>47744.249999963606</v>
      </c>
      <c r="D15019" s="14"/>
      <c r="E15019" s="307"/>
    </row>
    <row r="15020" spans="2:5" s="301" customFormat="1" x14ac:dyDescent="0.2">
      <c r="B15020" s="299"/>
      <c r="C15020" s="70">
        <f t="shared" si="234"/>
        <v>47744.29166663027</v>
      </c>
      <c r="D15020" s="14"/>
      <c r="E15020" s="307"/>
    </row>
    <row r="15021" spans="2:5" s="301" customFormat="1" x14ac:dyDescent="0.2">
      <c r="B15021" s="299"/>
      <c r="C15021" s="70">
        <f t="shared" si="234"/>
        <v>47744.333333296934</v>
      </c>
      <c r="D15021" s="14"/>
      <c r="E15021" s="307"/>
    </row>
    <row r="15022" spans="2:5" s="301" customFormat="1" x14ac:dyDescent="0.2">
      <c r="B15022" s="299"/>
      <c r="C15022" s="70">
        <f t="shared" si="234"/>
        <v>47744.374999963598</v>
      </c>
      <c r="D15022" s="14"/>
      <c r="E15022" s="307"/>
    </row>
    <row r="15023" spans="2:5" s="301" customFormat="1" x14ac:dyDescent="0.2">
      <c r="B15023" s="299"/>
      <c r="C15023" s="70">
        <f t="shared" si="234"/>
        <v>47744.416666630263</v>
      </c>
      <c r="D15023" s="14"/>
      <c r="E15023" s="307"/>
    </row>
    <row r="15024" spans="2:5" s="301" customFormat="1" x14ac:dyDescent="0.2">
      <c r="B15024" s="299"/>
      <c r="C15024" s="70">
        <f t="shared" si="234"/>
        <v>47744.458333296927</v>
      </c>
      <c r="D15024" s="14"/>
      <c r="E15024" s="307"/>
    </row>
    <row r="15025" spans="2:5" s="301" customFormat="1" x14ac:dyDescent="0.2">
      <c r="B15025" s="299"/>
      <c r="C15025" s="70">
        <f t="shared" si="234"/>
        <v>47744.499999963591</v>
      </c>
      <c r="D15025" s="14"/>
      <c r="E15025" s="307"/>
    </row>
    <row r="15026" spans="2:5" s="301" customFormat="1" x14ac:dyDescent="0.2">
      <c r="B15026" s="299"/>
      <c r="C15026" s="70">
        <f t="shared" si="234"/>
        <v>47744.541666630255</v>
      </c>
      <c r="D15026" s="14"/>
      <c r="E15026" s="307"/>
    </row>
    <row r="15027" spans="2:5" s="301" customFormat="1" x14ac:dyDescent="0.2">
      <c r="B15027" s="299"/>
      <c r="C15027" s="70">
        <f t="shared" si="234"/>
        <v>47744.58333329692</v>
      </c>
      <c r="D15027" s="14"/>
      <c r="E15027" s="307"/>
    </row>
    <row r="15028" spans="2:5" s="301" customFormat="1" x14ac:dyDescent="0.2">
      <c r="B15028" s="299"/>
      <c r="C15028" s="70">
        <f t="shared" si="234"/>
        <v>47744.624999963584</v>
      </c>
      <c r="D15028" s="14"/>
      <c r="E15028" s="307"/>
    </row>
    <row r="15029" spans="2:5" s="301" customFormat="1" x14ac:dyDescent="0.2">
      <c r="B15029" s="299"/>
      <c r="C15029" s="70">
        <f t="shared" si="234"/>
        <v>47744.666666630248</v>
      </c>
      <c r="D15029" s="14"/>
      <c r="E15029" s="307"/>
    </row>
    <row r="15030" spans="2:5" s="301" customFormat="1" x14ac:dyDescent="0.2">
      <c r="B15030" s="299"/>
      <c r="C15030" s="70">
        <f t="shared" si="234"/>
        <v>47744.708333296912</v>
      </c>
      <c r="D15030" s="14"/>
      <c r="E15030" s="307"/>
    </row>
    <row r="15031" spans="2:5" s="301" customFormat="1" x14ac:dyDescent="0.2">
      <c r="B15031" s="299"/>
      <c r="C15031" s="70">
        <f t="shared" si="234"/>
        <v>47744.749999963577</v>
      </c>
      <c r="D15031" s="14"/>
      <c r="E15031" s="307"/>
    </row>
    <row r="15032" spans="2:5" s="301" customFormat="1" x14ac:dyDescent="0.2">
      <c r="B15032" s="299"/>
      <c r="C15032" s="70">
        <f t="shared" si="234"/>
        <v>47744.791666630241</v>
      </c>
      <c r="D15032" s="14"/>
      <c r="E15032" s="307"/>
    </row>
    <row r="15033" spans="2:5" s="301" customFormat="1" x14ac:dyDescent="0.2">
      <c r="B15033" s="299"/>
      <c r="C15033" s="70">
        <f t="shared" si="234"/>
        <v>47744.833333296905</v>
      </c>
      <c r="D15033" s="14"/>
      <c r="E15033" s="307"/>
    </row>
    <row r="15034" spans="2:5" s="301" customFormat="1" x14ac:dyDescent="0.2">
      <c r="B15034" s="299"/>
      <c r="C15034" s="70">
        <f t="shared" si="234"/>
        <v>47744.874999963569</v>
      </c>
      <c r="D15034" s="14"/>
      <c r="E15034" s="307"/>
    </row>
    <row r="15035" spans="2:5" s="301" customFormat="1" x14ac:dyDescent="0.2">
      <c r="B15035" s="299"/>
      <c r="C15035" s="70">
        <f t="shared" si="234"/>
        <v>47744.916666630234</v>
      </c>
      <c r="D15035" s="14"/>
      <c r="E15035" s="307"/>
    </row>
    <row r="15036" spans="2:5" s="301" customFormat="1" x14ac:dyDescent="0.2">
      <c r="B15036" s="299"/>
      <c r="C15036" s="70">
        <f t="shared" si="234"/>
        <v>47744.958333296898</v>
      </c>
      <c r="D15036" s="14"/>
      <c r="E15036" s="307"/>
    </row>
    <row r="15037" spans="2:5" s="301" customFormat="1" x14ac:dyDescent="0.2">
      <c r="B15037" s="299"/>
      <c r="C15037" s="70">
        <f t="shared" si="234"/>
        <v>47744.999999963562</v>
      </c>
      <c r="D15037" s="14"/>
      <c r="E15037" s="307"/>
    </row>
    <row r="15038" spans="2:5" s="301" customFormat="1" x14ac:dyDescent="0.2">
      <c r="B15038" s="299"/>
      <c r="C15038" s="70">
        <f t="shared" si="234"/>
        <v>47745.041666630226</v>
      </c>
      <c r="D15038" s="14"/>
      <c r="E15038" s="307"/>
    </row>
    <row r="15039" spans="2:5" s="301" customFormat="1" x14ac:dyDescent="0.2">
      <c r="B15039" s="299"/>
      <c r="C15039" s="70">
        <f t="shared" si="234"/>
        <v>47745.08333329689</v>
      </c>
      <c r="D15039" s="14"/>
      <c r="E15039" s="307"/>
    </row>
    <row r="15040" spans="2:5" s="301" customFormat="1" x14ac:dyDescent="0.2">
      <c r="B15040" s="299"/>
      <c r="C15040" s="70">
        <f t="shared" si="234"/>
        <v>47745.124999963555</v>
      </c>
      <c r="D15040" s="14"/>
      <c r="E15040" s="307"/>
    </row>
    <row r="15041" spans="2:5" s="301" customFormat="1" x14ac:dyDescent="0.2">
      <c r="B15041" s="299"/>
      <c r="C15041" s="70">
        <f t="shared" si="234"/>
        <v>47745.166666630219</v>
      </c>
      <c r="D15041" s="14"/>
      <c r="E15041" s="307"/>
    </row>
    <row r="15042" spans="2:5" s="301" customFormat="1" x14ac:dyDescent="0.2">
      <c r="B15042" s="299"/>
      <c r="C15042" s="70">
        <f t="shared" si="234"/>
        <v>47745.208333296883</v>
      </c>
      <c r="D15042" s="14"/>
      <c r="E15042" s="307"/>
    </row>
    <row r="15043" spans="2:5" s="301" customFormat="1" x14ac:dyDescent="0.2">
      <c r="B15043" s="299"/>
      <c r="C15043" s="70">
        <f t="shared" si="234"/>
        <v>47745.249999963547</v>
      </c>
      <c r="D15043" s="14"/>
      <c r="E15043" s="307"/>
    </row>
    <row r="15044" spans="2:5" s="301" customFormat="1" x14ac:dyDescent="0.2">
      <c r="B15044" s="299"/>
      <c r="C15044" s="70">
        <f t="shared" si="234"/>
        <v>47745.291666630212</v>
      </c>
      <c r="D15044" s="14"/>
      <c r="E15044" s="307"/>
    </row>
    <row r="15045" spans="2:5" s="301" customFormat="1" x14ac:dyDescent="0.2">
      <c r="B15045" s="299"/>
      <c r="C15045" s="70">
        <f t="shared" si="234"/>
        <v>47745.333333296876</v>
      </c>
      <c r="D15045" s="14"/>
      <c r="E15045" s="307"/>
    </row>
    <row r="15046" spans="2:5" s="301" customFormat="1" x14ac:dyDescent="0.2">
      <c r="B15046" s="299"/>
      <c r="C15046" s="70">
        <f t="shared" si="234"/>
        <v>47745.37499996354</v>
      </c>
      <c r="D15046" s="14"/>
      <c r="E15046" s="307"/>
    </row>
    <row r="15047" spans="2:5" s="301" customFormat="1" x14ac:dyDescent="0.2">
      <c r="B15047" s="299"/>
      <c r="C15047" s="70">
        <f t="shared" si="234"/>
        <v>47745.416666630204</v>
      </c>
      <c r="D15047" s="14"/>
      <c r="E15047" s="307"/>
    </row>
    <row r="15048" spans="2:5" s="301" customFormat="1" x14ac:dyDescent="0.2">
      <c r="B15048" s="299"/>
      <c r="C15048" s="70">
        <f t="shared" si="234"/>
        <v>47745.458333296869</v>
      </c>
      <c r="D15048" s="14"/>
      <c r="E15048" s="307"/>
    </row>
    <row r="15049" spans="2:5" s="301" customFormat="1" x14ac:dyDescent="0.2">
      <c r="B15049" s="299"/>
      <c r="C15049" s="70">
        <f t="shared" si="234"/>
        <v>47745.499999963533</v>
      </c>
      <c r="D15049" s="14"/>
      <c r="E15049" s="307"/>
    </row>
    <row r="15050" spans="2:5" s="301" customFormat="1" x14ac:dyDescent="0.2">
      <c r="B15050" s="299"/>
      <c r="C15050" s="70">
        <f t="shared" si="234"/>
        <v>47745.541666630197</v>
      </c>
      <c r="D15050" s="14"/>
      <c r="E15050" s="307"/>
    </row>
    <row r="15051" spans="2:5" s="301" customFormat="1" x14ac:dyDescent="0.2">
      <c r="B15051" s="299"/>
      <c r="C15051" s="70">
        <f t="shared" si="234"/>
        <v>47745.583333296861</v>
      </c>
      <c r="D15051" s="14"/>
      <c r="E15051" s="307"/>
    </row>
    <row r="15052" spans="2:5" s="301" customFormat="1" x14ac:dyDescent="0.2">
      <c r="B15052" s="299"/>
      <c r="C15052" s="70">
        <f t="shared" si="234"/>
        <v>47745.624999963526</v>
      </c>
      <c r="D15052" s="14"/>
      <c r="E15052" s="307"/>
    </row>
    <row r="15053" spans="2:5" s="301" customFormat="1" x14ac:dyDescent="0.2">
      <c r="B15053" s="299"/>
      <c r="C15053" s="70">
        <f t="shared" si="234"/>
        <v>47745.66666663019</v>
      </c>
      <c r="D15053" s="14"/>
      <c r="E15053" s="307"/>
    </row>
    <row r="15054" spans="2:5" s="301" customFormat="1" x14ac:dyDescent="0.2">
      <c r="B15054" s="299"/>
      <c r="C15054" s="70">
        <f t="shared" si="234"/>
        <v>47745.708333296854</v>
      </c>
      <c r="D15054" s="14"/>
      <c r="E15054" s="307"/>
    </row>
    <row r="15055" spans="2:5" s="301" customFormat="1" x14ac:dyDescent="0.2">
      <c r="B15055" s="299"/>
      <c r="C15055" s="70">
        <f t="shared" ref="C15055:C15118" si="235">IFERROR(C15054+1/24,"Input start date of historical data in cell C12")</f>
        <v>47745.749999963518</v>
      </c>
      <c r="D15055" s="14"/>
      <c r="E15055" s="307"/>
    </row>
    <row r="15056" spans="2:5" s="301" customFormat="1" x14ac:dyDescent="0.2">
      <c r="B15056" s="299"/>
      <c r="C15056" s="70">
        <f t="shared" si="235"/>
        <v>47745.791666630183</v>
      </c>
      <c r="D15056" s="14"/>
      <c r="E15056" s="307"/>
    </row>
    <row r="15057" spans="2:5" s="301" customFormat="1" x14ac:dyDescent="0.2">
      <c r="B15057" s="299"/>
      <c r="C15057" s="70">
        <f t="shared" si="235"/>
        <v>47745.833333296847</v>
      </c>
      <c r="D15057" s="14"/>
      <c r="E15057" s="307"/>
    </row>
    <row r="15058" spans="2:5" s="301" customFormat="1" x14ac:dyDescent="0.2">
      <c r="B15058" s="299"/>
      <c r="C15058" s="70">
        <f t="shared" si="235"/>
        <v>47745.874999963511</v>
      </c>
      <c r="D15058" s="14"/>
      <c r="E15058" s="307"/>
    </row>
    <row r="15059" spans="2:5" s="301" customFormat="1" x14ac:dyDescent="0.2">
      <c r="B15059" s="299"/>
      <c r="C15059" s="70">
        <f t="shared" si="235"/>
        <v>47745.916666630175</v>
      </c>
      <c r="D15059" s="14"/>
      <c r="E15059" s="307"/>
    </row>
    <row r="15060" spans="2:5" s="301" customFormat="1" x14ac:dyDescent="0.2">
      <c r="B15060" s="299"/>
      <c r="C15060" s="70">
        <f t="shared" si="235"/>
        <v>47745.95833329684</v>
      </c>
      <c r="D15060" s="14"/>
      <c r="E15060" s="307"/>
    </row>
    <row r="15061" spans="2:5" s="301" customFormat="1" x14ac:dyDescent="0.2">
      <c r="B15061" s="299"/>
      <c r="C15061" s="70">
        <f t="shared" si="235"/>
        <v>47745.999999963504</v>
      </c>
      <c r="D15061" s="14"/>
      <c r="E15061" s="307"/>
    </row>
    <row r="15062" spans="2:5" s="301" customFormat="1" x14ac:dyDescent="0.2">
      <c r="B15062" s="299"/>
      <c r="C15062" s="70">
        <f t="shared" si="235"/>
        <v>47746.041666630168</v>
      </c>
      <c r="D15062" s="14"/>
      <c r="E15062" s="307"/>
    </row>
    <row r="15063" spans="2:5" s="301" customFormat="1" x14ac:dyDescent="0.2">
      <c r="B15063" s="299"/>
      <c r="C15063" s="70">
        <f t="shared" si="235"/>
        <v>47746.083333296832</v>
      </c>
      <c r="D15063" s="14"/>
      <c r="E15063" s="307"/>
    </row>
    <row r="15064" spans="2:5" s="301" customFormat="1" x14ac:dyDescent="0.2">
      <c r="B15064" s="299"/>
      <c r="C15064" s="70">
        <f t="shared" si="235"/>
        <v>47746.124999963497</v>
      </c>
      <c r="D15064" s="14"/>
      <c r="E15064" s="307"/>
    </row>
    <row r="15065" spans="2:5" s="301" customFormat="1" x14ac:dyDescent="0.2">
      <c r="B15065" s="299"/>
      <c r="C15065" s="70">
        <f t="shared" si="235"/>
        <v>47746.166666630161</v>
      </c>
      <c r="D15065" s="14"/>
      <c r="E15065" s="307"/>
    </row>
    <row r="15066" spans="2:5" s="301" customFormat="1" x14ac:dyDescent="0.2">
      <c r="B15066" s="299"/>
      <c r="C15066" s="70">
        <f t="shared" si="235"/>
        <v>47746.208333296825</v>
      </c>
      <c r="D15066" s="14"/>
      <c r="E15066" s="307"/>
    </row>
    <row r="15067" spans="2:5" s="301" customFormat="1" x14ac:dyDescent="0.2">
      <c r="B15067" s="299"/>
      <c r="C15067" s="70">
        <f t="shared" si="235"/>
        <v>47746.249999963489</v>
      </c>
      <c r="D15067" s="14"/>
      <c r="E15067" s="307"/>
    </row>
    <row r="15068" spans="2:5" s="301" customFormat="1" x14ac:dyDescent="0.2">
      <c r="B15068" s="299"/>
      <c r="C15068" s="70">
        <f t="shared" si="235"/>
        <v>47746.291666630153</v>
      </c>
      <c r="D15068" s="14"/>
      <c r="E15068" s="307"/>
    </row>
    <row r="15069" spans="2:5" s="301" customFormat="1" x14ac:dyDescent="0.2">
      <c r="B15069" s="299"/>
      <c r="C15069" s="70">
        <f t="shared" si="235"/>
        <v>47746.333333296818</v>
      </c>
      <c r="D15069" s="14"/>
      <c r="E15069" s="307"/>
    </row>
    <row r="15070" spans="2:5" s="301" customFormat="1" x14ac:dyDescent="0.2">
      <c r="B15070" s="299"/>
      <c r="C15070" s="70">
        <f t="shared" si="235"/>
        <v>47746.374999963482</v>
      </c>
      <c r="D15070" s="14"/>
      <c r="E15070" s="307"/>
    </row>
    <row r="15071" spans="2:5" s="301" customFormat="1" x14ac:dyDescent="0.2">
      <c r="B15071" s="299"/>
      <c r="C15071" s="70">
        <f t="shared" si="235"/>
        <v>47746.416666630146</v>
      </c>
      <c r="D15071" s="14"/>
      <c r="E15071" s="307"/>
    </row>
    <row r="15072" spans="2:5" s="301" customFormat="1" x14ac:dyDescent="0.2">
      <c r="B15072" s="299"/>
      <c r="C15072" s="70">
        <f t="shared" si="235"/>
        <v>47746.45833329681</v>
      </c>
      <c r="D15072" s="14"/>
      <c r="E15072" s="307"/>
    </row>
    <row r="15073" spans="2:5" s="301" customFormat="1" x14ac:dyDescent="0.2">
      <c r="B15073" s="299"/>
      <c r="C15073" s="70">
        <f t="shared" si="235"/>
        <v>47746.499999963475</v>
      </c>
      <c r="D15073" s="14"/>
      <c r="E15073" s="307"/>
    </row>
    <row r="15074" spans="2:5" s="301" customFormat="1" x14ac:dyDescent="0.2">
      <c r="B15074" s="299"/>
      <c r="C15074" s="70">
        <f t="shared" si="235"/>
        <v>47746.541666630139</v>
      </c>
      <c r="D15074" s="14"/>
      <c r="E15074" s="307"/>
    </row>
    <row r="15075" spans="2:5" s="301" customFormat="1" x14ac:dyDescent="0.2">
      <c r="B15075" s="299"/>
      <c r="C15075" s="70">
        <f t="shared" si="235"/>
        <v>47746.583333296803</v>
      </c>
      <c r="D15075" s="14"/>
      <c r="E15075" s="307"/>
    </row>
    <row r="15076" spans="2:5" s="301" customFormat="1" x14ac:dyDescent="0.2">
      <c r="B15076" s="299"/>
      <c r="C15076" s="70">
        <f t="shared" si="235"/>
        <v>47746.624999963467</v>
      </c>
      <c r="D15076" s="14"/>
      <c r="E15076" s="307"/>
    </row>
    <row r="15077" spans="2:5" s="301" customFormat="1" x14ac:dyDescent="0.2">
      <c r="B15077" s="299"/>
      <c r="C15077" s="70">
        <f t="shared" si="235"/>
        <v>47746.666666630132</v>
      </c>
      <c r="D15077" s="14"/>
      <c r="E15077" s="307"/>
    </row>
    <row r="15078" spans="2:5" s="301" customFormat="1" x14ac:dyDescent="0.2">
      <c r="B15078" s="299"/>
      <c r="C15078" s="70">
        <f t="shared" si="235"/>
        <v>47746.708333296796</v>
      </c>
      <c r="D15078" s="14"/>
      <c r="E15078" s="307"/>
    </row>
    <row r="15079" spans="2:5" s="301" customFormat="1" x14ac:dyDescent="0.2">
      <c r="B15079" s="299"/>
      <c r="C15079" s="70">
        <f t="shared" si="235"/>
        <v>47746.74999996346</v>
      </c>
      <c r="D15079" s="14"/>
      <c r="E15079" s="307"/>
    </row>
    <row r="15080" spans="2:5" s="301" customFormat="1" x14ac:dyDescent="0.2">
      <c r="B15080" s="299"/>
      <c r="C15080" s="70">
        <f t="shared" si="235"/>
        <v>47746.791666630124</v>
      </c>
      <c r="D15080" s="14"/>
      <c r="E15080" s="307"/>
    </row>
    <row r="15081" spans="2:5" s="301" customFormat="1" x14ac:dyDescent="0.2">
      <c r="B15081" s="299"/>
      <c r="C15081" s="70">
        <f t="shared" si="235"/>
        <v>47746.833333296789</v>
      </c>
      <c r="D15081" s="14"/>
      <c r="E15081" s="307"/>
    </row>
    <row r="15082" spans="2:5" s="301" customFormat="1" x14ac:dyDescent="0.2">
      <c r="B15082" s="299"/>
      <c r="C15082" s="70">
        <f t="shared" si="235"/>
        <v>47746.874999963453</v>
      </c>
      <c r="D15082" s="14"/>
      <c r="E15082" s="307"/>
    </row>
    <row r="15083" spans="2:5" s="301" customFormat="1" x14ac:dyDescent="0.2">
      <c r="B15083" s="299"/>
      <c r="C15083" s="70">
        <f t="shared" si="235"/>
        <v>47746.916666630117</v>
      </c>
      <c r="D15083" s="14"/>
      <c r="E15083" s="307"/>
    </row>
    <row r="15084" spans="2:5" s="301" customFormat="1" x14ac:dyDescent="0.2">
      <c r="B15084" s="299"/>
      <c r="C15084" s="70">
        <f t="shared" si="235"/>
        <v>47746.958333296781</v>
      </c>
      <c r="D15084" s="14"/>
      <c r="E15084" s="307"/>
    </row>
    <row r="15085" spans="2:5" s="301" customFormat="1" x14ac:dyDescent="0.2">
      <c r="B15085" s="299"/>
      <c r="C15085" s="70">
        <f t="shared" si="235"/>
        <v>47746.999999963446</v>
      </c>
      <c r="D15085" s="14"/>
      <c r="E15085" s="307"/>
    </row>
    <row r="15086" spans="2:5" s="301" customFormat="1" x14ac:dyDescent="0.2">
      <c r="B15086" s="299"/>
      <c r="C15086" s="70">
        <f t="shared" si="235"/>
        <v>47747.04166663011</v>
      </c>
      <c r="D15086" s="14"/>
      <c r="E15086" s="307"/>
    </row>
    <row r="15087" spans="2:5" s="301" customFormat="1" x14ac:dyDescent="0.2">
      <c r="B15087" s="299"/>
      <c r="C15087" s="70">
        <f t="shared" si="235"/>
        <v>47747.083333296774</v>
      </c>
      <c r="D15087" s="14"/>
      <c r="E15087" s="307"/>
    </row>
    <row r="15088" spans="2:5" s="301" customFormat="1" x14ac:dyDescent="0.2">
      <c r="B15088" s="299"/>
      <c r="C15088" s="70">
        <f t="shared" si="235"/>
        <v>47747.124999963438</v>
      </c>
      <c r="D15088" s="14"/>
      <c r="E15088" s="307"/>
    </row>
    <row r="15089" spans="2:5" s="301" customFormat="1" x14ac:dyDescent="0.2">
      <c r="B15089" s="299"/>
      <c r="C15089" s="70">
        <f t="shared" si="235"/>
        <v>47747.166666630103</v>
      </c>
      <c r="D15089" s="14"/>
      <c r="E15089" s="307"/>
    </row>
    <row r="15090" spans="2:5" s="301" customFormat="1" x14ac:dyDescent="0.2">
      <c r="B15090" s="299"/>
      <c r="C15090" s="70">
        <f t="shared" si="235"/>
        <v>47747.208333296767</v>
      </c>
      <c r="D15090" s="14"/>
      <c r="E15090" s="307"/>
    </row>
    <row r="15091" spans="2:5" s="301" customFormat="1" x14ac:dyDescent="0.2">
      <c r="B15091" s="299"/>
      <c r="C15091" s="70">
        <f t="shared" si="235"/>
        <v>47747.249999963431</v>
      </c>
      <c r="D15091" s="14"/>
      <c r="E15091" s="307"/>
    </row>
    <row r="15092" spans="2:5" s="301" customFormat="1" x14ac:dyDescent="0.2">
      <c r="B15092" s="299"/>
      <c r="C15092" s="70">
        <f t="shared" si="235"/>
        <v>47747.291666630095</v>
      </c>
      <c r="D15092" s="14"/>
      <c r="E15092" s="307"/>
    </row>
    <row r="15093" spans="2:5" s="301" customFormat="1" x14ac:dyDescent="0.2">
      <c r="B15093" s="299"/>
      <c r="C15093" s="70">
        <f t="shared" si="235"/>
        <v>47747.33333329676</v>
      </c>
      <c r="D15093" s="14"/>
      <c r="E15093" s="307"/>
    </row>
    <row r="15094" spans="2:5" s="301" customFormat="1" x14ac:dyDescent="0.2">
      <c r="B15094" s="299"/>
      <c r="C15094" s="70">
        <f t="shared" si="235"/>
        <v>47747.374999963424</v>
      </c>
      <c r="D15094" s="14"/>
      <c r="E15094" s="307"/>
    </row>
    <row r="15095" spans="2:5" s="301" customFormat="1" x14ac:dyDescent="0.2">
      <c r="B15095" s="299"/>
      <c r="C15095" s="70">
        <f t="shared" si="235"/>
        <v>47747.416666630088</v>
      </c>
      <c r="D15095" s="14"/>
      <c r="E15095" s="307"/>
    </row>
    <row r="15096" spans="2:5" s="301" customFormat="1" x14ac:dyDescent="0.2">
      <c r="B15096" s="299"/>
      <c r="C15096" s="70">
        <f t="shared" si="235"/>
        <v>47747.458333296752</v>
      </c>
      <c r="D15096" s="14"/>
      <c r="E15096" s="307"/>
    </row>
    <row r="15097" spans="2:5" s="301" customFormat="1" x14ac:dyDescent="0.2">
      <c r="B15097" s="299"/>
      <c r="C15097" s="70">
        <f t="shared" si="235"/>
        <v>47747.499999963416</v>
      </c>
      <c r="D15097" s="14"/>
      <c r="E15097" s="307"/>
    </row>
    <row r="15098" spans="2:5" s="301" customFormat="1" x14ac:dyDescent="0.2">
      <c r="B15098" s="299"/>
      <c r="C15098" s="70">
        <f t="shared" si="235"/>
        <v>47747.541666630081</v>
      </c>
      <c r="D15098" s="14"/>
      <c r="E15098" s="307"/>
    </row>
    <row r="15099" spans="2:5" s="301" customFormat="1" x14ac:dyDescent="0.2">
      <c r="B15099" s="299"/>
      <c r="C15099" s="70">
        <f t="shared" si="235"/>
        <v>47747.583333296745</v>
      </c>
      <c r="D15099" s="14"/>
      <c r="E15099" s="307"/>
    </row>
    <row r="15100" spans="2:5" s="301" customFormat="1" x14ac:dyDescent="0.2">
      <c r="B15100" s="299"/>
      <c r="C15100" s="70">
        <f t="shared" si="235"/>
        <v>47747.624999963409</v>
      </c>
      <c r="D15100" s="14"/>
      <c r="E15100" s="307"/>
    </row>
    <row r="15101" spans="2:5" s="301" customFormat="1" x14ac:dyDescent="0.2">
      <c r="B15101" s="299"/>
      <c r="C15101" s="70">
        <f t="shared" si="235"/>
        <v>47747.666666630073</v>
      </c>
      <c r="D15101" s="14"/>
      <c r="E15101" s="307"/>
    </row>
    <row r="15102" spans="2:5" s="301" customFormat="1" x14ac:dyDescent="0.2">
      <c r="B15102" s="299"/>
      <c r="C15102" s="70">
        <f t="shared" si="235"/>
        <v>47747.708333296738</v>
      </c>
      <c r="D15102" s="14"/>
      <c r="E15102" s="307"/>
    </row>
    <row r="15103" spans="2:5" s="301" customFormat="1" x14ac:dyDescent="0.2">
      <c r="B15103" s="299"/>
      <c r="C15103" s="70">
        <f t="shared" si="235"/>
        <v>47747.749999963402</v>
      </c>
      <c r="D15103" s="14"/>
      <c r="E15103" s="307"/>
    </row>
    <row r="15104" spans="2:5" s="301" customFormat="1" x14ac:dyDescent="0.2">
      <c r="B15104" s="299"/>
      <c r="C15104" s="70">
        <f t="shared" si="235"/>
        <v>47747.791666630066</v>
      </c>
      <c r="D15104" s="14"/>
      <c r="E15104" s="307"/>
    </row>
    <row r="15105" spans="2:5" s="301" customFormat="1" x14ac:dyDescent="0.2">
      <c r="B15105" s="299"/>
      <c r="C15105" s="70">
        <f t="shared" si="235"/>
        <v>47747.83333329673</v>
      </c>
      <c r="D15105" s="14"/>
      <c r="E15105" s="307"/>
    </row>
    <row r="15106" spans="2:5" s="301" customFormat="1" x14ac:dyDescent="0.2">
      <c r="B15106" s="299"/>
      <c r="C15106" s="70">
        <f t="shared" si="235"/>
        <v>47747.874999963395</v>
      </c>
      <c r="D15106" s="14"/>
      <c r="E15106" s="307"/>
    </row>
    <row r="15107" spans="2:5" s="301" customFormat="1" x14ac:dyDescent="0.2">
      <c r="B15107" s="299"/>
      <c r="C15107" s="70">
        <f t="shared" si="235"/>
        <v>47747.916666630059</v>
      </c>
      <c r="D15107" s="14"/>
      <c r="E15107" s="307"/>
    </row>
    <row r="15108" spans="2:5" s="301" customFormat="1" x14ac:dyDescent="0.2">
      <c r="B15108" s="299"/>
      <c r="C15108" s="70">
        <f t="shared" si="235"/>
        <v>47747.958333296723</v>
      </c>
      <c r="D15108" s="14"/>
      <c r="E15108" s="307"/>
    </row>
    <row r="15109" spans="2:5" s="301" customFormat="1" x14ac:dyDescent="0.2">
      <c r="B15109" s="299"/>
      <c r="C15109" s="70">
        <f t="shared" si="235"/>
        <v>47747.999999963387</v>
      </c>
      <c r="D15109" s="14"/>
      <c r="E15109" s="307"/>
    </row>
    <row r="15110" spans="2:5" s="301" customFormat="1" x14ac:dyDescent="0.2">
      <c r="B15110" s="299"/>
      <c r="C15110" s="70">
        <f t="shared" si="235"/>
        <v>47748.041666630052</v>
      </c>
      <c r="D15110" s="14"/>
      <c r="E15110" s="307"/>
    </row>
    <row r="15111" spans="2:5" s="301" customFormat="1" x14ac:dyDescent="0.2">
      <c r="B15111" s="299"/>
      <c r="C15111" s="70">
        <f t="shared" si="235"/>
        <v>47748.083333296716</v>
      </c>
      <c r="D15111" s="14"/>
      <c r="E15111" s="307"/>
    </row>
    <row r="15112" spans="2:5" s="301" customFormat="1" x14ac:dyDescent="0.2">
      <c r="B15112" s="299"/>
      <c r="C15112" s="70">
        <f t="shared" si="235"/>
        <v>47748.12499996338</v>
      </c>
      <c r="D15112" s="14"/>
      <c r="E15112" s="307"/>
    </row>
    <row r="15113" spans="2:5" s="301" customFormat="1" x14ac:dyDescent="0.2">
      <c r="B15113" s="299"/>
      <c r="C15113" s="70">
        <f t="shared" si="235"/>
        <v>47748.166666630044</v>
      </c>
      <c r="D15113" s="14"/>
      <c r="E15113" s="307"/>
    </row>
    <row r="15114" spans="2:5" s="301" customFormat="1" x14ac:dyDescent="0.2">
      <c r="B15114" s="299"/>
      <c r="C15114" s="70">
        <f t="shared" si="235"/>
        <v>47748.208333296709</v>
      </c>
      <c r="D15114" s="14"/>
      <c r="E15114" s="307"/>
    </row>
    <row r="15115" spans="2:5" s="301" customFormat="1" x14ac:dyDescent="0.2">
      <c r="B15115" s="299"/>
      <c r="C15115" s="70">
        <f t="shared" si="235"/>
        <v>47748.249999963373</v>
      </c>
      <c r="D15115" s="14"/>
      <c r="E15115" s="307"/>
    </row>
    <row r="15116" spans="2:5" s="301" customFormat="1" x14ac:dyDescent="0.2">
      <c r="B15116" s="299"/>
      <c r="C15116" s="70">
        <f t="shared" si="235"/>
        <v>47748.291666630037</v>
      </c>
      <c r="D15116" s="14"/>
      <c r="E15116" s="307"/>
    </row>
    <row r="15117" spans="2:5" s="301" customFormat="1" x14ac:dyDescent="0.2">
      <c r="B15117" s="299"/>
      <c r="C15117" s="70">
        <f t="shared" si="235"/>
        <v>47748.333333296701</v>
      </c>
      <c r="D15117" s="14"/>
      <c r="E15117" s="307"/>
    </row>
    <row r="15118" spans="2:5" s="301" customFormat="1" x14ac:dyDescent="0.2">
      <c r="B15118" s="299"/>
      <c r="C15118" s="70">
        <f t="shared" si="235"/>
        <v>47748.374999963366</v>
      </c>
      <c r="D15118" s="14"/>
      <c r="E15118" s="307"/>
    </row>
    <row r="15119" spans="2:5" s="301" customFormat="1" x14ac:dyDescent="0.2">
      <c r="B15119" s="299"/>
      <c r="C15119" s="70">
        <f t="shared" ref="C15119:C15182" si="236">IFERROR(C15118+1/24,"Input start date of historical data in cell C12")</f>
        <v>47748.41666663003</v>
      </c>
      <c r="D15119" s="14"/>
      <c r="E15119" s="307"/>
    </row>
    <row r="15120" spans="2:5" s="301" customFormat="1" x14ac:dyDescent="0.2">
      <c r="B15120" s="299"/>
      <c r="C15120" s="70">
        <f t="shared" si="236"/>
        <v>47748.458333296694</v>
      </c>
      <c r="D15120" s="14"/>
      <c r="E15120" s="307"/>
    </row>
    <row r="15121" spans="2:5" s="301" customFormat="1" x14ac:dyDescent="0.2">
      <c r="B15121" s="299"/>
      <c r="C15121" s="70">
        <f t="shared" si="236"/>
        <v>47748.499999963358</v>
      </c>
      <c r="D15121" s="14"/>
      <c r="E15121" s="307"/>
    </row>
    <row r="15122" spans="2:5" s="301" customFormat="1" x14ac:dyDescent="0.2">
      <c r="B15122" s="299"/>
      <c r="C15122" s="70">
        <f t="shared" si="236"/>
        <v>47748.541666630023</v>
      </c>
      <c r="D15122" s="14"/>
      <c r="E15122" s="307"/>
    </row>
    <row r="15123" spans="2:5" s="301" customFormat="1" x14ac:dyDescent="0.2">
      <c r="B15123" s="299"/>
      <c r="C15123" s="70">
        <f t="shared" si="236"/>
        <v>47748.583333296687</v>
      </c>
      <c r="D15123" s="14"/>
      <c r="E15123" s="307"/>
    </row>
    <row r="15124" spans="2:5" s="301" customFormat="1" x14ac:dyDescent="0.2">
      <c r="B15124" s="299"/>
      <c r="C15124" s="70">
        <f t="shared" si="236"/>
        <v>47748.624999963351</v>
      </c>
      <c r="D15124" s="14"/>
      <c r="E15124" s="307"/>
    </row>
    <row r="15125" spans="2:5" s="301" customFormat="1" x14ac:dyDescent="0.2">
      <c r="B15125" s="299"/>
      <c r="C15125" s="70">
        <f t="shared" si="236"/>
        <v>47748.666666630015</v>
      </c>
      <c r="D15125" s="14"/>
      <c r="E15125" s="307"/>
    </row>
    <row r="15126" spans="2:5" s="301" customFormat="1" x14ac:dyDescent="0.2">
      <c r="B15126" s="299"/>
      <c r="C15126" s="70">
        <f t="shared" si="236"/>
        <v>47748.708333296679</v>
      </c>
      <c r="D15126" s="14"/>
      <c r="E15126" s="307"/>
    </row>
    <row r="15127" spans="2:5" s="301" customFormat="1" x14ac:dyDescent="0.2">
      <c r="B15127" s="299"/>
      <c r="C15127" s="70">
        <f t="shared" si="236"/>
        <v>47748.749999963344</v>
      </c>
      <c r="D15127" s="14"/>
      <c r="E15127" s="307"/>
    </row>
    <row r="15128" spans="2:5" s="301" customFormat="1" x14ac:dyDescent="0.2">
      <c r="B15128" s="299"/>
      <c r="C15128" s="70">
        <f t="shared" si="236"/>
        <v>47748.791666630008</v>
      </c>
      <c r="D15128" s="14"/>
      <c r="E15128" s="307"/>
    </row>
    <row r="15129" spans="2:5" s="301" customFormat="1" x14ac:dyDescent="0.2">
      <c r="B15129" s="299"/>
      <c r="C15129" s="70">
        <f t="shared" si="236"/>
        <v>47748.833333296672</v>
      </c>
      <c r="D15129" s="14"/>
      <c r="E15129" s="307"/>
    </row>
    <row r="15130" spans="2:5" s="301" customFormat="1" x14ac:dyDescent="0.2">
      <c r="B15130" s="299"/>
      <c r="C15130" s="70">
        <f t="shared" si="236"/>
        <v>47748.874999963336</v>
      </c>
      <c r="D15130" s="14"/>
      <c r="E15130" s="307"/>
    </row>
    <row r="15131" spans="2:5" s="301" customFormat="1" x14ac:dyDescent="0.2">
      <c r="B15131" s="299"/>
      <c r="C15131" s="70">
        <f t="shared" si="236"/>
        <v>47748.916666630001</v>
      </c>
      <c r="D15131" s="14"/>
      <c r="E15131" s="307"/>
    </row>
    <row r="15132" spans="2:5" s="301" customFormat="1" x14ac:dyDescent="0.2">
      <c r="B15132" s="299"/>
      <c r="C15132" s="70">
        <f t="shared" si="236"/>
        <v>47748.958333296665</v>
      </c>
      <c r="D15132" s="14"/>
      <c r="E15132" s="307"/>
    </row>
    <row r="15133" spans="2:5" s="301" customFormat="1" x14ac:dyDescent="0.2">
      <c r="B15133" s="299"/>
      <c r="C15133" s="70">
        <f t="shared" si="236"/>
        <v>47748.999999963329</v>
      </c>
      <c r="D15133" s="14"/>
      <c r="E15133" s="307"/>
    </row>
    <row r="15134" spans="2:5" s="301" customFormat="1" x14ac:dyDescent="0.2">
      <c r="B15134" s="299"/>
      <c r="C15134" s="70">
        <f t="shared" si="236"/>
        <v>47749.041666629993</v>
      </c>
      <c r="D15134" s="14"/>
      <c r="E15134" s="307"/>
    </row>
    <row r="15135" spans="2:5" s="301" customFormat="1" x14ac:dyDescent="0.2">
      <c r="B15135" s="299"/>
      <c r="C15135" s="70">
        <f t="shared" si="236"/>
        <v>47749.083333296658</v>
      </c>
      <c r="D15135" s="14"/>
      <c r="E15135" s="307"/>
    </row>
    <row r="15136" spans="2:5" s="301" customFormat="1" x14ac:dyDescent="0.2">
      <c r="B15136" s="299"/>
      <c r="C15136" s="70">
        <f t="shared" si="236"/>
        <v>47749.124999963322</v>
      </c>
      <c r="D15136" s="14"/>
      <c r="E15136" s="307"/>
    </row>
    <row r="15137" spans="2:5" s="301" customFormat="1" x14ac:dyDescent="0.2">
      <c r="B15137" s="299"/>
      <c r="C15137" s="70">
        <f t="shared" si="236"/>
        <v>47749.166666629986</v>
      </c>
      <c r="D15137" s="14"/>
      <c r="E15137" s="307"/>
    </row>
    <row r="15138" spans="2:5" s="301" customFormat="1" x14ac:dyDescent="0.2">
      <c r="B15138" s="299"/>
      <c r="C15138" s="70">
        <f t="shared" si="236"/>
        <v>47749.20833329665</v>
      </c>
      <c r="D15138" s="14"/>
      <c r="E15138" s="307"/>
    </row>
    <row r="15139" spans="2:5" s="301" customFormat="1" x14ac:dyDescent="0.2">
      <c r="B15139" s="299"/>
      <c r="C15139" s="70">
        <f t="shared" si="236"/>
        <v>47749.249999963315</v>
      </c>
      <c r="D15139" s="14"/>
      <c r="E15139" s="307"/>
    </row>
    <row r="15140" spans="2:5" s="301" customFormat="1" x14ac:dyDescent="0.2">
      <c r="B15140" s="299"/>
      <c r="C15140" s="70">
        <f t="shared" si="236"/>
        <v>47749.291666629979</v>
      </c>
      <c r="D15140" s="14"/>
      <c r="E15140" s="307"/>
    </row>
    <row r="15141" spans="2:5" s="301" customFormat="1" x14ac:dyDescent="0.2">
      <c r="B15141" s="299"/>
      <c r="C15141" s="70">
        <f t="shared" si="236"/>
        <v>47749.333333296643</v>
      </c>
      <c r="D15141" s="14"/>
      <c r="E15141" s="307"/>
    </row>
    <row r="15142" spans="2:5" s="301" customFormat="1" x14ac:dyDescent="0.2">
      <c r="B15142" s="299"/>
      <c r="C15142" s="70">
        <f t="shared" si="236"/>
        <v>47749.374999963307</v>
      </c>
      <c r="D15142" s="14"/>
      <c r="E15142" s="307"/>
    </row>
    <row r="15143" spans="2:5" s="301" customFormat="1" x14ac:dyDescent="0.2">
      <c r="B15143" s="299"/>
      <c r="C15143" s="70">
        <f t="shared" si="236"/>
        <v>47749.416666629972</v>
      </c>
      <c r="D15143" s="14"/>
      <c r="E15143" s="307"/>
    </row>
    <row r="15144" spans="2:5" s="301" customFormat="1" x14ac:dyDescent="0.2">
      <c r="B15144" s="299"/>
      <c r="C15144" s="70">
        <f t="shared" si="236"/>
        <v>47749.458333296636</v>
      </c>
      <c r="D15144" s="14"/>
      <c r="E15144" s="307"/>
    </row>
    <row r="15145" spans="2:5" s="301" customFormat="1" x14ac:dyDescent="0.2">
      <c r="B15145" s="299"/>
      <c r="C15145" s="70">
        <f t="shared" si="236"/>
        <v>47749.4999999633</v>
      </c>
      <c r="D15145" s="14"/>
      <c r="E15145" s="307"/>
    </row>
    <row r="15146" spans="2:5" s="301" customFormat="1" x14ac:dyDescent="0.2">
      <c r="B15146" s="299"/>
      <c r="C15146" s="70">
        <f t="shared" si="236"/>
        <v>47749.541666629964</v>
      </c>
      <c r="D15146" s="14"/>
      <c r="E15146" s="307"/>
    </row>
    <row r="15147" spans="2:5" s="301" customFormat="1" x14ac:dyDescent="0.2">
      <c r="B15147" s="299"/>
      <c r="C15147" s="70">
        <f t="shared" si="236"/>
        <v>47749.583333296629</v>
      </c>
      <c r="D15147" s="14"/>
      <c r="E15147" s="307"/>
    </row>
    <row r="15148" spans="2:5" s="301" customFormat="1" x14ac:dyDescent="0.2">
      <c r="B15148" s="299"/>
      <c r="C15148" s="70">
        <f t="shared" si="236"/>
        <v>47749.624999963293</v>
      </c>
      <c r="D15148" s="14"/>
      <c r="E15148" s="307"/>
    </row>
    <row r="15149" spans="2:5" s="301" customFormat="1" x14ac:dyDescent="0.2">
      <c r="B15149" s="299"/>
      <c r="C15149" s="70">
        <f t="shared" si="236"/>
        <v>47749.666666629957</v>
      </c>
      <c r="D15149" s="14"/>
      <c r="E15149" s="307"/>
    </row>
    <row r="15150" spans="2:5" s="301" customFormat="1" x14ac:dyDescent="0.2">
      <c r="B15150" s="299"/>
      <c r="C15150" s="70">
        <f t="shared" si="236"/>
        <v>47749.708333296621</v>
      </c>
      <c r="D15150" s="14"/>
      <c r="E15150" s="307"/>
    </row>
    <row r="15151" spans="2:5" s="301" customFormat="1" x14ac:dyDescent="0.2">
      <c r="B15151" s="299"/>
      <c r="C15151" s="70">
        <f t="shared" si="236"/>
        <v>47749.749999963286</v>
      </c>
      <c r="D15151" s="14"/>
      <c r="E15151" s="307"/>
    </row>
    <row r="15152" spans="2:5" s="301" customFormat="1" x14ac:dyDescent="0.2">
      <c r="B15152" s="299"/>
      <c r="C15152" s="70">
        <f t="shared" si="236"/>
        <v>47749.79166662995</v>
      </c>
      <c r="D15152" s="14"/>
      <c r="E15152" s="307"/>
    </row>
    <row r="15153" spans="2:5" s="301" customFormat="1" x14ac:dyDescent="0.2">
      <c r="B15153" s="299"/>
      <c r="C15153" s="70">
        <f t="shared" si="236"/>
        <v>47749.833333296614</v>
      </c>
      <c r="D15153" s="14"/>
      <c r="E15153" s="307"/>
    </row>
    <row r="15154" spans="2:5" s="301" customFormat="1" x14ac:dyDescent="0.2">
      <c r="B15154" s="299"/>
      <c r="C15154" s="70">
        <f t="shared" si="236"/>
        <v>47749.874999963278</v>
      </c>
      <c r="D15154" s="14"/>
      <c r="E15154" s="307"/>
    </row>
    <row r="15155" spans="2:5" s="301" customFormat="1" x14ac:dyDescent="0.2">
      <c r="B15155" s="299"/>
      <c r="C15155" s="70">
        <f t="shared" si="236"/>
        <v>47749.916666629942</v>
      </c>
      <c r="D15155" s="14"/>
      <c r="E15155" s="307"/>
    </row>
    <row r="15156" spans="2:5" s="301" customFormat="1" x14ac:dyDescent="0.2">
      <c r="B15156" s="299"/>
      <c r="C15156" s="70">
        <f t="shared" si="236"/>
        <v>47749.958333296607</v>
      </c>
      <c r="D15156" s="14"/>
      <c r="E15156" s="307"/>
    </row>
    <row r="15157" spans="2:5" s="301" customFormat="1" x14ac:dyDescent="0.2">
      <c r="B15157" s="299"/>
      <c r="C15157" s="70">
        <f t="shared" si="236"/>
        <v>47749.999999963271</v>
      </c>
      <c r="D15157" s="14"/>
      <c r="E15157" s="307"/>
    </row>
    <row r="15158" spans="2:5" s="301" customFormat="1" x14ac:dyDescent="0.2">
      <c r="B15158" s="299"/>
      <c r="C15158" s="70">
        <f t="shared" si="236"/>
        <v>47750.041666629935</v>
      </c>
      <c r="D15158" s="14"/>
      <c r="E15158" s="307"/>
    </row>
    <row r="15159" spans="2:5" s="301" customFormat="1" x14ac:dyDescent="0.2">
      <c r="B15159" s="299"/>
      <c r="C15159" s="70">
        <f t="shared" si="236"/>
        <v>47750.083333296599</v>
      </c>
      <c r="D15159" s="14"/>
      <c r="E15159" s="307"/>
    </row>
    <row r="15160" spans="2:5" s="301" customFormat="1" x14ac:dyDescent="0.2">
      <c r="B15160" s="299"/>
      <c r="C15160" s="70">
        <f t="shared" si="236"/>
        <v>47750.124999963264</v>
      </c>
      <c r="D15160" s="14"/>
      <c r="E15160" s="307"/>
    </row>
    <row r="15161" spans="2:5" s="301" customFormat="1" x14ac:dyDescent="0.2">
      <c r="B15161" s="299"/>
      <c r="C15161" s="70">
        <f t="shared" si="236"/>
        <v>47750.166666629928</v>
      </c>
      <c r="D15161" s="14"/>
      <c r="E15161" s="307"/>
    </row>
    <row r="15162" spans="2:5" s="301" customFormat="1" x14ac:dyDescent="0.2">
      <c r="B15162" s="299"/>
      <c r="C15162" s="70">
        <f t="shared" si="236"/>
        <v>47750.208333296592</v>
      </c>
      <c r="D15162" s="14"/>
      <c r="E15162" s="307"/>
    </row>
    <row r="15163" spans="2:5" s="301" customFormat="1" x14ac:dyDescent="0.2">
      <c r="B15163" s="299"/>
      <c r="C15163" s="70">
        <f t="shared" si="236"/>
        <v>47750.249999963256</v>
      </c>
      <c r="D15163" s="14"/>
      <c r="E15163" s="307"/>
    </row>
    <row r="15164" spans="2:5" s="301" customFormat="1" x14ac:dyDescent="0.2">
      <c r="B15164" s="299"/>
      <c r="C15164" s="70">
        <f t="shared" si="236"/>
        <v>47750.291666629921</v>
      </c>
      <c r="D15164" s="14"/>
      <c r="E15164" s="307"/>
    </row>
    <row r="15165" spans="2:5" s="301" customFormat="1" x14ac:dyDescent="0.2">
      <c r="B15165" s="299"/>
      <c r="C15165" s="70">
        <f t="shared" si="236"/>
        <v>47750.333333296585</v>
      </c>
      <c r="D15165" s="14"/>
      <c r="E15165" s="307"/>
    </row>
    <row r="15166" spans="2:5" s="301" customFormat="1" x14ac:dyDescent="0.2">
      <c r="B15166" s="299"/>
      <c r="C15166" s="70">
        <f t="shared" si="236"/>
        <v>47750.374999963249</v>
      </c>
      <c r="D15166" s="14"/>
      <c r="E15166" s="307"/>
    </row>
    <row r="15167" spans="2:5" s="301" customFormat="1" x14ac:dyDescent="0.2">
      <c r="B15167" s="299"/>
      <c r="C15167" s="70">
        <f t="shared" si="236"/>
        <v>47750.416666629913</v>
      </c>
      <c r="D15167" s="14"/>
      <c r="E15167" s="307"/>
    </row>
    <row r="15168" spans="2:5" s="301" customFormat="1" x14ac:dyDescent="0.2">
      <c r="B15168" s="299"/>
      <c r="C15168" s="70">
        <f t="shared" si="236"/>
        <v>47750.458333296578</v>
      </c>
      <c r="D15168" s="14"/>
      <c r="E15168" s="307"/>
    </row>
    <row r="15169" spans="2:5" s="301" customFormat="1" x14ac:dyDescent="0.2">
      <c r="B15169" s="299"/>
      <c r="C15169" s="70">
        <f t="shared" si="236"/>
        <v>47750.499999963242</v>
      </c>
      <c r="D15169" s="14"/>
      <c r="E15169" s="307"/>
    </row>
    <row r="15170" spans="2:5" s="301" customFormat="1" x14ac:dyDescent="0.2">
      <c r="B15170" s="299"/>
      <c r="C15170" s="70">
        <f t="shared" si="236"/>
        <v>47750.541666629906</v>
      </c>
      <c r="D15170" s="14"/>
      <c r="E15170" s="307"/>
    </row>
    <row r="15171" spans="2:5" s="301" customFormat="1" x14ac:dyDescent="0.2">
      <c r="B15171" s="299"/>
      <c r="C15171" s="70">
        <f t="shared" si="236"/>
        <v>47750.58333329657</v>
      </c>
      <c r="D15171" s="14"/>
      <c r="E15171" s="307"/>
    </row>
    <row r="15172" spans="2:5" s="301" customFormat="1" x14ac:dyDescent="0.2">
      <c r="B15172" s="299"/>
      <c r="C15172" s="70">
        <f t="shared" si="236"/>
        <v>47750.624999963235</v>
      </c>
      <c r="D15172" s="14"/>
      <c r="E15172" s="307"/>
    </row>
    <row r="15173" spans="2:5" s="301" customFormat="1" x14ac:dyDescent="0.2">
      <c r="B15173" s="299"/>
      <c r="C15173" s="70">
        <f t="shared" si="236"/>
        <v>47750.666666629899</v>
      </c>
      <c r="D15173" s="14"/>
      <c r="E15173" s="307"/>
    </row>
    <row r="15174" spans="2:5" s="301" customFormat="1" x14ac:dyDescent="0.2">
      <c r="B15174" s="299"/>
      <c r="C15174" s="70">
        <f t="shared" si="236"/>
        <v>47750.708333296563</v>
      </c>
      <c r="D15174" s="14"/>
      <c r="E15174" s="307"/>
    </row>
    <row r="15175" spans="2:5" s="301" customFormat="1" x14ac:dyDescent="0.2">
      <c r="B15175" s="299"/>
      <c r="C15175" s="70">
        <f t="shared" si="236"/>
        <v>47750.749999963227</v>
      </c>
      <c r="D15175" s="14"/>
      <c r="E15175" s="307"/>
    </row>
    <row r="15176" spans="2:5" s="301" customFormat="1" x14ac:dyDescent="0.2">
      <c r="B15176" s="299"/>
      <c r="C15176" s="70">
        <f t="shared" si="236"/>
        <v>47750.791666629892</v>
      </c>
      <c r="D15176" s="14"/>
      <c r="E15176" s="307"/>
    </row>
    <row r="15177" spans="2:5" s="301" customFormat="1" x14ac:dyDescent="0.2">
      <c r="B15177" s="299"/>
      <c r="C15177" s="70">
        <f t="shared" si="236"/>
        <v>47750.833333296556</v>
      </c>
      <c r="D15177" s="14"/>
      <c r="E15177" s="307"/>
    </row>
    <row r="15178" spans="2:5" s="301" customFormat="1" x14ac:dyDescent="0.2">
      <c r="B15178" s="299"/>
      <c r="C15178" s="70">
        <f t="shared" si="236"/>
        <v>47750.87499996322</v>
      </c>
      <c r="D15178" s="14"/>
      <c r="E15178" s="307"/>
    </row>
    <row r="15179" spans="2:5" s="301" customFormat="1" x14ac:dyDescent="0.2">
      <c r="B15179" s="299"/>
      <c r="C15179" s="70">
        <f t="shared" si="236"/>
        <v>47750.916666629884</v>
      </c>
      <c r="D15179" s="14"/>
      <c r="E15179" s="307"/>
    </row>
    <row r="15180" spans="2:5" s="301" customFormat="1" x14ac:dyDescent="0.2">
      <c r="B15180" s="299"/>
      <c r="C15180" s="70">
        <f t="shared" si="236"/>
        <v>47750.958333296549</v>
      </c>
      <c r="D15180" s="14"/>
      <c r="E15180" s="307"/>
    </row>
    <row r="15181" spans="2:5" s="301" customFormat="1" x14ac:dyDescent="0.2">
      <c r="B15181" s="299"/>
      <c r="C15181" s="70">
        <f t="shared" si="236"/>
        <v>47750.999999963213</v>
      </c>
      <c r="D15181" s="14"/>
      <c r="E15181" s="307"/>
    </row>
    <row r="15182" spans="2:5" s="301" customFormat="1" x14ac:dyDescent="0.2">
      <c r="B15182" s="299"/>
      <c r="C15182" s="70">
        <f t="shared" si="236"/>
        <v>47751.041666629877</v>
      </c>
      <c r="D15182" s="14"/>
      <c r="E15182" s="307"/>
    </row>
    <row r="15183" spans="2:5" s="301" customFormat="1" x14ac:dyDescent="0.2">
      <c r="B15183" s="299"/>
      <c r="C15183" s="70">
        <f t="shared" ref="C15183:C15246" si="237">IFERROR(C15182+1/24,"Input start date of historical data in cell C12")</f>
        <v>47751.083333296541</v>
      </c>
      <c r="D15183" s="14"/>
      <c r="E15183" s="307"/>
    </row>
    <row r="15184" spans="2:5" s="301" customFormat="1" x14ac:dyDescent="0.2">
      <c r="B15184" s="299"/>
      <c r="C15184" s="70">
        <f t="shared" si="237"/>
        <v>47751.124999963205</v>
      </c>
      <c r="D15184" s="14"/>
      <c r="E15184" s="307"/>
    </row>
    <row r="15185" spans="2:5" s="301" customFormat="1" x14ac:dyDescent="0.2">
      <c r="B15185" s="299"/>
      <c r="C15185" s="70">
        <f t="shared" si="237"/>
        <v>47751.16666662987</v>
      </c>
      <c r="D15185" s="14"/>
      <c r="E15185" s="307"/>
    </row>
    <row r="15186" spans="2:5" s="301" customFormat="1" x14ac:dyDescent="0.2">
      <c r="B15186" s="299"/>
      <c r="C15186" s="70">
        <f t="shared" si="237"/>
        <v>47751.208333296534</v>
      </c>
      <c r="D15186" s="14"/>
      <c r="E15186" s="307"/>
    </row>
    <row r="15187" spans="2:5" s="301" customFormat="1" x14ac:dyDescent="0.2">
      <c r="B15187" s="299"/>
      <c r="C15187" s="70">
        <f t="shared" si="237"/>
        <v>47751.249999963198</v>
      </c>
      <c r="D15187" s="14"/>
      <c r="E15187" s="307"/>
    </row>
    <row r="15188" spans="2:5" s="301" customFormat="1" x14ac:dyDescent="0.2">
      <c r="B15188" s="299"/>
      <c r="C15188" s="70">
        <f t="shared" si="237"/>
        <v>47751.291666629862</v>
      </c>
      <c r="D15188" s="14"/>
      <c r="E15188" s="307"/>
    </row>
    <row r="15189" spans="2:5" s="301" customFormat="1" x14ac:dyDescent="0.2">
      <c r="B15189" s="299"/>
      <c r="C15189" s="70">
        <f t="shared" si="237"/>
        <v>47751.333333296527</v>
      </c>
      <c r="D15189" s="14"/>
      <c r="E15189" s="307"/>
    </row>
    <row r="15190" spans="2:5" s="301" customFormat="1" x14ac:dyDescent="0.2">
      <c r="B15190" s="299"/>
      <c r="C15190" s="70">
        <f t="shared" si="237"/>
        <v>47751.374999963191</v>
      </c>
      <c r="D15190" s="14"/>
      <c r="E15190" s="307"/>
    </row>
    <row r="15191" spans="2:5" s="301" customFormat="1" x14ac:dyDescent="0.2">
      <c r="B15191" s="299"/>
      <c r="C15191" s="70">
        <f t="shared" si="237"/>
        <v>47751.416666629855</v>
      </c>
      <c r="D15191" s="14"/>
      <c r="E15191" s="307"/>
    </row>
    <row r="15192" spans="2:5" s="301" customFormat="1" x14ac:dyDescent="0.2">
      <c r="B15192" s="299"/>
      <c r="C15192" s="70">
        <f t="shared" si="237"/>
        <v>47751.458333296519</v>
      </c>
      <c r="D15192" s="14"/>
      <c r="E15192" s="307"/>
    </row>
    <row r="15193" spans="2:5" s="301" customFormat="1" x14ac:dyDescent="0.2">
      <c r="B15193" s="299"/>
      <c r="C15193" s="70">
        <f t="shared" si="237"/>
        <v>47751.499999963184</v>
      </c>
      <c r="D15193" s="14"/>
      <c r="E15193" s="307"/>
    </row>
    <row r="15194" spans="2:5" s="301" customFormat="1" x14ac:dyDescent="0.2">
      <c r="B15194" s="299"/>
      <c r="C15194" s="70">
        <f t="shared" si="237"/>
        <v>47751.541666629848</v>
      </c>
      <c r="D15194" s="14"/>
      <c r="E15194" s="307"/>
    </row>
    <row r="15195" spans="2:5" s="301" customFormat="1" x14ac:dyDescent="0.2">
      <c r="B15195" s="299"/>
      <c r="C15195" s="70">
        <f t="shared" si="237"/>
        <v>47751.583333296512</v>
      </c>
      <c r="D15195" s="14"/>
      <c r="E15195" s="307"/>
    </row>
    <row r="15196" spans="2:5" s="301" customFormat="1" x14ac:dyDescent="0.2">
      <c r="B15196" s="299"/>
      <c r="C15196" s="70">
        <f t="shared" si="237"/>
        <v>47751.624999963176</v>
      </c>
      <c r="D15196" s="14"/>
      <c r="E15196" s="307"/>
    </row>
    <row r="15197" spans="2:5" s="301" customFormat="1" x14ac:dyDescent="0.2">
      <c r="B15197" s="299"/>
      <c r="C15197" s="70">
        <f t="shared" si="237"/>
        <v>47751.666666629841</v>
      </c>
      <c r="D15197" s="14"/>
      <c r="E15197" s="307"/>
    </row>
    <row r="15198" spans="2:5" s="301" customFormat="1" x14ac:dyDescent="0.2">
      <c r="B15198" s="299"/>
      <c r="C15198" s="70">
        <f t="shared" si="237"/>
        <v>47751.708333296505</v>
      </c>
      <c r="D15198" s="14"/>
      <c r="E15198" s="307"/>
    </row>
    <row r="15199" spans="2:5" s="301" customFormat="1" x14ac:dyDescent="0.2">
      <c r="B15199" s="299"/>
      <c r="C15199" s="70">
        <f t="shared" si="237"/>
        <v>47751.749999963169</v>
      </c>
      <c r="D15199" s="14"/>
      <c r="E15199" s="307"/>
    </row>
    <row r="15200" spans="2:5" s="301" customFormat="1" x14ac:dyDescent="0.2">
      <c r="B15200" s="299"/>
      <c r="C15200" s="70">
        <f t="shared" si="237"/>
        <v>47751.791666629833</v>
      </c>
      <c r="D15200" s="14"/>
      <c r="E15200" s="307"/>
    </row>
    <row r="15201" spans="2:5" s="301" customFormat="1" x14ac:dyDescent="0.2">
      <c r="B15201" s="299"/>
      <c r="C15201" s="70">
        <f t="shared" si="237"/>
        <v>47751.833333296498</v>
      </c>
      <c r="D15201" s="14"/>
      <c r="E15201" s="307"/>
    </row>
    <row r="15202" spans="2:5" s="301" customFormat="1" x14ac:dyDescent="0.2">
      <c r="B15202" s="299"/>
      <c r="C15202" s="70">
        <f t="shared" si="237"/>
        <v>47751.874999963162</v>
      </c>
      <c r="D15202" s="14"/>
      <c r="E15202" s="307"/>
    </row>
    <row r="15203" spans="2:5" s="301" customFormat="1" x14ac:dyDescent="0.2">
      <c r="B15203" s="299"/>
      <c r="C15203" s="70">
        <f t="shared" si="237"/>
        <v>47751.916666629826</v>
      </c>
      <c r="D15203" s="14"/>
      <c r="E15203" s="307"/>
    </row>
    <row r="15204" spans="2:5" s="301" customFormat="1" x14ac:dyDescent="0.2">
      <c r="B15204" s="299"/>
      <c r="C15204" s="70">
        <f t="shared" si="237"/>
        <v>47751.95833329649</v>
      </c>
      <c r="D15204" s="14"/>
      <c r="E15204" s="307"/>
    </row>
    <row r="15205" spans="2:5" s="301" customFormat="1" x14ac:dyDescent="0.2">
      <c r="B15205" s="299"/>
      <c r="C15205" s="70">
        <f t="shared" si="237"/>
        <v>47751.999999963155</v>
      </c>
      <c r="D15205" s="14"/>
      <c r="E15205" s="307"/>
    </row>
    <row r="15206" spans="2:5" s="301" customFormat="1" x14ac:dyDescent="0.2">
      <c r="B15206" s="299"/>
      <c r="C15206" s="70">
        <f t="shared" si="237"/>
        <v>47752.041666629819</v>
      </c>
      <c r="D15206" s="14"/>
      <c r="E15206" s="307"/>
    </row>
    <row r="15207" spans="2:5" s="301" customFormat="1" x14ac:dyDescent="0.2">
      <c r="B15207" s="299"/>
      <c r="C15207" s="70">
        <f t="shared" si="237"/>
        <v>47752.083333296483</v>
      </c>
      <c r="D15207" s="14"/>
      <c r="E15207" s="307"/>
    </row>
    <row r="15208" spans="2:5" s="301" customFormat="1" x14ac:dyDescent="0.2">
      <c r="B15208" s="299"/>
      <c r="C15208" s="70">
        <f t="shared" si="237"/>
        <v>47752.124999963147</v>
      </c>
      <c r="D15208" s="14"/>
      <c r="E15208" s="307"/>
    </row>
    <row r="15209" spans="2:5" s="301" customFormat="1" x14ac:dyDescent="0.2">
      <c r="B15209" s="299"/>
      <c r="C15209" s="70">
        <f t="shared" si="237"/>
        <v>47752.166666629812</v>
      </c>
      <c r="D15209" s="14"/>
      <c r="E15209" s="307"/>
    </row>
    <row r="15210" spans="2:5" s="301" customFormat="1" x14ac:dyDescent="0.2">
      <c r="B15210" s="299"/>
      <c r="C15210" s="70">
        <f t="shared" si="237"/>
        <v>47752.208333296476</v>
      </c>
      <c r="D15210" s="14"/>
      <c r="E15210" s="307"/>
    </row>
    <row r="15211" spans="2:5" s="301" customFormat="1" x14ac:dyDescent="0.2">
      <c r="B15211" s="299"/>
      <c r="C15211" s="70">
        <f t="shared" si="237"/>
        <v>47752.24999996314</v>
      </c>
      <c r="D15211" s="14"/>
      <c r="E15211" s="307"/>
    </row>
    <row r="15212" spans="2:5" s="301" customFormat="1" x14ac:dyDescent="0.2">
      <c r="B15212" s="299"/>
      <c r="C15212" s="70">
        <f t="shared" si="237"/>
        <v>47752.291666629804</v>
      </c>
      <c r="D15212" s="14"/>
      <c r="E15212" s="307"/>
    </row>
    <row r="15213" spans="2:5" s="301" customFormat="1" x14ac:dyDescent="0.2">
      <c r="B15213" s="299"/>
      <c r="C15213" s="70">
        <f t="shared" si="237"/>
        <v>47752.333333296468</v>
      </c>
      <c r="D15213" s="14"/>
      <c r="E15213" s="307"/>
    </row>
    <row r="15214" spans="2:5" s="301" customFormat="1" x14ac:dyDescent="0.2">
      <c r="B15214" s="299"/>
      <c r="C15214" s="70">
        <f t="shared" si="237"/>
        <v>47752.374999963133</v>
      </c>
      <c r="D15214" s="14"/>
      <c r="E15214" s="307"/>
    </row>
    <row r="15215" spans="2:5" s="301" customFormat="1" x14ac:dyDescent="0.2">
      <c r="B15215" s="299"/>
      <c r="C15215" s="70">
        <f t="shared" si="237"/>
        <v>47752.416666629797</v>
      </c>
      <c r="D15215" s="14"/>
      <c r="E15215" s="307"/>
    </row>
    <row r="15216" spans="2:5" s="301" customFormat="1" x14ac:dyDescent="0.2">
      <c r="B15216" s="299"/>
      <c r="C15216" s="70">
        <f t="shared" si="237"/>
        <v>47752.458333296461</v>
      </c>
      <c r="D15216" s="14"/>
      <c r="E15216" s="307"/>
    </row>
    <row r="15217" spans="2:5" s="301" customFormat="1" x14ac:dyDescent="0.2">
      <c r="B15217" s="299"/>
      <c r="C15217" s="70">
        <f t="shared" si="237"/>
        <v>47752.499999963125</v>
      </c>
      <c r="D15217" s="14"/>
      <c r="E15217" s="307"/>
    </row>
    <row r="15218" spans="2:5" s="301" customFormat="1" x14ac:dyDescent="0.2">
      <c r="B15218" s="299"/>
      <c r="C15218" s="70">
        <f t="shared" si="237"/>
        <v>47752.54166662979</v>
      </c>
      <c r="D15218" s="14"/>
      <c r="E15218" s="307"/>
    </row>
    <row r="15219" spans="2:5" s="301" customFormat="1" x14ac:dyDescent="0.2">
      <c r="B15219" s="299"/>
      <c r="C15219" s="70">
        <f t="shared" si="237"/>
        <v>47752.583333296454</v>
      </c>
      <c r="D15219" s="14"/>
      <c r="E15219" s="307"/>
    </row>
    <row r="15220" spans="2:5" s="301" customFormat="1" x14ac:dyDescent="0.2">
      <c r="B15220" s="299"/>
      <c r="C15220" s="70">
        <f t="shared" si="237"/>
        <v>47752.624999963118</v>
      </c>
      <c r="D15220" s="14"/>
      <c r="E15220" s="307"/>
    </row>
    <row r="15221" spans="2:5" s="301" customFormat="1" x14ac:dyDescent="0.2">
      <c r="B15221" s="299"/>
      <c r="C15221" s="70">
        <f t="shared" si="237"/>
        <v>47752.666666629782</v>
      </c>
      <c r="D15221" s="14"/>
      <c r="E15221" s="307"/>
    </row>
    <row r="15222" spans="2:5" s="301" customFormat="1" x14ac:dyDescent="0.2">
      <c r="B15222" s="299"/>
      <c r="C15222" s="70">
        <f t="shared" si="237"/>
        <v>47752.708333296447</v>
      </c>
      <c r="D15222" s="14"/>
      <c r="E15222" s="307"/>
    </row>
    <row r="15223" spans="2:5" s="301" customFormat="1" x14ac:dyDescent="0.2">
      <c r="B15223" s="299"/>
      <c r="C15223" s="70">
        <f t="shared" si="237"/>
        <v>47752.749999963111</v>
      </c>
      <c r="D15223" s="14"/>
      <c r="E15223" s="307"/>
    </row>
    <row r="15224" spans="2:5" s="301" customFormat="1" x14ac:dyDescent="0.2">
      <c r="B15224" s="299"/>
      <c r="C15224" s="70">
        <f t="shared" si="237"/>
        <v>47752.791666629775</v>
      </c>
      <c r="D15224" s="14"/>
      <c r="E15224" s="307"/>
    </row>
    <row r="15225" spans="2:5" s="301" customFormat="1" x14ac:dyDescent="0.2">
      <c r="B15225" s="299"/>
      <c r="C15225" s="70">
        <f t="shared" si="237"/>
        <v>47752.833333296439</v>
      </c>
      <c r="D15225" s="14"/>
      <c r="E15225" s="307"/>
    </row>
    <row r="15226" spans="2:5" s="301" customFormat="1" x14ac:dyDescent="0.2">
      <c r="B15226" s="299"/>
      <c r="C15226" s="70">
        <f t="shared" si="237"/>
        <v>47752.874999963104</v>
      </c>
      <c r="D15226" s="14"/>
      <c r="E15226" s="307"/>
    </row>
    <row r="15227" spans="2:5" s="301" customFormat="1" x14ac:dyDescent="0.2">
      <c r="B15227" s="299"/>
      <c r="C15227" s="70">
        <f t="shared" si="237"/>
        <v>47752.916666629768</v>
      </c>
      <c r="D15227" s="14"/>
      <c r="E15227" s="307"/>
    </row>
    <row r="15228" spans="2:5" s="301" customFormat="1" x14ac:dyDescent="0.2">
      <c r="B15228" s="299"/>
      <c r="C15228" s="70">
        <f t="shared" si="237"/>
        <v>47752.958333296432</v>
      </c>
      <c r="D15228" s="14"/>
      <c r="E15228" s="307"/>
    </row>
    <row r="15229" spans="2:5" s="301" customFormat="1" x14ac:dyDescent="0.2">
      <c r="B15229" s="299"/>
      <c r="C15229" s="70">
        <f t="shared" si="237"/>
        <v>47752.999999963096</v>
      </c>
      <c r="D15229" s="14"/>
      <c r="E15229" s="307"/>
    </row>
    <row r="15230" spans="2:5" s="301" customFormat="1" x14ac:dyDescent="0.2">
      <c r="B15230" s="299"/>
      <c r="C15230" s="70">
        <f t="shared" si="237"/>
        <v>47753.041666629761</v>
      </c>
      <c r="D15230" s="14"/>
      <c r="E15230" s="307"/>
    </row>
    <row r="15231" spans="2:5" s="301" customFormat="1" x14ac:dyDescent="0.2">
      <c r="B15231" s="299"/>
      <c r="C15231" s="70">
        <f t="shared" si="237"/>
        <v>47753.083333296425</v>
      </c>
      <c r="D15231" s="14"/>
      <c r="E15231" s="307"/>
    </row>
    <row r="15232" spans="2:5" s="301" customFormat="1" x14ac:dyDescent="0.2">
      <c r="B15232" s="299"/>
      <c r="C15232" s="70">
        <f t="shared" si="237"/>
        <v>47753.124999963089</v>
      </c>
      <c r="D15232" s="14"/>
      <c r="E15232" s="307"/>
    </row>
    <row r="15233" spans="2:5" s="301" customFormat="1" x14ac:dyDescent="0.2">
      <c r="B15233" s="299"/>
      <c r="C15233" s="70">
        <f t="shared" si="237"/>
        <v>47753.166666629753</v>
      </c>
      <c r="D15233" s="14"/>
      <c r="E15233" s="307"/>
    </row>
    <row r="15234" spans="2:5" s="301" customFormat="1" x14ac:dyDescent="0.2">
      <c r="B15234" s="299"/>
      <c r="C15234" s="70">
        <f t="shared" si="237"/>
        <v>47753.208333296418</v>
      </c>
      <c r="D15234" s="14"/>
      <c r="E15234" s="307"/>
    </row>
    <row r="15235" spans="2:5" s="301" customFormat="1" x14ac:dyDescent="0.2">
      <c r="B15235" s="299"/>
      <c r="C15235" s="70">
        <f t="shared" si="237"/>
        <v>47753.249999963082</v>
      </c>
      <c r="D15235" s="14"/>
      <c r="E15235" s="307"/>
    </row>
    <row r="15236" spans="2:5" s="301" customFormat="1" x14ac:dyDescent="0.2">
      <c r="B15236" s="299"/>
      <c r="C15236" s="70">
        <f t="shared" si="237"/>
        <v>47753.291666629746</v>
      </c>
      <c r="D15236" s="14"/>
      <c r="E15236" s="307"/>
    </row>
    <row r="15237" spans="2:5" s="301" customFormat="1" x14ac:dyDescent="0.2">
      <c r="B15237" s="299"/>
      <c r="C15237" s="70">
        <f t="shared" si="237"/>
        <v>47753.33333329641</v>
      </c>
      <c r="D15237" s="14"/>
      <c r="E15237" s="307"/>
    </row>
    <row r="15238" spans="2:5" s="301" customFormat="1" x14ac:dyDescent="0.2">
      <c r="B15238" s="299"/>
      <c r="C15238" s="70">
        <f t="shared" si="237"/>
        <v>47753.374999963075</v>
      </c>
      <c r="D15238" s="14"/>
      <c r="E15238" s="307"/>
    </row>
    <row r="15239" spans="2:5" s="301" customFormat="1" x14ac:dyDescent="0.2">
      <c r="B15239" s="299"/>
      <c r="C15239" s="70">
        <f t="shared" si="237"/>
        <v>47753.416666629739</v>
      </c>
      <c r="D15239" s="14"/>
      <c r="E15239" s="307"/>
    </row>
    <row r="15240" spans="2:5" s="301" customFormat="1" x14ac:dyDescent="0.2">
      <c r="B15240" s="299"/>
      <c r="C15240" s="70">
        <f t="shared" si="237"/>
        <v>47753.458333296403</v>
      </c>
      <c r="D15240" s="14"/>
      <c r="E15240" s="307"/>
    </row>
    <row r="15241" spans="2:5" s="301" customFormat="1" x14ac:dyDescent="0.2">
      <c r="B15241" s="299"/>
      <c r="C15241" s="70">
        <f t="shared" si="237"/>
        <v>47753.499999963067</v>
      </c>
      <c r="D15241" s="14"/>
      <c r="E15241" s="307"/>
    </row>
    <row r="15242" spans="2:5" s="301" customFormat="1" x14ac:dyDescent="0.2">
      <c r="B15242" s="299"/>
      <c r="C15242" s="70">
        <f t="shared" si="237"/>
        <v>47753.541666629731</v>
      </c>
      <c r="D15242" s="14"/>
      <c r="E15242" s="307"/>
    </row>
    <row r="15243" spans="2:5" s="301" customFormat="1" x14ac:dyDescent="0.2">
      <c r="B15243" s="299"/>
      <c r="C15243" s="70">
        <f t="shared" si="237"/>
        <v>47753.583333296396</v>
      </c>
      <c r="D15243" s="14"/>
      <c r="E15243" s="307"/>
    </row>
    <row r="15244" spans="2:5" s="301" customFormat="1" x14ac:dyDescent="0.2">
      <c r="B15244" s="299"/>
      <c r="C15244" s="70">
        <f t="shared" si="237"/>
        <v>47753.62499996306</v>
      </c>
      <c r="D15244" s="14"/>
      <c r="E15244" s="307"/>
    </row>
    <row r="15245" spans="2:5" s="301" customFormat="1" x14ac:dyDescent="0.2">
      <c r="B15245" s="299"/>
      <c r="C15245" s="70">
        <f t="shared" si="237"/>
        <v>47753.666666629724</v>
      </c>
      <c r="D15245" s="14"/>
      <c r="E15245" s="307"/>
    </row>
    <row r="15246" spans="2:5" s="301" customFormat="1" x14ac:dyDescent="0.2">
      <c r="B15246" s="299"/>
      <c r="C15246" s="70">
        <f t="shared" si="237"/>
        <v>47753.708333296388</v>
      </c>
      <c r="D15246" s="14"/>
      <c r="E15246" s="307"/>
    </row>
    <row r="15247" spans="2:5" s="301" customFormat="1" x14ac:dyDescent="0.2">
      <c r="B15247" s="299"/>
      <c r="C15247" s="70">
        <f t="shared" ref="C15247:C15310" si="238">IFERROR(C15246+1/24,"Input start date of historical data in cell C12")</f>
        <v>47753.749999963053</v>
      </c>
      <c r="D15247" s="14"/>
      <c r="E15247" s="307"/>
    </row>
    <row r="15248" spans="2:5" s="301" customFormat="1" x14ac:dyDescent="0.2">
      <c r="B15248" s="299"/>
      <c r="C15248" s="70">
        <f t="shared" si="238"/>
        <v>47753.791666629717</v>
      </c>
      <c r="D15248" s="14"/>
      <c r="E15248" s="307"/>
    </row>
    <row r="15249" spans="2:5" s="301" customFormat="1" x14ac:dyDescent="0.2">
      <c r="B15249" s="299"/>
      <c r="C15249" s="70">
        <f t="shared" si="238"/>
        <v>47753.833333296381</v>
      </c>
      <c r="D15249" s="14"/>
      <c r="E15249" s="307"/>
    </row>
    <row r="15250" spans="2:5" s="301" customFormat="1" x14ac:dyDescent="0.2">
      <c r="B15250" s="299"/>
      <c r="C15250" s="70">
        <f t="shared" si="238"/>
        <v>47753.874999963045</v>
      </c>
      <c r="D15250" s="14"/>
      <c r="E15250" s="307"/>
    </row>
    <row r="15251" spans="2:5" s="301" customFormat="1" x14ac:dyDescent="0.2">
      <c r="B15251" s="299"/>
      <c r="C15251" s="70">
        <f t="shared" si="238"/>
        <v>47753.91666662971</v>
      </c>
      <c r="D15251" s="14"/>
      <c r="E15251" s="307"/>
    </row>
    <row r="15252" spans="2:5" s="301" customFormat="1" x14ac:dyDescent="0.2">
      <c r="B15252" s="299"/>
      <c r="C15252" s="70">
        <f t="shared" si="238"/>
        <v>47753.958333296374</v>
      </c>
      <c r="D15252" s="14"/>
      <c r="E15252" s="307"/>
    </row>
    <row r="15253" spans="2:5" s="301" customFormat="1" x14ac:dyDescent="0.2">
      <c r="B15253" s="299"/>
      <c r="C15253" s="70">
        <f t="shared" si="238"/>
        <v>47753.999999963038</v>
      </c>
      <c r="D15253" s="14"/>
      <c r="E15253" s="307"/>
    </row>
    <row r="15254" spans="2:5" s="301" customFormat="1" x14ac:dyDescent="0.2">
      <c r="B15254" s="299"/>
      <c r="C15254" s="70">
        <f t="shared" si="238"/>
        <v>47754.041666629702</v>
      </c>
      <c r="D15254" s="14"/>
      <c r="E15254" s="307"/>
    </row>
    <row r="15255" spans="2:5" s="301" customFormat="1" x14ac:dyDescent="0.2">
      <c r="B15255" s="299"/>
      <c r="C15255" s="70">
        <f t="shared" si="238"/>
        <v>47754.083333296367</v>
      </c>
      <c r="D15255" s="14"/>
      <c r="E15255" s="307"/>
    </row>
    <row r="15256" spans="2:5" s="301" customFormat="1" x14ac:dyDescent="0.2">
      <c r="B15256" s="299"/>
      <c r="C15256" s="70">
        <f t="shared" si="238"/>
        <v>47754.124999963031</v>
      </c>
      <c r="D15256" s="14"/>
      <c r="E15256" s="307"/>
    </row>
    <row r="15257" spans="2:5" s="301" customFormat="1" x14ac:dyDescent="0.2">
      <c r="B15257" s="299"/>
      <c r="C15257" s="70">
        <f t="shared" si="238"/>
        <v>47754.166666629695</v>
      </c>
      <c r="D15257" s="14"/>
      <c r="E15257" s="307"/>
    </row>
    <row r="15258" spans="2:5" s="301" customFormat="1" x14ac:dyDescent="0.2">
      <c r="B15258" s="299"/>
      <c r="C15258" s="70">
        <f t="shared" si="238"/>
        <v>47754.208333296359</v>
      </c>
      <c r="D15258" s="14"/>
      <c r="E15258" s="307"/>
    </row>
    <row r="15259" spans="2:5" s="301" customFormat="1" x14ac:dyDescent="0.2">
      <c r="B15259" s="299"/>
      <c r="C15259" s="70">
        <f t="shared" si="238"/>
        <v>47754.249999963024</v>
      </c>
      <c r="D15259" s="14"/>
      <c r="E15259" s="307"/>
    </row>
    <row r="15260" spans="2:5" s="301" customFormat="1" x14ac:dyDescent="0.2">
      <c r="B15260" s="299"/>
      <c r="C15260" s="70">
        <f t="shared" si="238"/>
        <v>47754.291666629688</v>
      </c>
      <c r="D15260" s="14"/>
      <c r="E15260" s="307"/>
    </row>
    <row r="15261" spans="2:5" s="301" customFormat="1" x14ac:dyDescent="0.2">
      <c r="B15261" s="299"/>
      <c r="C15261" s="70">
        <f t="shared" si="238"/>
        <v>47754.333333296352</v>
      </c>
      <c r="D15261" s="14"/>
      <c r="E15261" s="307"/>
    </row>
    <row r="15262" spans="2:5" s="301" customFormat="1" x14ac:dyDescent="0.2">
      <c r="B15262" s="299"/>
      <c r="C15262" s="70">
        <f t="shared" si="238"/>
        <v>47754.374999963016</v>
      </c>
      <c r="D15262" s="14"/>
      <c r="E15262" s="307"/>
    </row>
    <row r="15263" spans="2:5" s="301" customFormat="1" x14ac:dyDescent="0.2">
      <c r="B15263" s="299"/>
      <c r="C15263" s="70">
        <f t="shared" si="238"/>
        <v>47754.416666629681</v>
      </c>
      <c r="D15263" s="14"/>
      <c r="E15263" s="307"/>
    </row>
    <row r="15264" spans="2:5" s="301" customFormat="1" x14ac:dyDescent="0.2">
      <c r="B15264" s="299"/>
      <c r="C15264" s="70">
        <f t="shared" si="238"/>
        <v>47754.458333296345</v>
      </c>
      <c r="D15264" s="14"/>
      <c r="E15264" s="307"/>
    </row>
    <row r="15265" spans="2:5" s="301" customFormat="1" x14ac:dyDescent="0.2">
      <c r="B15265" s="299"/>
      <c r="C15265" s="70">
        <f t="shared" si="238"/>
        <v>47754.499999963009</v>
      </c>
      <c r="D15265" s="14"/>
      <c r="E15265" s="307"/>
    </row>
    <row r="15266" spans="2:5" s="301" customFormat="1" x14ac:dyDescent="0.2">
      <c r="B15266" s="299"/>
      <c r="C15266" s="70">
        <f t="shared" si="238"/>
        <v>47754.541666629673</v>
      </c>
      <c r="D15266" s="14"/>
      <c r="E15266" s="307"/>
    </row>
    <row r="15267" spans="2:5" s="301" customFormat="1" x14ac:dyDescent="0.2">
      <c r="B15267" s="299"/>
      <c r="C15267" s="70">
        <f t="shared" si="238"/>
        <v>47754.583333296338</v>
      </c>
      <c r="D15267" s="14"/>
      <c r="E15267" s="307"/>
    </row>
    <row r="15268" spans="2:5" s="301" customFormat="1" x14ac:dyDescent="0.2">
      <c r="B15268" s="299"/>
      <c r="C15268" s="70">
        <f t="shared" si="238"/>
        <v>47754.624999963002</v>
      </c>
      <c r="D15268" s="14"/>
      <c r="E15268" s="307"/>
    </row>
    <row r="15269" spans="2:5" s="301" customFormat="1" x14ac:dyDescent="0.2">
      <c r="B15269" s="299"/>
      <c r="C15269" s="70">
        <f t="shared" si="238"/>
        <v>47754.666666629666</v>
      </c>
      <c r="D15269" s="14"/>
      <c r="E15269" s="307"/>
    </row>
    <row r="15270" spans="2:5" s="301" customFormat="1" x14ac:dyDescent="0.2">
      <c r="B15270" s="299"/>
      <c r="C15270" s="70">
        <f t="shared" si="238"/>
        <v>47754.70833329633</v>
      </c>
      <c r="D15270" s="14"/>
      <c r="E15270" s="307"/>
    </row>
    <row r="15271" spans="2:5" s="301" customFormat="1" x14ac:dyDescent="0.2">
      <c r="B15271" s="299"/>
      <c r="C15271" s="70">
        <f t="shared" si="238"/>
        <v>47754.749999962994</v>
      </c>
      <c r="D15271" s="14"/>
      <c r="E15271" s="307"/>
    </row>
    <row r="15272" spans="2:5" s="301" customFormat="1" x14ac:dyDescent="0.2">
      <c r="B15272" s="299"/>
      <c r="C15272" s="70">
        <f t="shared" si="238"/>
        <v>47754.791666629659</v>
      </c>
      <c r="D15272" s="14"/>
      <c r="E15272" s="307"/>
    </row>
    <row r="15273" spans="2:5" s="301" customFormat="1" x14ac:dyDescent="0.2">
      <c r="B15273" s="299"/>
      <c r="C15273" s="70">
        <f t="shared" si="238"/>
        <v>47754.833333296323</v>
      </c>
      <c r="D15273" s="14"/>
      <c r="E15273" s="307"/>
    </row>
    <row r="15274" spans="2:5" s="301" customFormat="1" x14ac:dyDescent="0.2">
      <c r="B15274" s="299"/>
      <c r="C15274" s="70">
        <f t="shared" si="238"/>
        <v>47754.874999962987</v>
      </c>
      <c r="D15274" s="14"/>
      <c r="E15274" s="307"/>
    </row>
    <row r="15275" spans="2:5" s="301" customFormat="1" x14ac:dyDescent="0.2">
      <c r="B15275" s="299"/>
      <c r="C15275" s="70">
        <f t="shared" si="238"/>
        <v>47754.916666629651</v>
      </c>
      <c r="D15275" s="14"/>
      <c r="E15275" s="307"/>
    </row>
    <row r="15276" spans="2:5" s="301" customFormat="1" x14ac:dyDescent="0.2">
      <c r="B15276" s="299"/>
      <c r="C15276" s="70">
        <f t="shared" si="238"/>
        <v>47754.958333296316</v>
      </c>
      <c r="D15276" s="14"/>
      <c r="E15276" s="307"/>
    </row>
    <row r="15277" spans="2:5" s="301" customFormat="1" x14ac:dyDescent="0.2">
      <c r="B15277" s="299"/>
      <c r="C15277" s="70">
        <f t="shared" si="238"/>
        <v>47754.99999996298</v>
      </c>
      <c r="D15277" s="14"/>
      <c r="E15277" s="307"/>
    </row>
    <row r="15278" spans="2:5" s="301" customFormat="1" x14ac:dyDescent="0.2">
      <c r="B15278" s="299"/>
      <c r="C15278" s="70">
        <f t="shared" si="238"/>
        <v>47755.041666629644</v>
      </c>
      <c r="D15278" s="14"/>
      <c r="E15278" s="307"/>
    </row>
    <row r="15279" spans="2:5" s="301" customFormat="1" x14ac:dyDescent="0.2">
      <c r="B15279" s="299"/>
      <c r="C15279" s="70">
        <f t="shared" si="238"/>
        <v>47755.083333296308</v>
      </c>
      <c r="D15279" s="14"/>
      <c r="E15279" s="307"/>
    </row>
    <row r="15280" spans="2:5" s="301" customFormat="1" x14ac:dyDescent="0.2">
      <c r="B15280" s="299"/>
      <c r="C15280" s="70">
        <f t="shared" si="238"/>
        <v>47755.124999962973</v>
      </c>
      <c r="D15280" s="14"/>
      <c r="E15280" s="307"/>
    </row>
    <row r="15281" spans="2:5" s="301" customFormat="1" x14ac:dyDescent="0.2">
      <c r="B15281" s="299"/>
      <c r="C15281" s="70">
        <f t="shared" si="238"/>
        <v>47755.166666629637</v>
      </c>
      <c r="D15281" s="14"/>
      <c r="E15281" s="307"/>
    </row>
    <row r="15282" spans="2:5" s="301" customFormat="1" x14ac:dyDescent="0.2">
      <c r="B15282" s="299"/>
      <c r="C15282" s="70">
        <f t="shared" si="238"/>
        <v>47755.208333296301</v>
      </c>
      <c r="D15282" s="14"/>
      <c r="E15282" s="307"/>
    </row>
    <row r="15283" spans="2:5" s="301" customFormat="1" x14ac:dyDescent="0.2">
      <c r="B15283" s="299"/>
      <c r="C15283" s="70">
        <f t="shared" si="238"/>
        <v>47755.249999962965</v>
      </c>
      <c r="D15283" s="14"/>
      <c r="E15283" s="307"/>
    </row>
    <row r="15284" spans="2:5" s="301" customFormat="1" x14ac:dyDescent="0.2">
      <c r="B15284" s="299"/>
      <c r="C15284" s="70">
        <f t="shared" si="238"/>
        <v>47755.29166662963</v>
      </c>
      <c r="D15284" s="14"/>
      <c r="E15284" s="307"/>
    </row>
    <row r="15285" spans="2:5" s="301" customFormat="1" x14ac:dyDescent="0.2">
      <c r="B15285" s="299"/>
      <c r="C15285" s="70">
        <f t="shared" si="238"/>
        <v>47755.333333296294</v>
      </c>
      <c r="D15285" s="14"/>
      <c r="E15285" s="307"/>
    </row>
    <row r="15286" spans="2:5" s="301" customFormat="1" x14ac:dyDescent="0.2">
      <c r="B15286" s="299"/>
      <c r="C15286" s="70">
        <f t="shared" si="238"/>
        <v>47755.374999962958</v>
      </c>
      <c r="D15286" s="14"/>
      <c r="E15286" s="307"/>
    </row>
    <row r="15287" spans="2:5" s="301" customFormat="1" x14ac:dyDescent="0.2">
      <c r="B15287" s="299"/>
      <c r="C15287" s="70">
        <f t="shared" si="238"/>
        <v>47755.416666629622</v>
      </c>
      <c r="D15287" s="14"/>
      <c r="E15287" s="307"/>
    </row>
    <row r="15288" spans="2:5" s="301" customFormat="1" x14ac:dyDescent="0.2">
      <c r="B15288" s="299"/>
      <c r="C15288" s="70">
        <f t="shared" si="238"/>
        <v>47755.458333296287</v>
      </c>
      <c r="D15288" s="14"/>
      <c r="E15288" s="307"/>
    </row>
    <row r="15289" spans="2:5" s="301" customFormat="1" x14ac:dyDescent="0.2">
      <c r="B15289" s="299"/>
      <c r="C15289" s="70">
        <f t="shared" si="238"/>
        <v>47755.499999962951</v>
      </c>
      <c r="D15289" s="14"/>
      <c r="E15289" s="307"/>
    </row>
    <row r="15290" spans="2:5" s="301" customFormat="1" x14ac:dyDescent="0.2">
      <c r="B15290" s="299"/>
      <c r="C15290" s="70">
        <f t="shared" si="238"/>
        <v>47755.541666629615</v>
      </c>
      <c r="D15290" s="14"/>
      <c r="E15290" s="307"/>
    </row>
    <row r="15291" spans="2:5" s="301" customFormat="1" x14ac:dyDescent="0.2">
      <c r="B15291" s="299"/>
      <c r="C15291" s="70">
        <f t="shared" si="238"/>
        <v>47755.583333296279</v>
      </c>
      <c r="D15291" s="14"/>
      <c r="E15291" s="307"/>
    </row>
    <row r="15292" spans="2:5" s="301" customFormat="1" x14ac:dyDescent="0.2">
      <c r="B15292" s="299"/>
      <c r="C15292" s="70">
        <f t="shared" si="238"/>
        <v>47755.624999962944</v>
      </c>
      <c r="D15292" s="14"/>
      <c r="E15292" s="307"/>
    </row>
    <row r="15293" spans="2:5" s="301" customFormat="1" x14ac:dyDescent="0.2">
      <c r="B15293" s="299"/>
      <c r="C15293" s="70">
        <f t="shared" si="238"/>
        <v>47755.666666629608</v>
      </c>
      <c r="D15293" s="14"/>
      <c r="E15293" s="307"/>
    </row>
    <row r="15294" spans="2:5" s="301" customFormat="1" x14ac:dyDescent="0.2">
      <c r="B15294" s="299"/>
      <c r="C15294" s="70">
        <f t="shared" si="238"/>
        <v>47755.708333296272</v>
      </c>
      <c r="D15294" s="14"/>
      <c r="E15294" s="307"/>
    </row>
    <row r="15295" spans="2:5" s="301" customFormat="1" x14ac:dyDescent="0.2">
      <c r="B15295" s="299"/>
      <c r="C15295" s="70">
        <f t="shared" si="238"/>
        <v>47755.749999962936</v>
      </c>
      <c r="D15295" s="14"/>
      <c r="E15295" s="307"/>
    </row>
    <row r="15296" spans="2:5" s="301" customFormat="1" x14ac:dyDescent="0.2">
      <c r="B15296" s="299"/>
      <c r="C15296" s="70">
        <f t="shared" si="238"/>
        <v>47755.791666629601</v>
      </c>
      <c r="D15296" s="14"/>
      <c r="E15296" s="307"/>
    </row>
    <row r="15297" spans="2:5" s="301" customFormat="1" x14ac:dyDescent="0.2">
      <c r="B15297" s="299"/>
      <c r="C15297" s="70">
        <f t="shared" si="238"/>
        <v>47755.833333296265</v>
      </c>
      <c r="D15297" s="14"/>
      <c r="E15297" s="307"/>
    </row>
    <row r="15298" spans="2:5" s="301" customFormat="1" x14ac:dyDescent="0.2">
      <c r="B15298" s="299"/>
      <c r="C15298" s="70">
        <f t="shared" si="238"/>
        <v>47755.874999962929</v>
      </c>
      <c r="D15298" s="14"/>
      <c r="E15298" s="307"/>
    </row>
    <row r="15299" spans="2:5" s="301" customFormat="1" x14ac:dyDescent="0.2">
      <c r="B15299" s="299"/>
      <c r="C15299" s="70">
        <f t="shared" si="238"/>
        <v>47755.916666629593</v>
      </c>
      <c r="D15299" s="14"/>
      <c r="E15299" s="307"/>
    </row>
    <row r="15300" spans="2:5" s="301" customFormat="1" x14ac:dyDescent="0.2">
      <c r="B15300" s="299"/>
      <c r="C15300" s="70">
        <f t="shared" si="238"/>
        <v>47755.958333296257</v>
      </c>
      <c r="D15300" s="14"/>
      <c r="E15300" s="307"/>
    </row>
    <row r="15301" spans="2:5" s="301" customFormat="1" x14ac:dyDescent="0.2">
      <c r="B15301" s="299"/>
      <c r="C15301" s="70">
        <f t="shared" si="238"/>
        <v>47755.999999962922</v>
      </c>
      <c r="D15301" s="14"/>
      <c r="E15301" s="307"/>
    </row>
    <row r="15302" spans="2:5" s="301" customFormat="1" x14ac:dyDescent="0.2">
      <c r="B15302" s="299"/>
      <c r="C15302" s="70">
        <f t="shared" si="238"/>
        <v>47756.041666629586</v>
      </c>
      <c r="D15302" s="14"/>
      <c r="E15302" s="307"/>
    </row>
    <row r="15303" spans="2:5" s="301" customFormat="1" x14ac:dyDescent="0.2">
      <c r="B15303" s="299"/>
      <c r="C15303" s="70">
        <f t="shared" si="238"/>
        <v>47756.08333329625</v>
      </c>
      <c r="D15303" s="14"/>
      <c r="E15303" s="307"/>
    </row>
    <row r="15304" spans="2:5" s="301" customFormat="1" x14ac:dyDescent="0.2">
      <c r="B15304" s="299"/>
      <c r="C15304" s="70">
        <f t="shared" si="238"/>
        <v>47756.124999962914</v>
      </c>
      <c r="D15304" s="14"/>
      <c r="E15304" s="307"/>
    </row>
    <row r="15305" spans="2:5" s="301" customFormat="1" x14ac:dyDescent="0.2">
      <c r="B15305" s="299"/>
      <c r="C15305" s="70">
        <f t="shared" si="238"/>
        <v>47756.166666629579</v>
      </c>
      <c r="D15305" s="14"/>
      <c r="E15305" s="307"/>
    </row>
    <row r="15306" spans="2:5" s="301" customFormat="1" x14ac:dyDescent="0.2">
      <c r="B15306" s="299"/>
      <c r="C15306" s="70">
        <f t="shared" si="238"/>
        <v>47756.208333296243</v>
      </c>
      <c r="D15306" s="14"/>
      <c r="E15306" s="307"/>
    </row>
    <row r="15307" spans="2:5" s="301" customFormat="1" x14ac:dyDescent="0.2">
      <c r="B15307" s="299"/>
      <c r="C15307" s="70">
        <f t="shared" si="238"/>
        <v>47756.249999962907</v>
      </c>
      <c r="D15307" s="14"/>
      <c r="E15307" s="307"/>
    </row>
    <row r="15308" spans="2:5" s="301" customFormat="1" x14ac:dyDescent="0.2">
      <c r="B15308" s="299"/>
      <c r="C15308" s="70">
        <f t="shared" si="238"/>
        <v>47756.291666629571</v>
      </c>
      <c r="D15308" s="14"/>
      <c r="E15308" s="307"/>
    </row>
    <row r="15309" spans="2:5" s="301" customFormat="1" x14ac:dyDescent="0.2">
      <c r="B15309" s="299"/>
      <c r="C15309" s="70">
        <f t="shared" si="238"/>
        <v>47756.333333296236</v>
      </c>
      <c r="D15309" s="14"/>
      <c r="E15309" s="307"/>
    </row>
    <row r="15310" spans="2:5" s="301" customFormat="1" x14ac:dyDescent="0.2">
      <c r="B15310" s="299"/>
      <c r="C15310" s="70">
        <f t="shared" si="238"/>
        <v>47756.3749999629</v>
      </c>
      <c r="D15310" s="14"/>
      <c r="E15310" s="307"/>
    </row>
    <row r="15311" spans="2:5" s="301" customFormat="1" x14ac:dyDescent="0.2">
      <c r="B15311" s="299"/>
      <c r="C15311" s="70">
        <f t="shared" ref="C15311:C15374" si="239">IFERROR(C15310+1/24,"Input start date of historical data in cell C12")</f>
        <v>47756.416666629564</v>
      </c>
      <c r="D15311" s="14"/>
      <c r="E15311" s="307"/>
    </row>
    <row r="15312" spans="2:5" s="301" customFormat="1" x14ac:dyDescent="0.2">
      <c r="B15312" s="299"/>
      <c r="C15312" s="70">
        <f t="shared" si="239"/>
        <v>47756.458333296228</v>
      </c>
      <c r="D15312" s="14"/>
      <c r="E15312" s="307"/>
    </row>
    <row r="15313" spans="2:5" s="301" customFormat="1" x14ac:dyDescent="0.2">
      <c r="B15313" s="299"/>
      <c r="C15313" s="70">
        <f t="shared" si="239"/>
        <v>47756.499999962893</v>
      </c>
      <c r="D15313" s="14"/>
      <c r="E15313" s="307"/>
    </row>
    <row r="15314" spans="2:5" s="301" customFormat="1" x14ac:dyDescent="0.2">
      <c r="B15314" s="299"/>
      <c r="C15314" s="70">
        <f t="shared" si="239"/>
        <v>47756.541666629557</v>
      </c>
      <c r="D15314" s="14"/>
      <c r="E15314" s="307"/>
    </row>
    <row r="15315" spans="2:5" s="301" customFormat="1" x14ac:dyDescent="0.2">
      <c r="B15315" s="299"/>
      <c r="C15315" s="70">
        <f t="shared" si="239"/>
        <v>47756.583333296221</v>
      </c>
      <c r="D15315" s="14"/>
      <c r="E15315" s="307"/>
    </row>
    <row r="15316" spans="2:5" s="301" customFormat="1" x14ac:dyDescent="0.2">
      <c r="B15316" s="299"/>
      <c r="C15316" s="70">
        <f t="shared" si="239"/>
        <v>47756.624999962885</v>
      </c>
      <c r="D15316" s="14"/>
      <c r="E15316" s="307"/>
    </row>
    <row r="15317" spans="2:5" s="301" customFormat="1" x14ac:dyDescent="0.2">
      <c r="B15317" s="299"/>
      <c r="C15317" s="70">
        <f t="shared" si="239"/>
        <v>47756.66666662955</v>
      </c>
      <c r="D15317" s="14"/>
      <c r="E15317" s="307"/>
    </row>
    <row r="15318" spans="2:5" s="301" customFormat="1" x14ac:dyDescent="0.2">
      <c r="B15318" s="299"/>
      <c r="C15318" s="70">
        <f t="shared" si="239"/>
        <v>47756.708333296214</v>
      </c>
      <c r="D15318" s="14"/>
      <c r="E15318" s="307"/>
    </row>
    <row r="15319" spans="2:5" s="301" customFormat="1" x14ac:dyDescent="0.2">
      <c r="B15319" s="299"/>
      <c r="C15319" s="70">
        <f t="shared" si="239"/>
        <v>47756.749999962878</v>
      </c>
      <c r="D15319" s="14"/>
      <c r="E15319" s="307"/>
    </row>
    <row r="15320" spans="2:5" s="301" customFormat="1" x14ac:dyDescent="0.2">
      <c r="B15320" s="299"/>
      <c r="C15320" s="70">
        <f t="shared" si="239"/>
        <v>47756.791666629542</v>
      </c>
      <c r="D15320" s="14"/>
      <c r="E15320" s="307"/>
    </row>
    <row r="15321" spans="2:5" s="301" customFormat="1" x14ac:dyDescent="0.2">
      <c r="B15321" s="299"/>
      <c r="C15321" s="70">
        <f t="shared" si="239"/>
        <v>47756.833333296207</v>
      </c>
      <c r="D15321" s="14"/>
      <c r="E15321" s="307"/>
    </row>
    <row r="15322" spans="2:5" s="301" customFormat="1" x14ac:dyDescent="0.2">
      <c r="B15322" s="299"/>
      <c r="C15322" s="70">
        <f t="shared" si="239"/>
        <v>47756.874999962871</v>
      </c>
      <c r="D15322" s="14"/>
      <c r="E15322" s="307"/>
    </row>
    <row r="15323" spans="2:5" s="301" customFormat="1" x14ac:dyDescent="0.2">
      <c r="B15323" s="299"/>
      <c r="C15323" s="70">
        <f t="shared" si="239"/>
        <v>47756.916666629535</v>
      </c>
      <c r="D15323" s="14"/>
      <c r="E15323" s="307"/>
    </row>
    <row r="15324" spans="2:5" s="301" customFormat="1" x14ac:dyDescent="0.2">
      <c r="B15324" s="299"/>
      <c r="C15324" s="70">
        <f t="shared" si="239"/>
        <v>47756.958333296199</v>
      </c>
      <c r="D15324" s="14"/>
      <c r="E15324" s="307"/>
    </row>
    <row r="15325" spans="2:5" s="301" customFormat="1" x14ac:dyDescent="0.2">
      <c r="B15325" s="299"/>
      <c r="C15325" s="70">
        <f t="shared" si="239"/>
        <v>47756.999999962864</v>
      </c>
      <c r="D15325" s="14"/>
      <c r="E15325" s="307"/>
    </row>
    <row r="15326" spans="2:5" s="301" customFormat="1" x14ac:dyDescent="0.2">
      <c r="B15326" s="299"/>
      <c r="C15326" s="70">
        <f t="shared" si="239"/>
        <v>47757.041666629528</v>
      </c>
      <c r="D15326" s="14"/>
      <c r="E15326" s="307"/>
    </row>
    <row r="15327" spans="2:5" s="301" customFormat="1" x14ac:dyDescent="0.2">
      <c r="B15327" s="299"/>
      <c r="C15327" s="70">
        <f t="shared" si="239"/>
        <v>47757.083333296192</v>
      </c>
      <c r="D15327" s="14"/>
      <c r="E15327" s="307"/>
    </row>
    <row r="15328" spans="2:5" s="301" customFormat="1" x14ac:dyDescent="0.2">
      <c r="B15328" s="299"/>
      <c r="C15328" s="70">
        <f t="shared" si="239"/>
        <v>47757.124999962856</v>
      </c>
      <c r="D15328" s="14"/>
      <c r="E15328" s="307"/>
    </row>
    <row r="15329" spans="2:5" s="301" customFormat="1" x14ac:dyDescent="0.2">
      <c r="B15329" s="299"/>
      <c r="C15329" s="70">
        <f t="shared" si="239"/>
        <v>47757.16666662952</v>
      </c>
      <c r="D15329" s="14"/>
      <c r="E15329" s="307"/>
    </row>
    <row r="15330" spans="2:5" s="301" customFormat="1" x14ac:dyDescent="0.2">
      <c r="B15330" s="299"/>
      <c r="C15330" s="70">
        <f t="shared" si="239"/>
        <v>47757.208333296185</v>
      </c>
      <c r="D15330" s="14"/>
      <c r="E15330" s="307"/>
    </row>
    <row r="15331" spans="2:5" s="301" customFormat="1" x14ac:dyDescent="0.2">
      <c r="B15331" s="299"/>
      <c r="C15331" s="70">
        <f t="shared" si="239"/>
        <v>47757.249999962849</v>
      </c>
      <c r="D15331" s="14"/>
      <c r="E15331" s="307"/>
    </row>
    <row r="15332" spans="2:5" s="301" customFormat="1" x14ac:dyDescent="0.2">
      <c r="B15332" s="299"/>
      <c r="C15332" s="70">
        <f t="shared" si="239"/>
        <v>47757.291666629513</v>
      </c>
      <c r="D15332" s="14"/>
      <c r="E15332" s="307"/>
    </row>
    <row r="15333" spans="2:5" s="301" customFormat="1" x14ac:dyDescent="0.2">
      <c r="B15333" s="299"/>
      <c r="C15333" s="70">
        <f t="shared" si="239"/>
        <v>47757.333333296177</v>
      </c>
      <c r="D15333" s="14"/>
      <c r="E15333" s="307"/>
    </row>
    <row r="15334" spans="2:5" s="301" customFormat="1" x14ac:dyDescent="0.2">
      <c r="B15334" s="299"/>
      <c r="C15334" s="70">
        <f t="shared" si="239"/>
        <v>47757.374999962842</v>
      </c>
      <c r="D15334" s="14"/>
      <c r="E15334" s="307"/>
    </row>
    <row r="15335" spans="2:5" s="301" customFormat="1" x14ac:dyDescent="0.2">
      <c r="B15335" s="299"/>
      <c r="C15335" s="70">
        <f t="shared" si="239"/>
        <v>47757.416666629506</v>
      </c>
      <c r="D15335" s="14"/>
      <c r="E15335" s="307"/>
    </row>
    <row r="15336" spans="2:5" s="301" customFormat="1" x14ac:dyDescent="0.2">
      <c r="B15336" s="299"/>
      <c r="C15336" s="70">
        <f t="shared" si="239"/>
        <v>47757.45833329617</v>
      </c>
      <c r="D15336" s="14"/>
      <c r="E15336" s="307"/>
    </row>
    <row r="15337" spans="2:5" s="301" customFormat="1" x14ac:dyDescent="0.2">
      <c r="B15337" s="299"/>
      <c r="C15337" s="70">
        <f t="shared" si="239"/>
        <v>47757.499999962834</v>
      </c>
      <c r="D15337" s="14"/>
      <c r="E15337" s="307"/>
    </row>
    <row r="15338" spans="2:5" s="301" customFormat="1" x14ac:dyDescent="0.2">
      <c r="B15338" s="299"/>
      <c r="C15338" s="70">
        <f t="shared" si="239"/>
        <v>47757.541666629499</v>
      </c>
      <c r="D15338" s="14"/>
      <c r="E15338" s="307"/>
    </row>
    <row r="15339" spans="2:5" s="301" customFormat="1" x14ac:dyDescent="0.2">
      <c r="B15339" s="299"/>
      <c r="C15339" s="70">
        <f t="shared" si="239"/>
        <v>47757.583333296163</v>
      </c>
      <c r="D15339" s="14"/>
      <c r="E15339" s="307"/>
    </row>
    <row r="15340" spans="2:5" s="301" customFormat="1" x14ac:dyDescent="0.2">
      <c r="B15340" s="299"/>
      <c r="C15340" s="70">
        <f t="shared" si="239"/>
        <v>47757.624999962827</v>
      </c>
      <c r="D15340" s="14"/>
      <c r="E15340" s="307"/>
    </row>
    <row r="15341" spans="2:5" s="301" customFormat="1" x14ac:dyDescent="0.2">
      <c r="B15341" s="299"/>
      <c r="C15341" s="70">
        <f t="shared" si="239"/>
        <v>47757.666666629491</v>
      </c>
      <c r="D15341" s="14"/>
      <c r="E15341" s="307"/>
    </row>
    <row r="15342" spans="2:5" s="301" customFormat="1" x14ac:dyDescent="0.2">
      <c r="B15342" s="299"/>
      <c r="C15342" s="70">
        <f t="shared" si="239"/>
        <v>47757.708333296156</v>
      </c>
      <c r="D15342" s="14"/>
      <c r="E15342" s="307"/>
    </row>
    <row r="15343" spans="2:5" s="301" customFormat="1" x14ac:dyDescent="0.2">
      <c r="B15343" s="299"/>
      <c r="C15343" s="70">
        <f t="shared" si="239"/>
        <v>47757.74999996282</v>
      </c>
      <c r="D15343" s="14"/>
      <c r="E15343" s="307"/>
    </row>
    <row r="15344" spans="2:5" s="301" customFormat="1" x14ac:dyDescent="0.2">
      <c r="B15344" s="299"/>
      <c r="C15344" s="70">
        <f t="shared" si="239"/>
        <v>47757.791666629484</v>
      </c>
      <c r="D15344" s="14"/>
      <c r="E15344" s="307"/>
    </row>
    <row r="15345" spans="2:5" s="301" customFormat="1" x14ac:dyDescent="0.2">
      <c r="B15345" s="299"/>
      <c r="C15345" s="70">
        <f t="shared" si="239"/>
        <v>47757.833333296148</v>
      </c>
      <c r="D15345" s="14"/>
      <c r="E15345" s="307"/>
    </row>
    <row r="15346" spans="2:5" s="301" customFormat="1" x14ac:dyDescent="0.2">
      <c r="B15346" s="299"/>
      <c r="C15346" s="70">
        <f t="shared" si="239"/>
        <v>47757.874999962813</v>
      </c>
      <c r="D15346" s="14"/>
      <c r="E15346" s="307"/>
    </row>
    <row r="15347" spans="2:5" s="301" customFormat="1" x14ac:dyDescent="0.2">
      <c r="B15347" s="299"/>
      <c r="C15347" s="70">
        <f t="shared" si="239"/>
        <v>47757.916666629477</v>
      </c>
      <c r="D15347" s="14"/>
      <c r="E15347" s="307"/>
    </row>
    <row r="15348" spans="2:5" s="301" customFormat="1" x14ac:dyDescent="0.2">
      <c r="B15348" s="299"/>
      <c r="C15348" s="70">
        <f t="shared" si="239"/>
        <v>47757.958333296141</v>
      </c>
      <c r="D15348" s="14"/>
      <c r="E15348" s="307"/>
    </row>
    <row r="15349" spans="2:5" s="301" customFormat="1" x14ac:dyDescent="0.2">
      <c r="B15349" s="299"/>
      <c r="C15349" s="70">
        <f t="shared" si="239"/>
        <v>47757.999999962805</v>
      </c>
      <c r="D15349" s="14"/>
      <c r="E15349" s="307"/>
    </row>
    <row r="15350" spans="2:5" s="301" customFormat="1" x14ac:dyDescent="0.2">
      <c r="B15350" s="299"/>
      <c r="C15350" s="70">
        <f t="shared" si="239"/>
        <v>47758.04166662947</v>
      </c>
      <c r="D15350" s="14"/>
      <c r="E15350" s="307"/>
    </row>
    <row r="15351" spans="2:5" s="301" customFormat="1" x14ac:dyDescent="0.2">
      <c r="B15351" s="299"/>
      <c r="C15351" s="70">
        <f t="shared" si="239"/>
        <v>47758.083333296134</v>
      </c>
      <c r="D15351" s="14"/>
      <c r="E15351" s="307"/>
    </row>
    <row r="15352" spans="2:5" s="301" customFormat="1" x14ac:dyDescent="0.2">
      <c r="B15352" s="299"/>
      <c r="C15352" s="70">
        <f t="shared" si="239"/>
        <v>47758.124999962798</v>
      </c>
      <c r="D15352" s="14"/>
      <c r="E15352" s="307"/>
    </row>
    <row r="15353" spans="2:5" s="301" customFormat="1" x14ac:dyDescent="0.2">
      <c r="B15353" s="299"/>
      <c r="C15353" s="70">
        <f t="shared" si="239"/>
        <v>47758.166666629462</v>
      </c>
      <c r="D15353" s="14"/>
      <c r="E15353" s="307"/>
    </row>
    <row r="15354" spans="2:5" s="301" customFormat="1" x14ac:dyDescent="0.2">
      <c r="B15354" s="299"/>
      <c r="C15354" s="70">
        <f t="shared" si="239"/>
        <v>47758.208333296127</v>
      </c>
      <c r="D15354" s="14"/>
      <c r="E15354" s="307"/>
    </row>
    <row r="15355" spans="2:5" s="301" customFormat="1" x14ac:dyDescent="0.2">
      <c r="B15355" s="299"/>
      <c r="C15355" s="70">
        <f t="shared" si="239"/>
        <v>47758.249999962791</v>
      </c>
      <c r="D15355" s="14"/>
      <c r="E15355" s="307"/>
    </row>
    <row r="15356" spans="2:5" s="301" customFormat="1" x14ac:dyDescent="0.2">
      <c r="B15356" s="299"/>
      <c r="C15356" s="70">
        <f t="shared" si="239"/>
        <v>47758.291666629455</v>
      </c>
      <c r="D15356" s="14"/>
      <c r="E15356" s="307"/>
    </row>
    <row r="15357" spans="2:5" s="301" customFormat="1" x14ac:dyDescent="0.2">
      <c r="B15357" s="299"/>
      <c r="C15357" s="70">
        <f t="shared" si="239"/>
        <v>47758.333333296119</v>
      </c>
      <c r="D15357" s="14"/>
      <c r="E15357" s="307"/>
    </row>
    <row r="15358" spans="2:5" s="301" customFormat="1" x14ac:dyDescent="0.2">
      <c r="B15358" s="299"/>
      <c r="C15358" s="70">
        <f t="shared" si="239"/>
        <v>47758.374999962783</v>
      </c>
      <c r="D15358" s="14"/>
      <c r="E15358" s="307"/>
    </row>
    <row r="15359" spans="2:5" s="301" customFormat="1" x14ac:dyDescent="0.2">
      <c r="B15359" s="299"/>
      <c r="C15359" s="70">
        <f t="shared" si="239"/>
        <v>47758.416666629448</v>
      </c>
      <c r="D15359" s="14"/>
      <c r="E15359" s="307"/>
    </row>
    <row r="15360" spans="2:5" s="301" customFormat="1" x14ac:dyDescent="0.2">
      <c r="B15360" s="299"/>
      <c r="C15360" s="70">
        <f t="shared" si="239"/>
        <v>47758.458333296112</v>
      </c>
      <c r="D15360" s="14"/>
      <c r="E15360" s="307"/>
    </row>
    <row r="15361" spans="2:5" s="301" customFormat="1" x14ac:dyDescent="0.2">
      <c r="B15361" s="299"/>
      <c r="C15361" s="70">
        <f t="shared" si="239"/>
        <v>47758.499999962776</v>
      </c>
      <c r="D15361" s="14"/>
      <c r="E15361" s="307"/>
    </row>
    <row r="15362" spans="2:5" s="301" customFormat="1" x14ac:dyDescent="0.2">
      <c r="B15362" s="299"/>
      <c r="C15362" s="70">
        <f t="shared" si="239"/>
        <v>47758.54166662944</v>
      </c>
      <c r="D15362" s="14"/>
      <c r="E15362" s="307"/>
    </row>
    <row r="15363" spans="2:5" s="301" customFormat="1" x14ac:dyDescent="0.2">
      <c r="B15363" s="299"/>
      <c r="C15363" s="70">
        <f t="shared" si="239"/>
        <v>47758.583333296105</v>
      </c>
      <c r="D15363" s="14"/>
      <c r="E15363" s="307"/>
    </row>
    <row r="15364" spans="2:5" s="301" customFormat="1" x14ac:dyDescent="0.2">
      <c r="B15364" s="299"/>
      <c r="C15364" s="70">
        <f t="shared" si="239"/>
        <v>47758.624999962769</v>
      </c>
      <c r="D15364" s="14"/>
      <c r="E15364" s="307"/>
    </row>
    <row r="15365" spans="2:5" s="301" customFormat="1" x14ac:dyDescent="0.2">
      <c r="B15365" s="299"/>
      <c r="C15365" s="70">
        <f t="shared" si="239"/>
        <v>47758.666666629433</v>
      </c>
      <c r="D15365" s="14"/>
      <c r="E15365" s="307"/>
    </row>
    <row r="15366" spans="2:5" s="301" customFormat="1" x14ac:dyDescent="0.2">
      <c r="B15366" s="299"/>
      <c r="C15366" s="70">
        <f t="shared" si="239"/>
        <v>47758.708333296097</v>
      </c>
      <c r="D15366" s="14"/>
      <c r="E15366" s="307"/>
    </row>
    <row r="15367" spans="2:5" s="301" customFormat="1" x14ac:dyDescent="0.2">
      <c r="B15367" s="299"/>
      <c r="C15367" s="70">
        <f t="shared" si="239"/>
        <v>47758.749999962762</v>
      </c>
      <c r="D15367" s="14"/>
      <c r="E15367" s="307"/>
    </row>
    <row r="15368" spans="2:5" s="301" customFormat="1" x14ac:dyDescent="0.2">
      <c r="B15368" s="299"/>
      <c r="C15368" s="70">
        <f t="shared" si="239"/>
        <v>47758.791666629426</v>
      </c>
      <c r="D15368" s="14"/>
      <c r="E15368" s="307"/>
    </row>
    <row r="15369" spans="2:5" s="301" customFormat="1" x14ac:dyDescent="0.2">
      <c r="B15369" s="299"/>
      <c r="C15369" s="70">
        <f t="shared" si="239"/>
        <v>47758.83333329609</v>
      </c>
      <c r="D15369" s="14"/>
      <c r="E15369" s="307"/>
    </row>
    <row r="15370" spans="2:5" s="301" customFormat="1" x14ac:dyDescent="0.2">
      <c r="B15370" s="299"/>
      <c r="C15370" s="70">
        <f t="shared" si="239"/>
        <v>47758.874999962754</v>
      </c>
      <c r="D15370" s="14"/>
      <c r="E15370" s="307"/>
    </row>
    <row r="15371" spans="2:5" s="301" customFormat="1" x14ac:dyDescent="0.2">
      <c r="B15371" s="299"/>
      <c r="C15371" s="70">
        <f t="shared" si="239"/>
        <v>47758.916666629419</v>
      </c>
      <c r="D15371" s="14"/>
      <c r="E15371" s="307"/>
    </row>
    <row r="15372" spans="2:5" s="301" customFormat="1" x14ac:dyDescent="0.2">
      <c r="B15372" s="299"/>
      <c r="C15372" s="70">
        <f t="shared" si="239"/>
        <v>47758.958333296083</v>
      </c>
      <c r="D15372" s="14"/>
      <c r="E15372" s="307"/>
    </row>
    <row r="15373" spans="2:5" s="301" customFormat="1" x14ac:dyDescent="0.2">
      <c r="B15373" s="299"/>
      <c r="C15373" s="70">
        <f t="shared" si="239"/>
        <v>47758.999999962747</v>
      </c>
      <c r="D15373" s="14"/>
      <c r="E15373" s="307"/>
    </row>
    <row r="15374" spans="2:5" s="301" customFormat="1" x14ac:dyDescent="0.2">
      <c r="B15374" s="299"/>
      <c r="C15374" s="70">
        <f t="shared" si="239"/>
        <v>47759.041666629411</v>
      </c>
      <c r="D15374" s="14"/>
      <c r="E15374" s="307"/>
    </row>
    <row r="15375" spans="2:5" s="301" customFormat="1" x14ac:dyDescent="0.2">
      <c r="B15375" s="299"/>
      <c r="C15375" s="70">
        <f t="shared" ref="C15375:C15438" si="240">IFERROR(C15374+1/24,"Input start date of historical data in cell C12")</f>
        <v>47759.083333296076</v>
      </c>
      <c r="D15375" s="14"/>
      <c r="E15375" s="307"/>
    </row>
    <row r="15376" spans="2:5" s="301" customFormat="1" x14ac:dyDescent="0.2">
      <c r="B15376" s="299"/>
      <c r="C15376" s="70">
        <f t="shared" si="240"/>
        <v>47759.12499996274</v>
      </c>
      <c r="D15376" s="14"/>
      <c r="E15376" s="307"/>
    </row>
    <row r="15377" spans="2:5" s="301" customFormat="1" x14ac:dyDescent="0.2">
      <c r="B15377" s="299"/>
      <c r="C15377" s="70">
        <f t="shared" si="240"/>
        <v>47759.166666629404</v>
      </c>
      <c r="D15377" s="14"/>
      <c r="E15377" s="307"/>
    </row>
    <row r="15378" spans="2:5" s="301" customFormat="1" x14ac:dyDescent="0.2">
      <c r="B15378" s="299"/>
      <c r="C15378" s="70">
        <f t="shared" si="240"/>
        <v>47759.208333296068</v>
      </c>
      <c r="D15378" s="14"/>
      <c r="E15378" s="307"/>
    </row>
    <row r="15379" spans="2:5" s="301" customFormat="1" x14ac:dyDescent="0.2">
      <c r="B15379" s="299"/>
      <c r="C15379" s="70">
        <f t="shared" si="240"/>
        <v>47759.249999962733</v>
      </c>
      <c r="D15379" s="14"/>
      <c r="E15379" s="307"/>
    </row>
    <row r="15380" spans="2:5" s="301" customFormat="1" x14ac:dyDescent="0.2">
      <c r="B15380" s="299"/>
      <c r="C15380" s="70">
        <f t="shared" si="240"/>
        <v>47759.291666629397</v>
      </c>
      <c r="D15380" s="14"/>
      <c r="E15380" s="307"/>
    </row>
    <row r="15381" spans="2:5" s="301" customFormat="1" x14ac:dyDescent="0.2">
      <c r="B15381" s="299"/>
      <c r="C15381" s="70">
        <f t="shared" si="240"/>
        <v>47759.333333296061</v>
      </c>
      <c r="D15381" s="14"/>
      <c r="E15381" s="307"/>
    </row>
    <row r="15382" spans="2:5" s="301" customFormat="1" x14ac:dyDescent="0.2">
      <c r="B15382" s="299"/>
      <c r="C15382" s="70">
        <f t="shared" si="240"/>
        <v>47759.374999962725</v>
      </c>
      <c r="D15382" s="14"/>
      <c r="E15382" s="307"/>
    </row>
    <row r="15383" spans="2:5" s="301" customFormat="1" x14ac:dyDescent="0.2">
      <c r="B15383" s="299"/>
      <c r="C15383" s="70">
        <f t="shared" si="240"/>
        <v>47759.41666662939</v>
      </c>
      <c r="D15383" s="14"/>
      <c r="E15383" s="307"/>
    </row>
    <row r="15384" spans="2:5" s="301" customFormat="1" x14ac:dyDescent="0.2">
      <c r="B15384" s="299"/>
      <c r="C15384" s="70">
        <f t="shared" si="240"/>
        <v>47759.458333296054</v>
      </c>
      <c r="D15384" s="14"/>
      <c r="E15384" s="307"/>
    </row>
    <row r="15385" spans="2:5" s="301" customFormat="1" x14ac:dyDescent="0.2">
      <c r="B15385" s="299"/>
      <c r="C15385" s="70">
        <f t="shared" si="240"/>
        <v>47759.499999962718</v>
      </c>
      <c r="D15385" s="14"/>
      <c r="E15385" s="307"/>
    </row>
    <row r="15386" spans="2:5" s="301" customFormat="1" x14ac:dyDescent="0.2">
      <c r="B15386" s="299"/>
      <c r="C15386" s="70">
        <f t="shared" si="240"/>
        <v>47759.541666629382</v>
      </c>
      <c r="D15386" s="14"/>
      <c r="E15386" s="307"/>
    </row>
    <row r="15387" spans="2:5" s="301" customFormat="1" x14ac:dyDescent="0.2">
      <c r="B15387" s="299"/>
      <c r="C15387" s="70">
        <f t="shared" si="240"/>
        <v>47759.583333296046</v>
      </c>
      <c r="D15387" s="14"/>
      <c r="E15387" s="307"/>
    </row>
    <row r="15388" spans="2:5" s="301" customFormat="1" x14ac:dyDescent="0.2">
      <c r="B15388" s="299"/>
      <c r="C15388" s="70">
        <f t="shared" si="240"/>
        <v>47759.624999962711</v>
      </c>
      <c r="D15388" s="14"/>
      <c r="E15388" s="307"/>
    </row>
    <row r="15389" spans="2:5" s="301" customFormat="1" x14ac:dyDescent="0.2">
      <c r="B15389" s="299"/>
      <c r="C15389" s="70">
        <f t="shared" si="240"/>
        <v>47759.666666629375</v>
      </c>
      <c r="D15389" s="14"/>
      <c r="E15389" s="307"/>
    </row>
    <row r="15390" spans="2:5" s="301" customFormat="1" x14ac:dyDescent="0.2">
      <c r="B15390" s="299"/>
      <c r="C15390" s="70">
        <f t="shared" si="240"/>
        <v>47759.708333296039</v>
      </c>
      <c r="D15390" s="14"/>
      <c r="E15390" s="307"/>
    </row>
    <row r="15391" spans="2:5" s="301" customFormat="1" x14ac:dyDescent="0.2">
      <c r="B15391" s="299"/>
      <c r="C15391" s="70">
        <f t="shared" si="240"/>
        <v>47759.749999962703</v>
      </c>
      <c r="D15391" s="14"/>
      <c r="E15391" s="307"/>
    </row>
    <row r="15392" spans="2:5" s="301" customFormat="1" x14ac:dyDescent="0.2">
      <c r="B15392" s="299"/>
      <c r="C15392" s="70">
        <f t="shared" si="240"/>
        <v>47759.791666629368</v>
      </c>
      <c r="D15392" s="14"/>
      <c r="E15392" s="307"/>
    </row>
    <row r="15393" spans="2:5" s="301" customFormat="1" x14ac:dyDescent="0.2">
      <c r="B15393" s="299"/>
      <c r="C15393" s="70">
        <f t="shared" si="240"/>
        <v>47759.833333296032</v>
      </c>
      <c r="D15393" s="14"/>
      <c r="E15393" s="307"/>
    </row>
    <row r="15394" spans="2:5" s="301" customFormat="1" x14ac:dyDescent="0.2">
      <c r="B15394" s="299"/>
      <c r="C15394" s="70">
        <f t="shared" si="240"/>
        <v>47759.874999962696</v>
      </c>
      <c r="D15394" s="14"/>
      <c r="E15394" s="307"/>
    </row>
    <row r="15395" spans="2:5" s="301" customFormat="1" x14ac:dyDescent="0.2">
      <c r="B15395" s="299"/>
      <c r="C15395" s="70">
        <f t="shared" si="240"/>
        <v>47759.91666662936</v>
      </c>
      <c r="D15395" s="14"/>
      <c r="E15395" s="307"/>
    </row>
    <row r="15396" spans="2:5" s="301" customFormat="1" x14ac:dyDescent="0.2">
      <c r="B15396" s="299"/>
      <c r="C15396" s="70">
        <f t="shared" si="240"/>
        <v>47759.958333296025</v>
      </c>
      <c r="D15396" s="14"/>
      <c r="E15396" s="307"/>
    </row>
    <row r="15397" spans="2:5" s="301" customFormat="1" x14ac:dyDescent="0.2">
      <c r="B15397" s="299"/>
      <c r="C15397" s="70">
        <f t="shared" si="240"/>
        <v>47759.999999962689</v>
      </c>
      <c r="D15397" s="14"/>
      <c r="E15397" s="307"/>
    </row>
    <row r="15398" spans="2:5" s="301" customFormat="1" x14ac:dyDescent="0.2">
      <c r="B15398" s="299"/>
      <c r="C15398" s="70">
        <f t="shared" si="240"/>
        <v>47760.041666629353</v>
      </c>
      <c r="D15398" s="14"/>
      <c r="E15398" s="307"/>
    </row>
    <row r="15399" spans="2:5" s="301" customFormat="1" x14ac:dyDescent="0.2">
      <c r="B15399" s="299"/>
      <c r="C15399" s="70">
        <f t="shared" si="240"/>
        <v>47760.083333296017</v>
      </c>
      <c r="D15399" s="14"/>
      <c r="E15399" s="307"/>
    </row>
    <row r="15400" spans="2:5" s="301" customFormat="1" x14ac:dyDescent="0.2">
      <c r="B15400" s="299"/>
      <c r="C15400" s="70">
        <f t="shared" si="240"/>
        <v>47760.124999962682</v>
      </c>
      <c r="D15400" s="14"/>
      <c r="E15400" s="307"/>
    </row>
    <row r="15401" spans="2:5" s="301" customFormat="1" x14ac:dyDescent="0.2">
      <c r="B15401" s="299"/>
      <c r="C15401" s="70">
        <f t="shared" si="240"/>
        <v>47760.166666629346</v>
      </c>
      <c r="D15401" s="14"/>
      <c r="E15401" s="307"/>
    </row>
    <row r="15402" spans="2:5" s="301" customFormat="1" x14ac:dyDescent="0.2">
      <c r="B15402" s="299"/>
      <c r="C15402" s="70">
        <f t="shared" si="240"/>
        <v>47760.20833329601</v>
      </c>
      <c r="D15402" s="14"/>
      <c r="E15402" s="307"/>
    </row>
    <row r="15403" spans="2:5" s="301" customFormat="1" x14ac:dyDescent="0.2">
      <c r="B15403" s="299"/>
      <c r="C15403" s="70">
        <f t="shared" si="240"/>
        <v>47760.249999962674</v>
      </c>
      <c r="D15403" s="14"/>
      <c r="E15403" s="307"/>
    </row>
    <row r="15404" spans="2:5" s="301" customFormat="1" x14ac:dyDescent="0.2">
      <c r="B15404" s="299"/>
      <c r="C15404" s="70">
        <f t="shared" si="240"/>
        <v>47760.291666629339</v>
      </c>
      <c r="D15404" s="14"/>
      <c r="E15404" s="307"/>
    </row>
    <row r="15405" spans="2:5" s="301" customFormat="1" x14ac:dyDescent="0.2">
      <c r="B15405" s="299"/>
      <c r="C15405" s="70">
        <f t="shared" si="240"/>
        <v>47760.333333296003</v>
      </c>
      <c r="D15405" s="14"/>
      <c r="E15405" s="307"/>
    </row>
    <row r="15406" spans="2:5" s="301" customFormat="1" x14ac:dyDescent="0.2">
      <c r="B15406" s="299"/>
      <c r="C15406" s="70">
        <f t="shared" si="240"/>
        <v>47760.374999962667</v>
      </c>
      <c r="D15406" s="14"/>
      <c r="E15406" s="307"/>
    </row>
    <row r="15407" spans="2:5" s="301" customFormat="1" x14ac:dyDescent="0.2">
      <c r="B15407" s="299"/>
      <c r="C15407" s="70">
        <f t="shared" si="240"/>
        <v>47760.416666629331</v>
      </c>
      <c r="D15407" s="14"/>
      <c r="E15407" s="307"/>
    </row>
    <row r="15408" spans="2:5" s="301" customFormat="1" x14ac:dyDescent="0.2">
      <c r="B15408" s="299"/>
      <c r="C15408" s="70">
        <f t="shared" si="240"/>
        <v>47760.458333295996</v>
      </c>
      <c r="D15408" s="14"/>
      <c r="E15408" s="307"/>
    </row>
    <row r="15409" spans="2:5" s="301" customFormat="1" x14ac:dyDescent="0.2">
      <c r="B15409" s="299"/>
      <c r="C15409" s="70">
        <f t="shared" si="240"/>
        <v>47760.49999996266</v>
      </c>
      <c r="D15409" s="14"/>
      <c r="E15409" s="307"/>
    </row>
    <row r="15410" spans="2:5" s="301" customFormat="1" x14ac:dyDescent="0.2">
      <c r="B15410" s="299"/>
      <c r="C15410" s="70">
        <f t="shared" si="240"/>
        <v>47760.541666629324</v>
      </c>
      <c r="D15410" s="14"/>
      <c r="E15410" s="307"/>
    </row>
    <row r="15411" spans="2:5" s="301" customFormat="1" x14ac:dyDescent="0.2">
      <c r="B15411" s="299"/>
      <c r="C15411" s="70">
        <f t="shared" si="240"/>
        <v>47760.583333295988</v>
      </c>
      <c r="D15411" s="14"/>
      <c r="E15411" s="307"/>
    </row>
    <row r="15412" spans="2:5" s="301" customFormat="1" x14ac:dyDescent="0.2">
      <c r="B15412" s="299"/>
      <c r="C15412" s="70">
        <f t="shared" si="240"/>
        <v>47760.624999962653</v>
      </c>
      <c r="D15412" s="14"/>
      <c r="E15412" s="307"/>
    </row>
    <row r="15413" spans="2:5" s="301" customFormat="1" x14ac:dyDescent="0.2">
      <c r="B15413" s="299"/>
      <c r="C15413" s="70">
        <f t="shared" si="240"/>
        <v>47760.666666629317</v>
      </c>
      <c r="D15413" s="14"/>
      <c r="E15413" s="307"/>
    </row>
    <row r="15414" spans="2:5" s="301" customFormat="1" x14ac:dyDescent="0.2">
      <c r="B15414" s="299"/>
      <c r="C15414" s="70">
        <f t="shared" si="240"/>
        <v>47760.708333295981</v>
      </c>
      <c r="D15414" s="14"/>
      <c r="E15414" s="307"/>
    </row>
    <row r="15415" spans="2:5" s="301" customFormat="1" x14ac:dyDescent="0.2">
      <c r="B15415" s="299"/>
      <c r="C15415" s="70">
        <f t="shared" si="240"/>
        <v>47760.749999962645</v>
      </c>
      <c r="D15415" s="14"/>
      <c r="E15415" s="307"/>
    </row>
    <row r="15416" spans="2:5" s="301" customFormat="1" x14ac:dyDescent="0.2">
      <c r="B15416" s="299"/>
      <c r="C15416" s="70">
        <f t="shared" si="240"/>
        <v>47760.791666629309</v>
      </c>
      <c r="D15416" s="14"/>
      <c r="E15416" s="307"/>
    </row>
    <row r="15417" spans="2:5" s="301" customFormat="1" x14ac:dyDescent="0.2">
      <c r="B15417" s="299"/>
      <c r="C15417" s="70">
        <f t="shared" si="240"/>
        <v>47760.833333295974</v>
      </c>
      <c r="D15417" s="14"/>
      <c r="E15417" s="307"/>
    </row>
    <row r="15418" spans="2:5" s="301" customFormat="1" x14ac:dyDescent="0.2">
      <c r="B15418" s="299"/>
      <c r="C15418" s="70">
        <f t="shared" si="240"/>
        <v>47760.874999962638</v>
      </c>
      <c r="D15418" s="14"/>
      <c r="E15418" s="307"/>
    </row>
    <row r="15419" spans="2:5" s="301" customFormat="1" x14ac:dyDescent="0.2">
      <c r="B15419" s="299"/>
      <c r="C15419" s="70">
        <f t="shared" si="240"/>
        <v>47760.916666629302</v>
      </c>
      <c r="D15419" s="14"/>
      <c r="E15419" s="307"/>
    </row>
    <row r="15420" spans="2:5" s="301" customFormat="1" x14ac:dyDescent="0.2">
      <c r="B15420" s="299"/>
      <c r="C15420" s="70">
        <f t="shared" si="240"/>
        <v>47760.958333295966</v>
      </c>
      <c r="D15420" s="14"/>
      <c r="E15420" s="307"/>
    </row>
    <row r="15421" spans="2:5" s="301" customFormat="1" x14ac:dyDescent="0.2">
      <c r="B15421" s="299"/>
      <c r="C15421" s="70">
        <f t="shared" si="240"/>
        <v>47760.999999962631</v>
      </c>
      <c r="D15421" s="14"/>
      <c r="E15421" s="307"/>
    </row>
    <row r="15422" spans="2:5" s="301" customFormat="1" x14ac:dyDescent="0.2">
      <c r="B15422" s="299"/>
      <c r="C15422" s="70">
        <f t="shared" si="240"/>
        <v>47761.041666629295</v>
      </c>
      <c r="D15422" s="14"/>
      <c r="E15422" s="307"/>
    </row>
    <row r="15423" spans="2:5" s="301" customFormat="1" x14ac:dyDescent="0.2">
      <c r="B15423" s="299"/>
      <c r="C15423" s="70">
        <f t="shared" si="240"/>
        <v>47761.083333295959</v>
      </c>
      <c r="D15423" s="14"/>
      <c r="E15423" s="307"/>
    </row>
    <row r="15424" spans="2:5" s="301" customFormat="1" x14ac:dyDescent="0.2">
      <c r="B15424" s="299"/>
      <c r="C15424" s="70">
        <f t="shared" si="240"/>
        <v>47761.124999962623</v>
      </c>
      <c r="D15424" s="14"/>
      <c r="E15424" s="307"/>
    </row>
    <row r="15425" spans="2:5" s="301" customFormat="1" x14ac:dyDescent="0.2">
      <c r="B15425" s="299"/>
      <c r="C15425" s="70">
        <f t="shared" si="240"/>
        <v>47761.166666629288</v>
      </c>
      <c r="D15425" s="14"/>
      <c r="E15425" s="307"/>
    </row>
    <row r="15426" spans="2:5" s="301" customFormat="1" x14ac:dyDescent="0.2">
      <c r="B15426" s="299"/>
      <c r="C15426" s="70">
        <f t="shared" si="240"/>
        <v>47761.208333295952</v>
      </c>
      <c r="D15426" s="14"/>
      <c r="E15426" s="307"/>
    </row>
    <row r="15427" spans="2:5" s="301" customFormat="1" x14ac:dyDescent="0.2">
      <c r="B15427" s="299"/>
      <c r="C15427" s="70">
        <f t="shared" si="240"/>
        <v>47761.249999962616</v>
      </c>
      <c r="D15427" s="14"/>
      <c r="E15427" s="307"/>
    </row>
    <row r="15428" spans="2:5" s="301" customFormat="1" x14ac:dyDescent="0.2">
      <c r="B15428" s="299"/>
      <c r="C15428" s="70">
        <f t="shared" si="240"/>
        <v>47761.29166662928</v>
      </c>
      <c r="D15428" s="14"/>
      <c r="E15428" s="307"/>
    </row>
    <row r="15429" spans="2:5" s="301" customFormat="1" x14ac:dyDescent="0.2">
      <c r="B15429" s="299"/>
      <c r="C15429" s="70">
        <f t="shared" si="240"/>
        <v>47761.333333295945</v>
      </c>
      <c r="D15429" s="14"/>
      <c r="E15429" s="307"/>
    </row>
    <row r="15430" spans="2:5" s="301" customFormat="1" x14ac:dyDescent="0.2">
      <c r="B15430" s="299"/>
      <c r="C15430" s="70">
        <f t="shared" si="240"/>
        <v>47761.374999962609</v>
      </c>
      <c r="D15430" s="14"/>
      <c r="E15430" s="307"/>
    </row>
    <row r="15431" spans="2:5" s="301" customFormat="1" x14ac:dyDescent="0.2">
      <c r="B15431" s="299"/>
      <c r="C15431" s="70">
        <f t="shared" si="240"/>
        <v>47761.416666629273</v>
      </c>
      <c r="D15431" s="14"/>
      <c r="E15431" s="307"/>
    </row>
    <row r="15432" spans="2:5" s="301" customFormat="1" x14ac:dyDescent="0.2">
      <c r="B15432" s="299"/>
      <c r="C15432" s="70">
        <f t="shared" si="240"/>
        <v>47761.458333295937</v>
      </c>
      <c r="D15432" s="14"/>
      <c r="E15432" s="307"/>
    </row>
    <row r="15433" spans="2:5" s="301" customFormat="1" x14ac:dyDescent="0.2">
      <c r="B15433" s="299"/>
      <c r="C15433" s="70">
        <f t="shared" si="240"/>
        <v>47761.499999962602</v>
      </c>
      <c r="D15433" s="14"/>
      <c r="E15433" s="307"/>
    </row>
    <row r="15434" spans="2:5" s="301" customFormat="1" x14ac:dyDescent="0.2">
      <c r="B15434" s="299"/>
      <c r="C15434" s="70">
        <f t="shared" si="240"/>
        <v>47761.541666629266</v>
      </c>
      <c r="D15434" s="14"/>
      <c r="E15434" s="307"/>
    </row>
    <row r="15435" spans="2:5" s="301" customFormat="1" x14ac:dyDescent="0.2">
      <c r="B15435" s="299"/>
      <c r="C15435" s="70">
        <f t="shared" si="240"/>
        <v>47761.58333329593</v>
      </c>
      <c r="D15435" s="14"/>
      <c r="E15435" s="307"/>
    </row>
    <row r="15436" spans="2:5" s="301" customFormat="1" x14ac:dyDescent="0.2">
      <c r="B15436" s="299"/>
      <c r="C15436" s="70">
        <f t="shared" si="240"/>
        <v>47761.624999962594</v>
      </c>
      <c r="D15436" s="14"/>
      <c r="E15436" s="307"/>
    </row>
    <row r="15437" spans="2:5" s="301" customFormat="1" x14ac:dyDescent="0.2">
      <c r="B15437" s="299"/>
      <c r="C15437" s="70">
        <f t="shared" si="240"/>
        <v>47761.666666629259</v>
      </c>
      <c r="D15437" s="14"/>
      <c r="E15437" s="307"/>
    </row>
    <row r="15438" spans="2:5" s="301" customFormat="1" x14ac:dyDescent="0.2">
      <c r="B15438" s="299"/>
      <c r="C15438" s="70">
        <f t="shared" si="240"/>
        <v>47761.708333295923</v>
      </c>
      <c r="D15438" s="14"/>
      <c r="E15438" s="307"/>
    </row>
    <row r="15439" spans="2:5" s="301" customFormat="1" x14ac:dyDescent="0.2">
      <c r="B15439" s="299"/>
      <c r="C15439" s="70">
        <f t="shared" ref="C15439:C15502" si="241">IFERROR(C15438+1/24,"Input start date of historical data in cell C12")</f>
        <v>47761.749999962587</v>
      </c>
      <c r="D15439" s="14"/>
      <c r="E15439" s="307"/>
    </row>
    <row r="15440" spans="2:5" s="301" customFormat="1" x14ac:dyDescent="0.2">
      <c r="B15440" s="299"/>
      <c r="C15440" s="70">
        <f t="shared" si="241"/>
        <v>47761.791666629251</v>
      </c>
      <c r="D15440" s="14"/>
      <c r="E15440" s="307"/>
    </row>
    <row r="15441" spans="2:5" s="301" customFormat="1" x14ac:dyDescent="0.2">
      <c r="B15441" s="299"/>
      <c r="C15441" s="70">
        <f t="shared" si="241"/>
        <v>47761.833333295916</v>
      </c>
      <c r="D15441" s="14"/>
      <c r="E15441" s="307"/>
    </row>
    <row r="15442" spans="2:5" s="301" customFormat="1" x14ac:dyDescent="0.2">
      <c r="B15442" s="299"/>
      <c r="C15442" s="70">
        <f t="shared" si="241"/>
        <v>47761.87499996258</v>
      </c>
      <c r="D15442" s="14"/>
      <c r="E15442" s="307"/>
    </row>
    <row r="15443" spans="2:5" s="301" customFormat="1" x14ac:dyDescent="0.2">
      <c r="B15443" s="299"/>
      <c r="C15443" s="70">
        <f t="shared" si="241"/>
        <v>47761.916666629244</v>
      </c>
      <c r="D15443" s="14"/>
      <c r="E15443" s="307"/>
    </row>
    <row r="15444" spans="2:5" s="301" customFormat="1" x14ac:dyDescent="0.2">
      <c r="B15444" s="299"/>
      <c r="C15444" s="70">
        <f t="shared" si="241"/>
        <v>47761.958333295908</v>
      </c>
      <c r="D15444" s="14"/>
      <c r="E15444" s="307"/>
    </row>
    <row r="15445" spans="2:5" s="301" customFormat="1" x14ac:dyDescent="0.2">
      <c r="B15445" s="299"/>
      <c r="C15445" s="70">
        <f t="shared" si="241"/>
        <v>47761.999999962572</v>
      </c>
      <c r="D15445" s="14"/>
      <c r="E15445" s="307"/>
    </row>
    <row r="15446" spans="2:5" s="301" customFormat="1" x14ac:dyDescent="0.2">
      <c r="B15446" s="299"/>
      <c r="C15446" s="70">
        <f t="shared" si="241"/>
        <v>47762.041666629237</v>
      </c>
      <c r="D15446" s="14"/>
      <c r="E15446" s="307"/>
    </row>
    <row r="15447" spans="2:5" s="301" customFormat="1" x14ac:dyDescent="0.2">
      <c r="B15447" s="299"/>
      <c r="C15447" s="70">
        <f t="shared" si="241"/>
        <v>47762.083333295901</v>
      </c>
      <c r="D15447" s="14"/>
      <c r="E15447" s="307"/>
    </row>
    <row r="15448" spans="2:5" s="301" customFormat="1" x14ac:dyDescent="0.2">
      <c r="B15448" s="299"/>
      <c r="C15448" s="70">
        <f t="shared" si="241"/>
        <v>47762.124999962565</v>
      </c>
      <c r="D15448" s="14"/>
      <c r="E15448" s="307"/>
    </row>
    <row r="15449" spans="2:5" s="301" customFormat="1" x14ac:dyDescent="0.2">
      <c r="B15449" s="299"/>
      <c r="C15449" s="70">
        <f t="shared" si="241"/>
        <v>47762.166666629229</v>
      </c>
      <c r="D15449" s="14"/>
      <c r="E15449" s="307"/>
    </row>
    <row r="15450" spans="2:5" s="301" customFormat="1" x14ac:dyDescent="0.2">
      <c r="B15450" s="299"/>
      <c r="C15450" s="70">
        <f t="shared" si="241"/>
        <v>47762.208333295894</v>
      </c>
      <c r="D15450" s="14"/>
      <c r="E15450" s="307"/>
    </row>
    <row r="15451" spans="2:5" s="301" customFormat="1" x14ac:dyDescent="0.2">
      <c r="B15451" s="299"/>
      <c r="C15451" s="70">
        <f t="shared" si="241"/>
        <v>47762.249999962558</v>
      </c>
      <c r="D15451" s="14"/>
      <c r="E15451" s="307"/>
    </row>
    <row r="15452" spans="2:5" s="301" customFormat="1" x14ac:dyDescent="0.2">
      <c r="B15452" s="299"/>
      <c r="C15452" s="70">
        <f t="shared" si="241"/>
        <v>47762.291666629222</v>
      </c>
      <c r="D15452" s="14"/>
      <c r="E15452" s="307"/>
    </row>
    <row r="15453" spans="2:5" s="301" customFormat="1" x14ac:dyDescent="0.2">
      <c r="B15453" s="299"/>
      <c r="C15453" s="70">
        <f t="shared" si="241"/>
        <v>47762.333333295886</v>
      </c>
      <c r="D15453" s="14"/>
      <c r="E15453" s="307"/>
    </row>
    <row r="15454" spans="2:5" s="301" customFormat="1" x14ac:dyDescent="0.2">
      <c r="B15454" s="299"/>
      <c r="C15454" s="70">
        <f t="shared" si="241"/>
        <v>47762.374999962551</v>
      </c>
      <c r="D15454" s="14"/>
      <c r="E15454" s="307"/>
    </row>
    <row r="15455" spans="2:5" s="301" customFormat="1" x14ac:dyDescent="0.2">
      <c r="B15455" s="299"/>
      <c r="C15455" s="70">
        <f t="shared" si="241"/>
        <v>47762.416666629215</v>
      </c>
      <c r="D15455" s="14"/>
      <c r="E15455" s="307"/>
    </row>
    <row r="15456" spans="2:5" s="301" customFormat="1" x14ac:dyDescent="0.2">
      <c r="B15456" s="299"/>
      <c r="C15456" s="70">
        <f t="shared" si="241"/>
        <v>47762.458333295879</v>
      </c>
      <c r="D15456" s="14"/>
      <c r="E15456" s="307"/>
    </row>
    <row r="15457" spans="2:5" s="301" customFormat="1" x14ac:dyDescent="0.2">
      <c r="B15457" s="299"/>
      <c r="C15457" s="70">
        <f t="shared" si="241"/>
        <v>47762.499999962543</v>
      </c>
      <c r="D15457" s="14"/>
      <c r="E15457" s="307"/>
    </row>
    <row r="15458" spans="2:5" s="301" customFormat="1" x14ac:dyDescent="0.2">
      <c r="B15458" s="299"/>
      <c r="C15458" s="70">
        <f t="shared" si="241"/>
        <v>47762.541666629208</v>
      </c>
      <c r="D15458" s="14"/>
      <c r="E15458" s="307"/>
    </row>
    <row r="15459" spans="2:5" s="301" customFormat="1" x14ac:dyDescent="0.2">
      <c r="B15459" s="299"/>
      <c r="C15459" s="70">
        <f t="shared" si="241"/>
        <v>47762.583333295872</v>
      </c>
      <c r="D15459" s="14"/>
      <c r="E15459" s="307"/>
    </row>
    <row r="15460" spans="2:5" s="301" customFormat="1" x14ac:dyDescent="0.2">
      <c r="B15460" s="299"/>
      <c r="C15460" s="70">
        <f t="shared" si="241"/>
        <v>47762.624999962536</v>
      </c>
      <c r="D15460" s="14"/>
      <c r="E15460" s="307"/>
    </row>
    <row r="15461" spans="2:5" s="301" customFormat="1" x14ac:dyDescent="0.2">
      <c r="B15461" s="299"/>
      <c r="C15461" s="70">
        <f t="shared" si="241"/>
        <v>47762.6666666292</v>
      </c>
      <c r="D15461" s="14"/>
      <c r="E15461" s="307"/>
    </row>
    <row r="15462" spans="2:5" s="301" customFormat="1" x14ac:dyDescent="0.2">
      <c r="B15462" s="299"/>
      <c r="C15462" s="70">
        <f t="shared" si="241"/>
        <v>47762.708333295865</v>
      </c>
      <c r="D15462" s="14"/>
      <c r="E15462" s="307"/>
    </row>
    <row r="15463" spans="2:5" s="301" customFormat="1" x14ac:dyDescent="0.2">
      <c r="B15463" s="299"/>
      <c r="C15463" s="70">
        <f t="shared" si="241"/>
        <v>47762.749999962529</v>
      </c>
      <c r="D15463" s="14"/>
      <c r="E15463" s="307"/>
    </row>
    <row r="15464" spans="2:5" s="301" customFormat="1" x14ac:dyDescent="0.2">
      <c r="B15464" s="299"/>
      <c r="C15464" s="70">
        <f t="shared" si="241"/>
        <v>47762.791666629193</v>
      </c>
      <c r="D15464" s="14"/>
      <c r="E15464" s="307"/>
    </row>
    <row r="15465" spans="2:5" s="301" customFormat="1" x14ac:dyDescent="0.2">
      <c r="B15465" s="299"/>
      <c r="C15465" s="70">
        <f t="shared" si="241"/>
        <v>47762.833333295857</v>
      </c>
      <c r="D15465" s="14"/>
      <c r="E15465" s="307"/>
    </row>
    <row r="15466" spans="2:5" s="301" customFormat="1" x14ac:dyDescent="0.2">
      <c r="B15466" s="299"/>
      <c r="C15466" s="70">
        <f t="shared" si="241"/>
        <v>47762.874999962522</v>
      </c>
      <c r="D15466" s="14"/>
      <c r="E15466" s="307"/>
    </row>
    <row r="15467" spans="2:5" s="301" customFormat="1" x14ac:dyDescent="0.2">
      <c r="B15467" s="299"/>
      <c r="C15467" s="70">
        <f t="shared" si="241"/>
        <v>47762.916666629186</v>
      </c>
      <c r="D15467" s="14"/>
      <c r="E15467" s="307"/>
    </row>
    <row r="15468" spans="2:5" s="301" customFormat="1" x14ac:dyDescent="0.2">
      <c r="B15468" s="299"/>
      <c r="C15468" s="70">
        <f t="shared" si="241"/>
        <v>47762.95833329585</v>
      </c>
      <c r="D15468" s="14"/>
      <c r="E15468" s="307"/>
    </row>
    <row r="15469" spans="2:5" s="301" customFormat="1" x14ac:dyDescent="0.2">
      <c r="B15469" s="299"/>
      <c r="C15469" s="70">
        <f t="shared" si="241"/>
        <v>47762.999999962514</v>
      </c>
      <c r="D15469" s="14"/>
      <c r="E15469" s="307"/>
    </row>
    <row r="15470" spans="2:5" s="301" customFormat="1" x14ac:dyDescent="0.2">
      <c r="B15470" s="299"/>
      <c r="C15470" s="70">
        <f t="shared" si="241"/>
        <v>47763.041666629179</v>
      </c>
      <c r="D15470" s="14"/>
      <c r="E15470" s="307"/>
    </row>
    <row r="15471" spans="2:5" s="301" customFormat="1" x14ac:dyDescent="0.2">
      <c r="B15471" s="299"/>
      <c r="C15471" s="70">
        <f t="shared" si="241"/>
        <v>47763.083333295843</v>
      </c>
      <c r="D15471" s="14"/>
      <c r="E15471" s="307"/>
    </row>
    <row r="15472" spans="2:5" s="301" customFormat="1" x14ac:dyDescent="0.2">
      <c r="B15472" s="299"/>
      <c r="C15472" s="70">
        <f t="shared" si="241"/>
        <v>47763.124999962507</v>
      </c>
      <c r="D15472" s="14"/>
      <c r="E15472" s="307"/>
    </row>
    <row r="15473" spans="2:5" s="301" customFormat="1" x14ac:dyDescent="0.2">
      <c r="B15473" s="299"/>
      <c r="C15473" s="70">
        <f t="shared" si="241"/>
        <v>47763.166666629171</v>
      </c>
      <c r="D15473" s="14"/>
      <c r="E15473" s="307"/>
    </row>
    <row r="15474" spans="2:5" s="301" customFormat="1" x14ac:dyDescent="0.2">
      <c r="B15474" s="299"/>
      <c r="C15474" s="70">
        <f t="shared" si="241"/>
        <v>47763.208333295835</v>
      </c>
      <c r="D15474" s="14"/>
      <c r="E15474" s="307"/>
    </row>
    <row r="15475" spans="2:5" s="301" customFormat="1" x14ac:dyDescent="0.2">
      <c r="B15475" s="299"/>
      <c r="C15475" s="70">
        <f t="shared" si="241"/>
        <v>47763.2499999625</v>
      </c>
      <c r="D15475" s="14"/>
      <c r="E15475" s="307"/>
    </row>
    <row r="15476" spans="2:5" s="301" customFormat="1" x14ac:dyDescent="0.2">
      <c r="B15476" s="299"/>
      <c r="C15476" s="70">
        <f t="shared" si="241"/>
        <v>47763.291666629164</v>
      </c>
      <c r="D15476" s="14"/>
      <c r="E15476" s="307"/>
    </row>
    <row r="15477" spans="2:5" s="301" customFormat="1" x14ac:dyDescent="0.2">
      <c r="B15477" s="299"/>
      <c r="C15477" s="70">
        <f t="shared" si="241"/>
        <v>47763.333333295828</v>
      </c>
      <c r="D15477" s="14"/>
      <c r="E15477" s="307"/>
    </row>
    <row r="15478" spans="2:5" s="301" customFormat="1" x14ac:dyDescent="0.2">
      <c r="B15478" s="299"/>
      <c r="C15478" s="70">
        <f t="shared" si="241"/>
        <v>47763.374999962492</v>
      </c>
      <c r="D15478" s="14"/>
      <c r="E15478" s="307"/>
    </row>
    <row r="15479" spans="2:5" s="301" customFormat="1" x14ac:dyDescent="0.2">
      <c r="B15479" s="299"/>
      <c r="C15479" s="70">
        <f t="shared" si="241"/>
        <v>47763.416666629157</v>
      </c>
      <c r="D15479" s="14"/>
      <c r="E15479" s="307"/>
    </row>
    <row r="15480" spans="2:5" s="301" customFormat="1" x14ac:dyDescent="0.2">
      <c r="B15480" s="299"/>
      <c r="C15480" s="70">
        <f t="shared" si="241"/>
        <v>47763.458333295821</v>
      </c>
      <c r="D15480" s="14"/>
      <c r="E15480" s="307"/>
    </row>
    <row r="15481" spans="2:5" s="301" customFormat="1" x14ac:dyDescent="0.2">
      <c r="B15481" s="299"/>
      <c r="C15481" s="70">
        <f t="shared" si="241"/>
        <v>47763.499999962485</v>
      </c>
      <c r="D15481" s="14"/>
      <c r="E15481" s="307"/>
    </row>
    <row r="15482" spans="2:5" s="301" customFormat="1" x14ac:dyDescent="0.2">
      <c r="B15482" s="299"/>
      <c r="C15482" s="70">
        <f t="shared" si="241"/>
        <v>47763.541666629149</v>
      </c>
      <c r="D15482" s="14"/>
      <c r="E15482" s="307"/>
    </row>
    <row r="15483" spans="2:5" s="301" customFormat="1" x14ac:dyDescent="0.2">
      <c r="B15483" s="299"/>
      <c r="C15483" s="70">
        <f t="shared" si="241"/>
        <v>47763.583333295814</v>
      </c>
      <c r="D15483" s="14"/>
      <c r="E15483" s="307"/>
    </row>
    <row r="15484" spans="2:5" s="301" customFormat="1" x14ac:dyDescent="0.2">
      <c r="B15484" s="299"/>
      <c r="C15484" s="70">
        <f t="shared" si="241"/>
        <v>47763.624999962478</v>
      </c>
      <c r="D15484" s="14"/>
      <c r="E15484" s="307"/>
    </row>
    <row r="15485" spans="2:5" s="301" customFormat="1" x14ac:dyDescent="0.2">
      <c r="B15485" s="299"/>
      <c r="C15485" s="70">
        <f t="shared" si="241"/>
        <v>47763.666666629142</v>
      </c>
      <c r="D15485" s="14"/>
      <c r="E15485" s="307"/>
    </row>
    <row r="15486" spans="2:5" s="301" customFormat="1" x14ac:dyDescent="0.2">
      <c r="B15486" s="299"/>
      <c r="C15486" s="70">
        <f t="shared" si="241"/>
        <v>47763.708333295806</v>
      </c>
      <c r="D15486" s="14"/>
      <c r="E15486" s="307"/>
    </row>
    <row r="15487" spans="2:5" s="301" customFormat="1" x14ac:dyDescent="0.2">
      <c r="B15487" s="299"/>
      <c r="C15487" s="70">
        <f t="shared" si="241"/>
        <v>47763.749999962471</v>
      </c>
      <c r="D15487" s="14"/>
      <c r="E15487" s="307"/>
    </row>
    <row r="15488" spans="2:5" s="301" customFormat="1" x14ac:dyDescent="0.2">
      <c r="B15488" s="299"/>
      <c r="C15488" s="70">
        <f t="shared" si="241"/>
        <v>47763.791666629135</v>
      </c>
      <c r="D15488" s="14"/>
      <c r="E15488" s="307"/>
    </row>
    <row r="15489" spans="2:5" s="301" customFormat="1" x14ac:dyDescent="0.2">
      <c r="B15489" s="299"/>
      <c r="C15489" s="70">
        <f t="shared" si="241"/>
        <v>47763.833333295799</v>
      </c>
      <c r="D15489" s="14"/>
      <c r="E15489" s="307"/>
    </row>
    <row r="15490" spans="2:5" s="301" customFormat="1" x14ac:dyDescent="0.2">
      <c r="B15490" s="299"/>
      <c r="C15490" s="70">
        <f t="shared" si="241"/>
        <v>47763.874999962463</v>
      </c>
      <c r="D15490" s="14"/>
      <c r="E15490" s="307"/>
    </row>
    <row r="15491" spans="2:5" s="301" customFormat="1" x14ac:dyDescent="0.2">
      <c r="B15491" s="299"/>
      <c r="C15491" s="70">
        <f t="shared" si="241"/>
        <v>47763.916666629128</v>
      </c>
      <c r="D15491" s="14"/>
      <c r="E15491" s="307"/>
    </row>
    <row r="15492" spans="2:5" s="301" customFormat="1" x14ac:dyDescent="0.2">
      <c r="B15492" s="299"/>
      <c r="C15492" s="70">
        <f t="shared" si="241"/>
        <v>47763.958333295792</v>
      </c>
      <c r="D15492" s="14"/>
      <c r="E15492" s="307"/>
    </row>
    <row r="15493" spans="2:5" s="301" customFormat="1" x14ac:dyDescent="0.2">
      <c r="B15493" s="299"/>
      <c r="C15493" s="70">
        <f t="shared" si="241"/>
        <v>47763.999999962456</v>
      </c>
      <c r="D15493" s="14"/>
      <c r="E15493" s="307"/>
    </row>
    <row r="15494" spans="2:5" s="301" customFormat="1" x14ac:dyDescent="0.2">
      <c r="B15494" s="299"/>
      <c r="C15494" s="70">
        <f t="shared" si="241"/>
        <v>47764.04166662912</v>
      </c>
      <c r="D15494" s="14"/>
      <c r="E15494" s="307"/>
    </row>
    <row r="15495" spans="2:5" s="301" customFormat="1" x14ac:dyDescent="0.2">
      <c r="B15495" s="299"/>
      <c r="C15495" s="70">
        <f t="shared" si="241"/>
        <v>47764.083333295785</v>
      </c>
      <c r="D15495" s="14"/>
      <c r="E15495" s="307"/>
    </row>
    <row r="15496" spans="2:5" s="301" customFormat="1" x14ac:dyDescent="0.2">
      <c r="B15496" s="299"/>
      <c r="C15496" s="70">
        <f t="shared" si="241"/>
        <v>47764.124999962449</v>
      </c>
      <c r="D15496" s="14"/>
      <c r="E15496" s="307"/>
    </row>
    <row r="15497" spans="2:5" s="301" customFormat="1" x14ac:dyDescent="0.2">
      <c r="B15497" s="299"/>
      <c r="C15497" s="70">
        <f t="shared" si="241"/>
        <v>47764.166666629113</v>
      </c>
      <c r="D15497" s="14"/>
      <c r="E15497" s="307"/>
    </row>
    <row r="15498" spans="2:5" s="301" customFormat="1" x14ac:dyDescent="0.2">
      <c r="B15498" s="299"/>
      <c r="C15498" s="70">
        <f t="shared" si="241"/>
        <v>47764.208333295777</v>
      </c>
      <c r="D15498" s="14"/>
      <c r="E15498" s="307"/>
    </row>
    <row r="15499" spans="2:5" s="301" customFormat="1" x14ac:dyDescent="0.2">
      <c r="B15499" s="299"/>
      <c r="C15499" s="70">
        <f t="shared" si="241"/>
        <v>47764.249999962442</v>
      </c>
      <c r="D15499" s="14"/>
      <c r="E15499" s="307"/>
    </row>
    <row r="15500" spans="2:5" s="301" customFormat="1" x14ac:dyDescent="0.2">
      <c r="B15500" s="299"/>
      <c r="C15500" s="70">
        <f t="shared" si="241"/>
        <v>47764.291666629106</v>
      </c>
      <c r="D15500" s="14"/>
      <c r="E15500" s="307"/>
    </row>
    <row r="15501" spans="2:5" s="301" customFormat="1" x14ac:dyDescent="0.2">
      <c r="B15501" s="299"/>
      <c r="C15501" s="70">
        <f t="shared" si="241"/>
        <v>47764.33333329577</v>
      </c>
      <c r="D15501" s="14"/>
      <c r="E15501" s="307"/>
    </row>
    <row r="15502" spans="2:5" s="301" customFormat="1" x14ac:dyDescent="0.2">
      <c r="B15502" s="299"/>
      <c r="C15502" s="70">
        <f t="shared" si="241"/>
        <v>47764.374999962434</v>
      </c>
      <c r="D15502" s="14"/>
      <c r="E15502" s="307"/>
    </row>
    <row r="15503" spans="2:5" s="301" customFormat="1" x14ac:dyDescent="0.2">
      <c r="B15503" s="299"/>
      <c r="C15503" s="70">
        <f t="shared" ref="C15503:C15566" si="242">IFERROR(C15502+1/24,"Input start date of historical data in cell C12")</f>
        <v>47764.416666629098</v>
      </c>
      <c r="D15503" s="14"/>
      <c r="E15503" s="307"/>
    </row>
    <row r="15504" spans="2:5" s="301" customFormat="1" x14ac:dyDescent="0.2">
      <c r="B15504" s="299"/>
      <c r="C15504" s="70">
        <f t="shared" si="242"/>
        <v>47764.458333295763</v>
      </c>
      <c r="D15504" s="14"/>
      <c r="E15504" s="307"/>
    </row>
    <row r="15505" spans="2:5" s="301" customFormat="1" x14ac:dyDescent="0.2">
      <c r="B15505" s="299"/>
      <c r="C15505" s="70">
        <f t="shared" si="242"/>
        <v>47764.499999962427</v>
      </c>
      <c r="D15505" s="14"/>
      <c r="E15505" s="307"/>
    </row>
    <row r="15506" spans="2:5" s="301" customFormat="1" x14ac:dyDescent="0.2">
      <c r="B15506" s="299"/>
      <c r="C15506" s="70">
        <f t="shared" si="242"/>
        <v>47764.541666629091</v>
      </c>
      <c r="D15506" s="14"/>
      <c r="E15506" s="307"/>
    </row>
    <row r="15507" spans="2:5" s="301" customFormat="1" x14ac:dyDescent="0.2">
      <c r="B15507" s="299"/>
      <c r="C15507" s="70">
        <f t="shared" si="242"/>
        <v>47764.583333295755</v>
      </c>
      <c r="D15507" s="14"/>
      <c r="E15507" s="307"/>
    </row>
    <row r="15508" spans="2:5" s="301" customFormat="1" x14ac:dyDescent="0.2">
      <c r="B15508" s="299"/>
      <c r="C15508" s="70">
        <f t="shared" si="242"/>
        <v>47764.62499996242</v>
      </c>
      <c r="D15508" s="14"/>
      <c r="E15508" s="307"/>
    </row>
    <row r="15509" spans="2:5" s="301" customFormat="1" x14ac:dyDescent="0.2">
      <c r="B15509" s="299"/>
      <c r="C15509" s="70">
        <f t="shared" si="242"/>
        <v>47764.666666629084</v>
      </c>
      <c r="D15509" s="14"/>
      <c r="E15509" s="307"/>
    </row>
    <row r="15510" spans="2:5" s="301" customFormat="1" x14ac:dyDescent="0.2">
      <c r="B15510" s="299"/>
      <c r="C15510" s="70">
        <f t="shared" si="242"/>
        <v>47764.708333295748</v>
      </c>
      <c r="D15510" s="14"/>
      <c r="E15510" s="307"/>
    </row>
    <row r="15511" spans="2:5" s="301" customFormat="1" x14ac:dyDescent="0.2">
      <c r="B15511" s="299"/>
      <c r="C15511" s="70">
        <f t="shared" si="242"/>
        <v>47764.749999962412</v>
      </c>
      <c r="D15511" s="14"/>
      <c r="E15511" s="307"/>
    </row>
    <row r="15512" spans="2:5" s="301" customFormat="1" x14ac:dyDescent="0.2">
      <c r="B15512" s="299"/>
      <c r="C15512" s="70">
        <f t="shared" si="242"/>
        <v>47764.791666629077</v>
      </c>
      <c r="D15512" s="14"/>
      <c r="E15512" s="307"/>
    </row>
    <row r="15513" spans="2:5" s="301" customFormat="1" x14ac:dyDescent="0.2">
      <c r="B15513" s="299"/>
      <c r="C15513" s="70">
        <f t="shared" si="242"/>
        <v>47764.833333295741</v>
      </c>
      <c r="D15513" s="14"/>
      <c r="E15513" s="307"/>
    </row>
    <row r="15514" spans="2:5" s="301" customFormat="1" x14ac:dyDescent="0.2">
      <c r="B15514" s="299"/>
      <c r="C15514" s="70">
        <f t="shared" si="242"/>
        <v>47764.874999962405</v>
      </c>
      <c r="D15514" s="14"/>
      <c r="E15514" s="307"/>
    </row>
    <row r="15515" spans="2:5" s="301" customFormat="1" x14ac:dyDescent="0.2">
      <c r="B15515" s="299"/>
      <c r="C15515" s="70">
        <f t="shared" si="242"/>
        <v>47764.916666629069</v>
      </c>
      <c r="D15515" s="14"/>
      <c r="E15515" s="307"/>
    </row>
    <row r="15516" spans="2:5" s="301" customFormat="1" x14ac:dyDescent="0.2">
      <c r="B15516" s="299"/>
      <c r="C15516" s="70">
        <f t="shared" si="242"/>
        <v>47764.958333295734</v>
      </c>
      <c r="D15516" s="14"/>
      <c r="E15516" s="307"/>
    </row>
    <row r="15517" spans="2:5" s="301" customFormat="1" x14ac:dyDescent="0.2">
      <c r="B15517" s="299"/>
      <c r="C15517" s="70">
        <f t="shared" si="242"/>
        <v>47764.999999962398</v>
      </c>
      <c r="D15517" s="14"/>
      <c r="E15517" s="307"/>
    </row>
    <row r="15518" spans="2:5" s="301" customFormat="1" x14ac:dyDescent="0.2">
      <c r="B15518" s="299"/>
      <c r="C15518" s="70">
        <f t="shared" si="242"/>
        <v>47765.041666629062</v>
      </c>
      <c r="D15518" s="14"/>
      <c r="E15518" s="307"/>
    </row>
    <row r="15519" spans="2:5" s="301" customFormat="1" x14ac:dyDescent="0.2">
      <c r="B15519" s="299"/>
      <c r="C15519" s="70">
        <f t="shared" si="242"/>
        <v>47765.083333295726</v>
      </c>
      <c r="D15519" s="14"/>
      <c r="E15519" s="307"/>
    </row>
    <row r="15520" spans="2:5" s="301" customFormat="1" x14ac:dyDescent="0.2">
      <c r="B15520" s="299"/>
      <c r="C15520" s="70">
        <f t="shared" si="242"/>
        <v>47765.124999962391</v>
      </c>
      <c r="D15520" s="14"/>
      <c r="E15520" s="307"/>
    </row>
    <row r="15521" spans="2:5" s="301" customFormat="1" x14ac:dyDescent="0.2">
      <c r="B15521" s="299"/>
      <c r="C15521" s="70">
        <f t="shared" si="242"/>
        <v>47765.166666629055</v>
      </c>
      <c r="D15521" s="14"/>
      <c r="E15521" s="307"/>
    </row>
    <row r="15522" spans="2:5" s="301" customFormat="1" x14ac:dyDescent="0.2">
      <c r="B15522" s="299"/>
      <c r="C15522" s="70">
        <f t="shared" si="242"/>
        <v>47765.208333295719</v>
      </c>
      <c r="D15522" s="14"/>
      <c r="E15522" s="307"/>
    </row>
    <row r="15523" spans="2:5" s="301" customFormat="1" x14ac:dyDescent="0.2">
      <c r="B15523" s="299"/>
      <c r="C15523" s="70">
        <f t="shared" si="242"/>
        <v>47765.249999962383</v>
      </c>
      <c r="D15523" s="14"/>
      <c r="E15523" s="307"/>
    </row>
    <row r="15524" spans="2:5" s="301" customFormat="1" x14ac:dyDescent="0.2">
      <c r="B15524" s="299"/>
      <c r="C15524" s="70">
        <f t="shared" si="242"/>
        <v>47765.291666629048</v>
      </c>
      <c r="D15524" s="14"/>
      <c r="E15524" s="307"/>
    </row>
    <row r="15525" spans="2:5" s="301" customFormat="1" x14ac:dyDescent="0.2">
      <c r="B15525" s="299"/>
      <c r="C15525" s="70">
        <f t="shared" si="242"/>
        <v>47765.333333295712</v>
      </c>
      <c r="D15525" s="14"/>
      <c r="E15525" s="307"/>
    </row>
    <row r="15526" spans="2:5" s="301" customFormat="1" x14ac:dyDescent="0.2">
      <c r="B15526" s="299"/>
      <c r="C15526" s="70">
        <f t="shared" si="242"/>
        <v>47765.374999962376</v>
      </c>
      <c r="D15526" s="14"/>
      <c r="E15526" s="307"/>
    </row>
    <row r="15527" spans="2:5" s="301" customFormat="1" x14ac:dyDescent="0.2">
      <c r="B15527" s="299"/>
      <c r="C15527" s="70">
        <f t="shared" si="242"/>
        <v>47765.41666662904</v>
      </c>
      <c r="D15527" s="14"/>
      <c r="E15527" s="307"/>
    </row>
    <row r="15528" spans="2:5" s="301" customFormat="1" x14ac:dyDescent="0.2">
      <c r="B15528" s="299"/>
      <c r="C15528" s="70">
        <f t="shared" si="242"/>
        <v>47765.458333295705</v>
      </c>
      <c r="D15528" s="14"/>
      <c r="E15528" s="307"/>
    </row>
    <row r="15529" spans="2:5" s="301" customFormat="1" x14ac:dyDescent="0.2">
      <c r="B15529" s="299"/>
      <c r="C15529" s="70">
        <f t="shared" si="242"/>
        <v>47765.499999962369</v>
      </c>
      <c r="D15529" s="14"/>
      <c r="E15529" s="307"/>
    </row>
    <row r="15530" spans="2:5" s="301" customFormat="1" x14ac:dyDescent="0.2">
      <c r="B15530" s="299"/>
      <c r="C15530" s="70">
        <f t="shared" si="242"/>
        <v>47765.541666629033</v>
      </c>
      <c r="D15530" s="14"/>
      <c r="E15530" s="307"/>
    </row>
    <row r="15531" spans="2:5" s="301" customFormat="1" x14ac:dyDescent="0.2">
      <c r="B15531" s="299"/>
      <c r="C15531" s="70">
        <f t="shared" si="242"/>
        <v>47765.583333295697</v>
      </c>
      <c r="D15531" s="14"/>
      <c r="E15531" s="307"/>
    </row>
    <row r="15532" spans="2:5" s="301" customFormat="1" x14ac:dyDescent="0.2">
      <c r="B15532" s="299"/>
      <c r="C15532" s="70">
        <f t="shared" si="242"/>
        <v>47765.624999962361</v>
      </c>
      <c r="D15532" s="14"/>
      <c r="E15532" s="307"/>
    </row>
    <row r="15533" spans="2:5" s="301" customFormat="1" x14ac:dyDescent="0.2">
      <c r="B15533" s="299"/>
      <c r="C15533" s="70">
        <f t="shared" si="242"/>
        <v>47765.666666629026</v>
      </c>
      <c r="D15533" s="14"/>
      <c r="E15533" s="307"/>
    </row>
    <row r="15534" spans="2:5" s="301" customFormat="1" x14ac:dyDescent="0.2">
      <c r="B15534" s="299"/>
      <c r="C15534" s="70">
        <f t="shared" si="242"/>
        <v>47765.70833329569</v>
      </c>
      <c r="D15534" s="14"/>
      <c r="E15534" s="307"/>
    </row>
    <row r="15535" spans="2:5" s="301" customFormat="1" x14ac:dyDescent="0.2">
      <c r="B15535" s="299"/>
      <c r="C15535" s="70">
        <f t="shared" si="242"/>
        <v>47765.749999962354</v>
      </c>
      <c r="D15535" s="14"/>
      <c r="E15535" s="307"/>
    </row>
    <row r="15536" spans="2:5" s="301" customFormat="1" x14ac:dyDescent="0.2">
      <c r="B15536" s="299"/>
      <c r="C15536" s="70">
        <f t="shared" si="242"/>
        <v>47765.791666629018</v>
      </c>
      <c r="D15536" s="14"/>
      <c r="E15536" s="307"/>
    </row>
    <row r="15537" spans="2:5" s="301" customFormat="1" x14ac:dyDescent="0.2">
      <c r="B15537" s="299"/>
      <c r="C15537" s="70">
        <f t="shared" si="242"/>
        <v>47765.833333295683</v>
      </c>
      <c r="D15537" s="14"/>
      <c r="E15537" s="307"/>
    </row>
    <row r="15538" spans="2:5" s="301" customFormat="1" x14ac:dyDescent="0.2">
      <c r="B15538" s="299"/>
      <c r="C15538" s="70">
        <f t="shared" si="242"/>
        <v>47765.874999962347</v>
      </c>
      <c r="D15538" s="14"/>
      <c r="E15538" s="307"/>
    </row>
    <row r="15539" spans="2:5" s="301" customFormat="1" x14ac:dyDescent="0.2">
      <c r="B15539" s="299"/>
      <c r="C15539" s="70">
        <f t="shared" si="242"/>
        <v>47765.916666629011</v>
      </c>
      <c r="D15539" s="14"/>
      <c r="E15539" s="307"/>
    </row>
    <row r="15540" spans="2:5" s="301" customFormat="1" x14ac:dyDescent="0.2">
      <c r="B15540" s="299"/>
      <c r="C15540" s="70">
        <f t="shared" si="242"/>
        <v>47765.958333295675</v>
      </c>
      <c r="D15540" s="14"/>
      <c r="E15540" s="307"/>
    </row>
    <row r="15541" spans="2:5" s="301" customFormat="1" x14ac:dyDescent="0.2">
      <c r="B15541" s="299"/>
      <c r="C15541" s="70">
        <f t="shared" si="242"/>
        <v>47765.99999996234</v>
      </c>
      <c r="D15541" s="14"/>
      <c r="E15541" s="307"/>
    </row>
    <row r="15542" spans="2:5" s="301" customFormat="1" x14ac:dyDescent="0.2">
      <c r="B15542" s="299"/>
      <c r="C15542" s="70">
        <f t="shared" si="242"/>
        <v>47766.041666629004</v>
      </c>
      <c r="D15542" s="14"/>
      <c r="E15542" s="307"/>
    </row>
    <row r="15543" spans="2:5" s="301" customFormat="1" x14ac:dyDescent="0.2">
      <c r="B15543" s="299"/>
      <c r="C15543" s="70">
        <f t="shared" si="242"/>
        <v>47766.083333295668</v>
      </c>
      <c r="D15543" s="14"/>
      <c r="E15543" s="307"/>
    </row>
    <row r="15544" spans="2:5" s="301" customFormat="1" x14ac:dyDescent="0.2">
      <c r="B15544" s="299"/>
      <c r="C15544" s="70">
        <f t="shared" si="242"/>
        <v>47766.124999962332</v>
      </c>
      <c r="D15544" s="14"/>
      <c r="E15544" s="307"/>
    </row>
    <row r="15545" spans="2:5" s="301" customFormat="1" x14ac:dyDescent="0.2">
      <c r="B15545" s="299"/>
      <c r="C15545" s="70">
        <f t="shared" si="242"/>
        <v>47766.166666628997</v>
      </c>
      <c r="D15545" s="14"/>
      <c r="E15545" s="307"/>
    </row>
    <row r="15546" spans="2:5" s="301" customFormat="1" x14ac:dyDescent="0.2">
      <c r="B15546" s="299"/>
      <c r="C15546" s="70">
        <f t="shared" si="242"/>
        <v>47766.208333295661</v>
      </c>
      <c r="D15546" s="14"/>
      <c r="E15546" s="307"/>
    </row>
    <row r="15547" spans="2:5" s="301" customFormat="1" x14ac:dyDescent="0.2">
      <c r="B15547" s="299"/>
      <c r="C15547" s="70">
        <f t="shared" si="242"/>
        <v>47766.249999962325</v>
      </c>
      <c r="D15547" s="14"/>
      <c r="E15547" s="307"/>
    </row>
    <row r="15548" spans="2:5" s="301" customFormat="1" x14ac:dyDescent="0.2">
      <c r="B15548" s="299"/>
      <c r="C15548" s="70">
        <f t="shared" si="242"/>
        <v>47766.291666628989</v>
      </c>
      <c r="D15548" s="14"/>
      <c r="E15548" s="307"/>
    </row>
    <row r="15549" spans="2:5" s="301" customFormat="1" x14ac:dyDescent="0.2">
      <c r="B15549" s="299"/>
      <c r="C15549" s="70">
        <f t="shared" si="242"/>
        <v>47766.333333295654</v>
      </c>
      <c r="D15549" s="14"/>
      <c r="E15549" s="307"/>
    </row>
    <row r="15550" spans="2:5" s="301" customFormat="1" x14ac:dyDescent="0.2">
      <c r="B15550" s="299"/>
      <c r="C15550" s="70">
        <f t="shared" si="242"/>
        <v>47766.374999962318</v>
      </c>
      <c r="D15550" s="14"/>
      <c r="E15550" s="307"/>
    </row>
    <row r="15551" spans="2:5" s="301" customFormat="1" x14ac:dyDescent="0.2">
      <c r="B15551" s="299"/>
      <c r="C15551" s="70">
        <f t="shared" si="242"/>
        <v>47766.416666628982</v>
      </c>
      <c r="D15551" s="14"/>
      <c r="E15551" s="307"/>
    </row>
    <row r="15552" spans="2:5" s="301" customFormat="1" x14ac:dyDescent="0.2">
      <c r="B15552" s="299"/>
      <c r="C15552" s="70">
        <f t="shared" si="242"/>
        <v>47766.458333295646</v>
      </c>
      <c r="D15552" s="14"/>
      <c r="E15552" s="307"/>
    </row>
    <row r="15553" spans="2:5" s="301" customFormat="1" x14ac:dyDescent="0.2">
      <c r="B15553" s="299"/>
      <c r="C15553" s="70">
        <f t="shared" si="242"/>
        <v>47766.499999962311</v>
      </c>
      <c r="D15553" s="14"/>
      <c r="E15553" s="307"/>
    </row>
    <row r="15554" spans="2:5" s="301" customFormat="1" x14ac:dyDescent="0.2">
      <c r="B15554" s="299"/>
      <c r="C15554" s="70">
        <f t="shared" si="242"/>
        <v>47766.541666628975</v>
      </c>
      <c r="D15554" s="14"/>
      <c r="E15554" s="307"/>
    </row>
    <row r="15555" spans="2:5" s="301" customFormat="1" x14ac:dyDescent="0.2">
      <c r="B15555" s="299"/>
      <c r="C15555" s="70">
        <f t="shared" si="242"/>
        <v>47766.583333295639</v>
      </c>
      <c r="D15555" s="14"/>
      <c r="E15555" s="307"/>
    </row>
    <row r="15556" spans="2:5" s="301" customFormat="1" x14ac:dyDescent="0.2">
      <c r="B15556" s="299"/>
      <c r="C15556" s="70">
        <f t="shared" si="242"/>
        <v>47766.624999962303</v>
      </c>
      <c r="D15556" s="14"/>
      <c r="E15556" s="307"/>
    </row>
    <row r="15557" spans="2:5" s="301" customFormat="1" x14ac:dyDescent="0.2">
      <c r="B15557" s="299"/>
      <c r="C15557" s="70">
        <f t="shared" si="242"/>
        <v>47766.666666628968</v>
      </c>
      <c r="D15557" s="14"/>
      <c r="E15557" s="307"/>
    </row>
    <row r="15558" spans="2:5" s="301" customFormat="1" x14ac:dyDescent="0.2">
      <c r="B15558" s="299"/>
      <c r="C15558" s="70">
        <f t="shared" si="242"/>
        <v>47766.708333295632</v>
      </c>
      <c r="D15558" s="14"/>
      <c r="E15558" s="307"/>
    </row>
    <row r="15559" spans="2:5" s="301" customFormat="1" x14ac:dyDescent="0.2">
      <c r="B15559" s="299"/>
      <c r="C15559" s="70">
        <f t="shared" si="242"/>
        <v>47766.749999962296</v>
      </c>
      <c r="D15559" s="14"/>
      <c r="E15559" s="307"/>
    </row>
    <row r="15560" spans="2:5" s="301" customFormat="1" x14ac:dyDescent="0.2">
      <c r="B15560" s="299"/>
      <c r="C15560" s="70">
        <f t="shared" si="242"/>
        <v>47766.79166662896</v>
      </c>
      <c r="D15560" s="14"/>
      <c r="E15560" s="307"/>
    </row>
    <row r="15561" spans="2:5" s="301" customFormat="1" x14ac:dyDescent="0.2">
      <c r="B15561" s="299"/>
      <c r="C15561" s="70">
        <f t="shared" si="242"/>
        <v>47766.833333295624</v>
      </c>
      <c r="D15561" s="14"/>
      <c r="E15561" s="307"/>
    </row>
    <row r="15562" spans="2:5" s="301" customFormat="1" x14ac:dyDescent="0.2">
      <c r="B15562" s="299"/>
      <c r="C15562" s="70">
        <f t="shared" si="242"/>
        <v>47766.874999962289</v>
      </c>
      <c r="D15562" s="14"/>
      <c r="E15562" s="307"/>
    </row>
    <row r="15563" spans="2:5" s="301" customFormat="1" x14ac:dyDescent="0.2">
      <c r="B15563" s="299"/>
      <c r="C15563" s="70">
        <f t="shared" si="242"/>
        <v>47766.916666628953</v>
      </c>
      <c r="D15563" s="14"/>
      <c r="E15563" s="307"/>
    </row>
    <row r="15564" spans="2:5" s="301" customFormat="1" x14ac:dyDescent="0.2">
      <c r="B15564" s="299"/>
      <c r="C15564" s="70">
        <f t="shared" si="242"/>
        <v>47766.958333295617</v>
      </c>
      <c r="D15564" s="14"/>
      <c r="E15564" s="307"/>
    </row>
    <row r="15565" spans="2:5" s="301" customFormat="1" x14ac:dyDescent="0.2">
      <c r="B15565" s="299"/>
      <c r="C15565" s="70">
        <f t="shared" si="242"/>
        <v>47766.999999962281</v>
      </c>
      <c r="D15565" s="14"/>
      <c r="E15565" s="307"/>
    </row>
    <row r="15566" spans="2:5" s="301" customFormat="1" x14ac:dyDescent="0.2">
      <c r="B15566" s="299"/>
      <c r="C15566" s="70">
        <f t="shared" si="242"/>
        <v>47767.041666628946</v>
      </c>
      <c r="D15566" s="14"/>
      <c r="E15566" s="307"/>
    </row>
    <row r="15567" spans="2:5" s="301" customFormat="1" x14ac:dyDescent="0.2">
      <c r="B15567" s="299"/>
      <c r="C15567" s="70">
        <f t="shared" ref="C15567:C15630" si="243">IFERROR(C15566+1/24,"Input start date of historical data in cell C12")</f>
        <v>47767.08333329561</v>
      </c>
      <c r="D15567" s="14"/>
      <c r="E15567" s="307"/>
    </row>
    <row r="15568" spans="2:5" s="301" customFormat="1" x14ac:dyDescent="0.2">
      <c r="B15568" s="299"/>
      <c r="C15568" s="70">
        <f t="shared" si="243"/>
        <v>47767.124999962274</v>
      </c>
      <c r="D15568" s="14"/>
      <c r="E15568" s="307"/>
    </row>
    <row r="15569" spans="2:5" s="301" customFormat="1" x14ac:dyDescent="0.2">
      <c r="B15569" s="299"/>
      <c r="C15569" s="70">
        <f t="shared" si="243"/>
        <v>47767.166666628938</v>
      </c>
      <c r="D15569" s="14"/>
      <c r="E15569" s="307"/>
    </row>
    <row r="15570" spans="2:5" s="301" customFormat="1" x14ac:dyDescent="0.2">
      <c r="B15570" s="299"/>
      <c r="C15570" s="70">
        <f t="shared" si="243"/>
        <v>47767.208333295603</v>
      </c>
      <c r="D15570" s="14"/>
      <c r="E15570" s="307"/>
    </row>
    <row r="15571" spans="2:5" s="301" customFormat="1" x14ac:dyDescent="0.2">
      <c r="B15571" s="299"/>
      <c r="C15571" s="70">
        <f t="shared" si="243"/>
        <v>47767.249999962267</v>
      </c>
      <c r="D15571" s="14"/>
      <c r="E15571" s="307"/>
    </row>
    <row r="15572" spans="2:5" s="301" customFormat="1" x14ac:dyDescent="0.2">
      <c r="B15572" s="299"/>
      <c r="C15572" s="70">
        <f t="shared" si="243"/>
        <v>47767.291666628931</v>
      </c>
      <c r="D15572" s="14"/>
      <c r="E15572" s="307"/>
    </row>
    <row r="15573" spans="2:5" s="301" customFormat="1" x14ac:dyDescent="0.2">
      <c r="B15573" s="299"/>
      <c r="C15573" s="70">
        <f t="shared" si="243"/>
        <v>47767.333333295595</v>
      </c>
      <c r="D15573" s="14"/>
      <c r="E15573" s="307"/>
    </row>
    <row r="15574" spans="2:5" s="301" customFormat="1" x14ac:dyDescent="0.2">
      <c r="B15574" s="299"/>
      <c r="C15574" s="70">
        <f t="shared" si="243"/>
        <v>47767.37499996226</v>
      </c>
      <c r="D15574" s="14"/>
      <c r="E15574" s="307"/>
    </row>
    <row r="15575" spans="2:5" s="301" customFormat="1" x14ac:dyDescent="0.2">
      <c r="B15575" s="299"/>
      <c r="C15575" s="70">
        <f t="shared" si="243"/>
        <v>47767.416666628924</v>
      </c>
      <c r="D15575" s="14"/>
      <c r="E15575" s="307"/>
    </row>
    <row r="15576" spans="2:5" s="301" customFormat="1" x14ac:dyDescent="0.2">
      <c r="B15576" s="299"/>
      <c r="C15576" s="70">
        <f t="shared" si="243"/>
        <v>47767.458333295588</v>
      </c>
      <c r="D15576" s="14"/>
      <c r="E15576" s="307"/>
    </row>
    <row r="15577" spans="2:5" s="301" customFormat="1" x14ac:dyDescent="0.2">
      <c r="B15577" s="299"/>
      <c r="C15577" s="70">
        <f t="shared" si="243"/>
        <v>47767.499999962252</v>
      </c>
      <c r="D15577" s="14"/>
      <c r="E15577" s="307"/>
    </row>
    <row r="15578" spans="2:5" s="301" customFormat="1" x14ac:dyDescent="0.2">
      <c r="B15578" s="299"/>
      <c r="C15578" s="70">
        <f t="shared" si="243"/>
        <v>47767.541666628917</v>
      </c>
      <c r="D15578" s="14"/>
      <c r="E15578" s="307"/>
    </row>
    <row r="15579" spans="2:5" s="301" customFormat="1" x14ac:dyDescent="0.2">
      <c r="B15579" s="299"/>
      <c r="C15579" s="70">
        <f t="shared" si="243"/>
        <v>47767.583333295581</v>
      </c>
      <c r="D15579" s="14"/>
      <c r="E15579" s="307"/>
    </row>
    <row r="15580" spans="2:5" s="301" customFormat="1" x14ac:dyDescent="0.2">
      <c r="B15580" s="299"/>
      <c r="C15580" s="70">
        <f t="shared" si="243"/>
        <v>47767.624999962245</v>
      </c>
      <c r="D15580" s="14"/>
      <c r="E15580" s="307"/>
    </row>
    <row r="15581" spans="2:5" s="301" customFormat="1" x14ac:dyDescent="0.2">
      <c r="B15581" s="299"/>
      <c r="C15581" s="70">
        <f t="shared" si="243"/>
        <v>47767.666666628909</v>
      </c>
      <c r="D15581" s="14"/>
      <c r="E15581" s="307"/>
    </row>
    <row r="15582" spans="2:5" s="301" customFormat="1" x14ac:dyDescent="0.2">
      <c r="B15582" s="299"/>
      <c r="C15582" s="70">
        <f t="shared" si="243"/>
        <v>47767.708333295574</v>
      </c>
      <c r="D15582" s="14"/>
      <c r="E15582" s="307"/>
    </row>
    <row r="15583" spans="2:5" s="301" customFormat="1" x14ac:dyDescent="0.2">
      <c r="B15583" s="299"/>
      <c r="C15583" s="70">
        <f t="shared" si="243"/>
        <v>47767.749999962238</v>
      </c>
      <c r="D15583" s="14"/>
      <c r="E15583" s="307"/>
    </row>
    <row r="15584" spans="2:5" s="301" customFormat="1" x14ac:dyDescent="0.2">
      <c r="B15584" s="299"/>
      <c r="C15584" s="70">
        <f t="shared" si="243"/>
        <v>47767.791666628902</v>
      </c>
      <c r="D15584" s="14"/>
      <c r="E15584" s="307"/>
    </row>
    <row r="15585" spans="2:5" s="301" customFormat="1" x14ac:dyDescent="0.2">
      <c r="B15585" s="299"/>
      <c r="C15585" s="70">
        <f t="shared" si="243"/>
        <v>47767.833333295566</v>
      </c>
      <c r="D15585" s="14"/>
      <c r="E15585" s="307"/>
    </row>
    <row r="15586" spans="2:5" s="301" customFormat="1" x14ac:dyDescent="0.2">
      <c r="B15586" s="299"/>
      <c r="C15586" s="70">
        <f t="shared" si="243"/>
        <v>47767.874999962231</v>
      </c>
      <c r="D15586" s="14"/>
      <c r="E15586" s="307"/>
    </row>
    <row r="15587" spans="2:5" s="301" customFormat="1" x14ac:dyDescent="0.2">
      <c r="B15587" s="299"/>
      <c r="C15587" s="70">
        <f t="shared" si="243"/>
        <v>47767.916666628895</v>
      </c>
      <c r="D15587" s="14"/>
      <c r="E15587" s="307"/>
    </row>
    <row r="15588" spans="2:5" s="301" customFormat="1" x14ac:dyDescent="0.2">
      <c r="B15588" s="299"/>
      <c r="C15588" s="70">
        <f t="shared" si="243"/>
        <v>47767.958333295559</v>
      </c>
      <c r="D15588" s="14"/>
      <c r="E15588" s="307"/>
    </row>
    <row r="15589" spans="2:5" s="301" customFormat="1" x14ac:dyDescent="0.2">
      <c r="B15589" s="299"/>
      <c r="C15589" s="70">
        <f t="shared" si="243"/>
        <v>47767.999999962223</v>
      </c>
      <c r="D15589" s="14"/>
      <c r="E15589" s="307"/>
    </row>
    <row r="15590" spans="2:5" s="301" customFormat="1" x14ac:dyDescent="0.2">
      <c r="B15590" s="299"/>
      <c r="C15590" s="70">
        <f t="shared" si="243"/>
        <v>47768.041666628887</v>
      </c>
      <c r="D15590" s="14"/>
      <c r="E15590" s="307"/>
    </row>
    <row r="15591" spans="2:5" s="301" customFormat="1" x14ac:dyDescent="0.2">
      <c r="B15591" s="299"/>
      <c r="C15591" s="70">
        <f t="shared" si="243"/>
        <v>47768.083333295552</v>
      </c>
      <c r="D15591" s="14"/>
      <c r="E15591" s="307"/>
    </row>
    <row r="15592" spans="2:5" s="301" customFormat="1" x14ac:dyDescent="0.2">
      <c r="B15592" s="299"/>
      <c r="C15592" s="70">
        <f t="shared" si="243"/>
        <v>47768.124999962216</v>
      </c>
      <c r="D15592" s="14"/>
      <c r="E15592" s="307"/>
    </row>
    <row r="15593" spans="2:5" s="301" customFormat="1" x14ac:dyDescent="0.2">
      <c r="B15593" s="299"/>
      <c r="C15593" s="70">
        <f t="shared" si="243"/>
        <v>47768.16666662888</v>
      </c>
      <c r="D15593" s="14"/>
      <c r="E15593" s="307"/>
    </row>
    <row r="15594" spans="2:5" s="301" customFormat="1" x14ac:dyDescent="0.2">
      <c r="B15594" s="299"/>
      <c r="C15594" s="70">
        <f t="shared" si="243"/>
        <v>47768.208333295544</v>
      </c>
      <c r="D15594" s="14"/>
      <c r="E15594" s="307"/>
    </row>
    <row r="15595" spans="2:5" s="301" customFormat="1" x14ac:dyDescent="0.2">
      <c r="B15595" s="299"/>
      <c r="C15595" s="70">
        <f t="shared" si="243"/>
        <v>47768.249999962209</v>
      </c>
      <c r="D15595" s="14"/>
      <c r="E15595" s="307"/>
    </row>
    <row r="15596" spans="2:5" s="301" customFormat="1" x14ac:dyDescent="0.2">
      <c r="B15596" s="299"/>
      <c r="C15596" s="70">
        <f t="shared" si="243"/>
        <v>47768.291666628873</v>
      </c>
      <c r="D15596" s="14"/>
      <c r="E15596" s="307"/>
    </row>
    <row r="15597" spans="2:5" s="301" customFormat="1" x14ac:dyDescent="0.2">
      <c r="B15597" s="299"/>
      <c r="C15597" s="70">
        <f t="shared" si="243"/>
        <v>47768.333333295537</v>
      </c>
      <c r="D15597" s="14"/>
      <c r="E15597" s="307"/>
    </row>
    <row r="15598" spans="2:5" s="301" customFormat="1" x14ac:dyDescent="0.2">
      <c r="B15598" s="299"/>
      <c r="C15598" s="70">
        <f t="shared" si="243"/>
        <v>47768.374999962201</v>
      </c>
      <c r="D15598" s="14"/>
      <c r="E15598" s="307"/>
    </row>
    <row r="15599" spans="2:5" s="301" customFormat="1" x14ac:dyDescent="0.2">
      <c r="B15599" s="299"/>
      <c r="C15599" s="70">
        <f t="shared" si="243"/>
        <v>47768.416666628866</v>
      </c>
      <c r="D15599" s="14"/>
      <c r="E15599" s="307"/>
    </row>
    <row r="15600" spans="2:5" s="301" customFormat="1" x14ac:dyDescent="0.2">
      <c r="B15600" s="299"/>
      <c r="C15600" s="70">
        <f t="shared" si="243"/>
        <v>47768.45833329553</v>
      </c>
      <c r="D15600" s="14"/>
      <c r="E15600" s="307"/>
    </row>
    <row r="15601" spans="2:5" s="301" customFormat="1" x14ac:dyDescent="0.2">
      <c r="B15601" s="299"/>
      <c r="C15601" s="70">
        <f t="shared" si="243"/>
        <v>47768.499999962194</v>
      </c>
      <c r="D15601" s="14"/>
      <c r="E15601" s="307"/>
    </row>
    <row r="15602" spans="2:5" s="301" customFormat="1" x14ac:dyDescent="0.2">
      <c r="B15602" s="299"/>
      <c r="C15602" s="70">
        <f t="shared" si="243"/>
        <v>47768.541666628858</v>
      </c>
      <c r="D15602" s="14"/>
      <c r="E15602" s="307"/>
    </row>
    <row r="15603" spans="2:5" s="301" customFormat="1" x14ac:dyDescent="0.2">
      <c r="B15603" s="299"/>
      <c r="C15603" s="70">
        <f t="shared" si="243"/>
        <v>47768.583333295523</v>
      </c>
      <c r="D15603" s="14"/>
      <c r="E15603" s="307"/>
    </row>
    <row r="15604" spans="2:5" s="301" customFormat="1" x14ac:dyDescent="0.2">
      <c r="B15604" s="299"/>
      <c r="C15604" s="70">
        <f t="shared" si="243"/>
        <v>47768.624999962187</v>
      </c>
      <c r="D15604" s="14"/>
      <c r="E15604" s="307"/>
    </row>
    <row r="15605" spans="2:5" s="301" customFormat="1" x14ac:dyDescent="0.2">
      <c r="B15605" s="299"/>
      <c r="C15605" s="70">
        <f t="shared" si="243"/>
        <v>47768.666666628851</v>
      </c>
      <c r="D15605" s="14"/>
      <c r="E15605" s="307"/>
    </row>
    <row r="15606" spans="2:5" s="301" customFormat="1" x14ac:dyDescent="0.2">
      <c r="B15606" s="299"/>
      <c r="C15606" s="70">
        <f t="shared" si="243"/>
        <v>47768.708333295515</v>
      </c>
      <c r="D15606" s="14"/>
      <c r="E15606" s="307"/>
    </row>
    <row r="15607" spans="2:5" s="301" customFormat="1" x14ac:dyDescent="0.2">
      <c r="B15607" s="299"/>
      <c r="C15607" s="70">
        <f t="shared" si="243"/>
        <v>47768.74999996218</v>
      </c>
      <c r="D15607" s="14"/>
      <c r="E15607" s="307"/>
    </row>
    <row r="15608" spans="2:5" s="301" customFormat="1" x14ac:dyDescent="0.2">
      <c r="B15608" s="299"/>
      <c r="C15608" s="70">
        <f t="shared" si="243"/>
        <v>47768.791666628844</v>
      </c>
      <c r="D15608" s="14"/>
      <c r="E15608" s="307"/>
    </row>
    <row r="15609" spans="2:5" s="301" customFormat="1" x14ac:dyDescent="0.2">
      <c r="B15609" s="299"/>
      <c r="C15609" s="70">
        <f t="shared" si="243"/>
        <v>47768.833333295508</v>
      </c>
      <c r="D15609" s="14"/>
      <c r="E15609" s="307"/>
    </row>
    <row r="15610" spans="2:5" s="301" customFormat="1" x14ac:dyDescent="0.2">
      <c r="B15610" s="299"/>
      <c r="C15610" s="70">
        <f t="shared" si="243"/>
        <v>47768.874999962172</v>
      </c>
      <c r="D15610" s="14"/>
      <c r="E15610" s="307"/>
    </row>
    <row r="15611" spans="2:5" s="301" customFormat="1" x14ac:dyDescent="0.2">
      <c r="B15611" s="299"/>
      <c r="C15611" s="70">
        <f t="shared" si="243"/>
        <v>47768.916666628837</v>
      </c>
      <c r="D15611" s="14"/>
      <c r="E15611" s="307"/>
    </row>
    <row r="15612" spans="2:5" s="301" customFormat="1" x14ac:dyDescent="0.2">
      <c r="B15612" s="299"/>
      <c r="C15612" s="70">
        <f t="shared" si="243"/>
        <v>47768.958333295501</v>
      </c>
      <c r="D15612" s="14"/>
      <c r="E15612" s="307"/>
    </row>
    <row r="15613" spans="2:5" s="301" customFormat="1" x14ac:dyDescent="0.2">
      <c r="B15613" s="299"/>
      <c r="C15613" s="70">
        <f t="shared" si="243"/>
        <v>47768.999999962165</v>
      </c>
      <c r="D15613" s="14"/>
      <c r="E15613" s="307"/>
    </row>
    <row r="15614" spans="2:5" s="301" customFormat="1" x14ac:dyDescent="0.2">
      <c r="B15614" s="299"/>
      <c r="C15614" s="70">
        <f t="shared" si="243"/>
        <v>47769.041666628829</v>
      </c>
      <c r="D15614" s="14"/>
      <c r="E15614" s="307"/>
    </row>
    <row r="15615" spans="2:5" s="301" customFormat="1" x14ac:dyDescent="0.2">
      <c r="B15615" s="299"/>
      <c r="C15615" s="70">
        <f t="shared" si="243"/>
        <v>47769.083333295494</v>
      </c>
      <c r="D15615" s="14"/>
      <c r="E15615" s="307"/>
    </row>
    <row r="15616" spans="2:5" s="301" customFormat="1" x14ac:dyDescent="0.2">
      <c r="B15616" s="299"/>
      <c r="C15616" s="70">
        <f t="shared" si="243"/>
        <v>47769.124999962158</v>
      </c>
      <c r="D15616" s="14"/>
      <c r="E15616" s="307"/>
    </row>
    <row r="15617" spans="2:5" s="301" customFormat="1" x14ac:dyDescent="0.2">
      <c r="B15617" s="299"/>
      <c r="C15617" s="70">
        <f t="shared" si="243"/>
        <v>47769.166666628822</v>
      </c>
      <c r="D15617" s="14"/>
      <c r="E15617" s="307"/>
    </row>
    <row r="15618" spans="2:5" s="301" customFormat="1" x14ac:dyDescent="0.2">
      <c r="B15618" s="299"/>
      <c r="C15618" s="70">
        <f t="shared" si="243"/>
        <v>47769.208333295486</v>
      </c>
      <c r="D15618" s="14"/>
      <c r="E15618" s="307"/>
    </row>
    <row r="15619" spans="2:5" s="301" customFormat="1" x14ac:dyDescent="0.2">
      <c r="B15619" s="299"/>
      <c r="C15619" s="70">
        <f t="shared" si="243"/>
        <v>47769.24999996215</v>
      </c>
      <c r="D15619" s="14"/>
      <c r="E15619" s="307"/>
    </row>
    <row r="15620" spans="2:5" s="301" customFormat="1" x14ac:dyDescent="0.2">
      <c r="B15620" s="299"/>
      <c r="C15620" s="70">
        <f t="shared" si="243"/>
        <v>47769.291666628815</v>
      </c>
      <c r="D15620" s="14"/>
      <c r="E15620" s="307"/>
    </row>
    <row r="15621" spans="2:5" s="301" customFormat="1" x14ac:dyDescent="0.2">
      <c r="B15621" s="299"/>
      <c r="C15621" s="70">
        <f t="shared" si="243"/>
        <v>47769.333333295479</v>
      </c>
      <c r="D15621" s="14"/>
      <c r="E15621" s="307"/>
    </row>
    <row r="15622" spans="2:5" s="301" customFormat="1" x14ac:dyDescent="0.2">
      <c r="B15622" s="299"/>
      <c r="C15622" s="70">
        <f t="shared" si="243"/>
        <v>47769.374999962143</v>
      </c>
      <c r="D15622" s="14"/>
      <c r="E15622" s="307"/>
    </row>
    <row r="15623" spans="2:5" s="301" customFormat="1" x14ac:dyDescent="0.2">
      <c r="B15623" s="299"/>
      <c r="C15623" s="70">
        <f t="shared" si="243"/>
        <v>47769.416666628807</v>
      </c>
      <c r="D15623" s="14"/>
      <c r="E15623" s="307"/>
    </row>
    <row r="15624" spans="2:5" s="301" customFormat="1" x14ac:dyDescent="0.2">
      <c r="B15624" s="299"/>
      <c r="C15624" s="70">
        <f t="shared" si="243"/>
        <v>47769.458333295472</v>
      </c>
      <c r="D15624" s="14"/>
      <c r="E15624" s="307"/>
    </row>
    <row r="15625" spans="2:5" s="301" customFormat="1" x14ac:dyDescent="0.2">
      <c r="B15625" s="299"/>
      <c r="C15625" s="70">
        <f t="shared" si="243"/>
        <v>47769.499999962136</v>
      </c>
      <c r="D15625" s="14"/>
      <c r="E15625" s="307"/>
    </row>
    <row r="15626" spans="2:5" s="301" customFormat="1" x14ac:dyDescent="0.2">
      <c r="B15626" s="299"/>
      <c r="C15626" s="70">
        <f t="shared" si="243"/>
        <v>47769.5416666288</v>
      </c>
      <c r="D15626" s="14"/>
      <c r="E15626" s="307"/>
    </row>
    <row r="15627" spans="2:5" s="301" customFormat="1" x14ac:dyDescent="0.2">
      <c r="B15627" s="299"/>
      <c r="C15627" s="70">
        <f t="shared" si="243"/>
        <v>47769.583333295464</v>
      </c>
      <c r="D15627" s="14"/>
      <c r="E15627" s="307"/>
    </row>
    <row r="15628" spans="2:5" s="301" customFormat="1" x14ac:dyDescent="0.2">
      <c r="B15628" s="299"/>
      <c r="C15628" s="70">
        <f t="shared" si="243"/>
        <v>47769.624999962129</v>
      </c>
      <c r="D15628" s="14"/>
      <c r="E15628" s="307"/>
    </row>
    <row r="15629" spans="2:5" s="301" customFormat="1" x14ac:dyDescent="0.2">
      <c r="B15629" s="299"/>
      <c r="C15629" s="70">
        <f t="shared" si="243"/>
        <v>47769.666666628793</v>
      </c>
      <c r="D15629" s="14"/>
      <c r="E15629" s="307"/>
    </row>
    <row r="15630" spans="2:5" s="301" customFormat="1" x14ac:dyDescent="0.2">
      <c r="B15630" s="299"/>
      <c r="C15630" s="70">
        <f t="shared" si="243"/>
        <v>47769.708333295457</v>
      </c>
      <c r="D15630" s="14"/>
      <c r="E15630" s="307"/>
    </row>
    <row r="15631" spans="2:5" s="301" customFormat="1" x14ac:dyDescent="0.2">
      <c r="B15631" s="299"/>
      <c r="C15631" s="70">
        <f t="shared" ref="C15631:C15694" si="244">IFERROR(C15630+1/24,"Input start date of historical data in cell C12")</f>
        <v>47769.749999962121</v>
      </c>
      <c r="D15631" s="14"/>
      <c r="E15631" s="307"/>
    </row>
    <row r="15632" spans="2:5" s="301" customFormat="1" x14ac:dyDescent="0.2">
      <c r="B15632" s="299"/>
      <c r="C15632" s="70">
        <f t="shared" si="244"/>
        <v>47769.791666628786</v>
      </c>
      <c r="D15632" s="14"/>
      <c r="E15632" s="307"/>
    </row>
    <row r="15633" spans="2:5" s="301" customFormat="1" x14ac:dyDescent="0.2">
      <c r="B15633" s="299"/>
      <c r="C15633" s="70">
        <f t="shared" si="244"/>
        <v>47769.83333329545</v>
      </c>
      <c r="D15633" s="14"/>
      <c r="E15633" s="307"/>
    </row>
    <row r="15634" spans="2:5" s="301" customFormat="1" x14ac:dyDescent="0.2">
      <c r="B15634" s="299"/>
      <c r="C15634" s="70">
        <f t="shared" si="244"/>
        <v>47769.874999962114</v>
      </c>
      <c r="D15634" s="14"/>
      <c r="E15634" s="307"/>
    </row>
    <row r="15635" spans="2:5" s="301" customFormat="1" x14ac:dyDescent="0.2">
      <c r="B15635" s="299"/>
      <c r="C15635" s="70">
        <f t="shared" si="244"/>
        <v>47769.916666628778</v>
      </c>
      <c r="D15635" s="14"/>
      <c r="E15635" s="307"/>
    </row>
    <row r="15636" spans="2:5" s="301" customFormat="1" x14ac:dyDescent="0.2">
      <c r="B15636" s="299"/>
      <c r="C15636" s="70">
        <f t="shared" si="244"/>
        <v>47769.958333295443</v>
      </c>
      <c r="D15636" s="14"/>
      <c r="E15636" s="307"/>
    </row>
    <row r="15637" spans="2:5" s="301" customFormat="1" x14ac:dyDescent="0.2">
      <c r="B15637" s="299"/>
      <c r="C15637" s="70">
        <f t="shared" si="244"/>
        <v>47769.999999962107</v>
      </c>
      <c r="D15637" s="14"/>
      <c r="E15637" s="307"/>
    </row>
    <row r="15638" spans="2:5" s="301" customFormat="1" x14ac:dyDescent="0.2">
      <c r="B15638" s="299"/>
      <c r="C15638" s="70">
        <f t="shared" si="244"/>
        <v>47770.041666628771</v>
      </c>
      <c r="D15638" s="14"/>
      <c r="E15638" s="307"/>
    </row>
    <row r="15639" spans="2:5" s="301" customFormat="1" x14ac:dyDescent="0.2">
      <c r="B15639" s="299"/>
      <c r="C15639" s="70">
        <f t="shared" si="244"/>
        <v>47770.083333295435</v>
      </c>
      <c r="D15639" s="14"/>
      <c r="E15639" s="307"/>
    </row>
    <row r="15640" spans="2:5" s="301" customFormat="1" x14ac:dyDescent="0.2">
      <c r="B15640" s="299"/>
      <c r="C15640" s="70">
        <f t="shared" si="244"/>
        <v>47770.1249999621</v>
      </c>
      <c r="D15640" s="14"/>
      <c r="E15640" s="307"/>
    </row>
    <row r="15641" spans="2:5" s="301" customFormat="1" x14ac:dyDescent="0.2">
      <c r="B15641" s="299"/>
      <c r="C15641" s="70">
        <f t="shared" si="244"/>
        <v>47770.166666628764</v>
      </c>
      <c r="D15641" s="14"/>
      <c r="E15641" s="307"/>
    </row>
    <row r="15642" spans="2:5" s="301" customFormat="1" x14ac:dyDescent="0.2">
      <c r="B15642" s="299"/>
      <c r="C15642" s="70">
        <f t="shared" si="244"/>
        <v>47770.208333295428</v>
      </c>
      <c r="D15642" s="14"/>
      <c r="E15642" s="307"/>
    </row>
    <row r="15643" spans="2:5" s="301" customFormat="1" x14ac:dyDescent="0.2">
      <c r="B15643" s="299"/>
      <c r="C15643" s="70">
        <f t="shared" si="244"/>
        <v>47770.249999962092</v>
      </c>
      <c r="D15643" s="14"/>
      <c r="E15643" s="307"/>
    </row>
    <row r="15644" spans="2:5" s="301" customFormat="1" x14ac:dyDescent="0.2">
      <c r="B15644" s="299"/>
      <c r="C15644" s="70">
        <f t="shared" si="244"/>
        <v>47770.291666628757</v>
      </c>
      <c r="D15644" s="14"/>
      <c r="E15644" s="307"/>
    </row>
    <row r="15645" spans="2:5" s="301" customFormat="1" x14ac:dyDescent="0.2">
      <c r="B15645" s="299"/>
      <c r="C15645" s="70">
        <f t="shared" si="244"/>
        <v>47770.333333295421</v>
      </c>
      <c r="D15645" s="14"/>
      <c r="E15645" s="307"/>
    </row>
    <row r="15646" spans="2:5" s="301" customFormat="1" x14ac:dyDescent="0.2">
      <c r="B15646" s="299"/>
      <c r="C15646" s="70">
        <f t="shared" si="244"/>
        <v>47770.374999962085</v>
      </c>
      <c r="D15646" s="14"/>
      <c r="E15646" s="307"/>
    </row>
    <row r="15647" spans="2:5" s="301" customFormat="1" x14ac:dyDescent="0.2">
      <c r="B15647" s="299"/>
      <c r="C15647" s="70">
        <f t="shared" si="244"/>
        <v>47770.416666628749</v>
      </c>
      <c r="D15647" s="14"/>
      <c r="E15647" s="307"/>
    </row>
    <row r="15648" spans="2:5" s="301" customFormat="1" x14ac:dyDescent="0.2">
      <c r="B15648" s="299"/>
      <c r="C15648" s="70">
        <f t="shared" si="244"/>
        <v>47770.458333295413</v>
      </c>
      <c r="D15648" s="14"/>
      <c r="E15648" s="307"/>
    </row>
    <row r="15649" spans="2:5" s="301" customFormat="1" x14ac:dyDescent="0.2">
      <c r="B15649" s="299"/>
      <c r="C15649" s="70">
        <f t="shared" si="244"/>
        <v>47770.499999962078</v>
      </c>
      <c r="D15649" s="14"/>
      <c r="E15649" s="307"/>
    </row>
    <row r="15650" spans="2:5" s="301" customFormat="1" x14ac:dyDescent="0.2">
      <c r="B15650" s="299"/>
      <c r="C15650" s="70">
        <f t="shared" si="244"/>
        <v>47770.541666628742</v>
      </c>
      <c r="D15650" s="14"/>
      <c r="E15650" s="307"/>
    </row>
    <row r="15651" spans="2:5" s="301" customFormat="1" x14ac:dyDescent="0.2">
      <c r="B15651" s="299"/>
      <c r="C15651" s="70">
        <f t="shared" si="244"/>
        <v>47770.583333295406</v>
      </c>
      <c r="D15651" s="14"/>
      <c r="E15651" s="307"/>
    </row>
    <row r="15652" spans="2:5" s="301" customFormat="1" x14ac:dyDescent="0.2">
      <c r="B15652" s="299"/>
      <c r="C15652" s="70">
        <f t="shared" si="244"/>
        <v>47770.62499996207</v>
      </c>
      <c r="D15652" s="14"/>
      <c r="E15652" s="307"/>
    </row>
    <row r="15653" spans="2:5" s="301" customFormat="1" x14ac:dyDescent="0.2">
      <c r="B15653" s="299"/>
      <c r="C15653" s="70">
        <f t="shared" si="244"/>
        <v>47770.666666628735</v>
      </c>
      <c r="D15653" s="14"/>
      <c r="E15653" s="307"/>
    </row>
    <row r="15654" spans="2:5" s="301" customFormat="1" x14ac:dyDescent="0.2">
      <c r="B15654" s="299"/>
      <c r="C15654" s="70">
        <f t="shared" si="244"/>
        <v>47770.708333295399</v>
      </c>
      <c r="D15654" s="14"/>
      <c r="E15654" s="307"/>
    </row>
    <row r="15655" spans="2:5" s="301" customFormat="1" x14ac:dyDescent="0.2">
      <c r="B15655" s="299"/>
      <c r="C15655" s="70">
        <f t="shared" si="244"/>
        <v>47770.749999962063</v>
      </c>
      <c r="D15655" s="14"/>
      <c r="E15655" s="307"/>
    </row>
    <row r="15656" spans="2:5" s="301" customFormat="1" x14ac:dyDescent="0.2">
      <c r="B15656" s="299"/>
      <c r="C15656" s="70">
        <f t="shared" si="244"/>
        <v>47770.791666628727</v>
      </c>
      <c r="D15656" s="14"/>
      <c r="E15656" s="307"/>
    </row>
    <row r="15657" spans="2:5" s="301" customFormat="1" x14ac:dyDescent="0.2">
      <c r="B15657" s="299"/>
      <c r="C15657" s="70">
        <f t="shared" si="244"/>
        <v>47770.833333295392</v>
      </c>
      <c r="D15657" s="14"/>
      <c r="E15657" s="307"/>
    </row>
    <row r="15658" spans="2:5" s="301" customFormat="1" x14ac:dyDescent="0.2">
      <c r="B15658" s="299"/>
      <c r="C15658" s="70">
        <f t="shared" si="244"/>
        <v>47770.874999962056</v>
      </c>
      <c r="D15658" s="14"/>
      <c r="E15658" s="307"/>
    </row>
    <row r="15659" spans="2:5" s="301" customFormat="1" x14ac:dyDescent="0.2">
      <c r="B15659" s="299"/>
      <c r="C15659" s="70">
        <f t="shared" si="244"/>
        <v>47770.91666662872</v>
      </c>
      <c r="D15659" s="14"/>
      <c r="E15659" s="307"/>
    </row>
    <row r="15660" spans="2:5" s="301" customFormat="1" x14ac:dyDescent="0.2">
      <c r="B15660" s="299"/>
      <c r="C15660" s="70">
        <f t="shared" si="244"/>
        <v>47770.958333295384</v>
      </c>
      <c r="D15660" s="14"/>
      <c r="E15660" s="307"/>
    </row>
    <row r="15661" spans="2:5" s="301" customFormat="1" x14ac:dyDescent="0.2">
      <c r="B15661" s="299"/>
      <c r="C15661" s="70">
        <f t="shared" si="244"/>
        <v>47770.999999962049</v>
      </c>
      <c r="D15661" s="14"/>
      <c r="E15661" s="307"/>
    </row>
    <row r="15662" spans="2:5" s="301" customFormat="1" x14ac:dyDescent="0.2">
      <c r="B15662" s="299"/>
      <c r="C15662" s="70">
        <f t="shared" si="244"/>
        <v>47771.041666628713</v>
      </c>
      <c r="D15662" s="14"/>
      <c r="E15662" s="307"/>
    </row>
    <row r="15663" spans="2:5" s="301" customFormat="1" x14ac:dyDescent="0.2">
      <c r="B15663" s="299"/>
      <c r="C15663" s="70">
        <f t="shared" si="244"/>
        <v>47771.083333295377</v>
      </c>
      <c r="D15663" s="14"/>
      <c r="E15663" s="307"/>
    </row>
    <row r="15664" spans="2:5" s="301" customFormat="1" x14ac:dyDescent="0.2">
      <c r="B15664" s="299"/>
      <c r="C15664" s="70">
        <f t="shared" si="244"/>
        <v>47771.124999962041</v>
      </c>
      <c r="D15664" s="14"/>
      <c r="E15664" s="307"/>
    </row>
    <row r="15665" spans="2:5" s="301" customFormat="1" x14ac:dyDescent="0.2">
      <c r="B15665" s="299"/>
      <c r="C15665" s="70">
        <f t="shared" si="244"/>
        <v>47771.166666628706</v>
      </c>
      <c r="D15665" s="14"/>
      <c r="E15665" s="307"/>
    </row>
    <row r="15666" spans="2:5" s="301" customFormat="1" x14ac:dyDescent="0.2">
      <c r="B15666" s="299"/>
      <c r="C15666" s="70">
        <f t="shared" si="244"/>
        <v>47771.20833329537</v>
      </c>
      <c r="D15666" s="14"/>
      <c r="E15666" s="307"/>
    </row>
    <row r="15667" spans="2:5" s="301" customFormat="1" x14ac:dyDescent="0.2">
      <c r="B15667" s="299"/>
      <c r="C15667" s="70">
        <f t="shared" si="244"/>
        <v>47771.249999962034</v>
      </c>
      <c r="D15667" s="14"/>
      <c r="E15667" s="307"/>
    </row>
    <row r="15668" spans="2:5" s="301" customFormat="1" x14ac:dyDescent="0.2">
      <c r="B15668" s="299"/>
      <c r="C15668" s="70">
        <f t="shared" si="244"/>
        <v>47771.291666628698</v>
      </c>
      <c r="D15668" s="14"/>
      <c r="E15668" s="307"/>
    </row>
    <row r="15669" spans="2:5" s="301" customFormat="1" x14ac:dyDescent="0.2">
      <c r="B15669" s="299"/>
      <c r="C15669" s="70">
        <f t="shared" si="244"/>
        <v>47771.333333295363</v>
      </c>
      <c r="D15669" s="14"/>
      <c r="E15669" s="307"/>
    </row>
    <row r="15670" spans="2:5" s="301" customFormat="1" x14ac:dyDescent="0.2">
      <c r="B15670" s="299"/>
      <c r="C15670" s="70">
        <f t="shared" si="244"/>
        <v>47771.374999962027</v>
      </c>
      <c r="D15670" s="14"/>
      <c r="E15670" s="307"/>
    </row>
    <row r="15671" spans="2:5" s="301" customFormat="1" x14ac:dyDescent="0.2">
      <c r="B15671" s="299"/>
      <c r="C15671" s="70">
        <f t="shared" si="244"/>
        <v>47771.416666628691</v>
      </c>
      <c r="D15671" s="14"/>
      <c r="E15671" s="307"/>
    </row>
    <row r="15672" spans="2:5" s="301" customFormat="1" x14ac:dyDescent="0.2">
      <c r="B15672" s="299"/>
      <c r="C15672" s="70">
        <f t="shared" si="244"/>
        <v>47771.458333295355</v>
      </c>
      <c r="D15672" s="14"/>
      <c r="E15672" s="307"/>
    </row>
    <row r="15673" spans="2:5" s="301" customFormat="1" x14ac:dyDescent="0.2">
      <c r="B15673" s="299"/>
      <c r="C15673" s="70">
        <f t="shared" si="244"/>
        <v>47771.49999996202</v>
      </c>
      <c r="D15673" s="14"/>
      <c r="E15673" s="307"/>
    </row>
    <row r="15674" spans="2:5" s="301" customFormat="1" x14ac:dyDescent="0.2">
      <c r="B15674" s="299"/>
      <c r="C15674" s="70">
        <f t="shared" si="244"/>
        <v>47771.541666628684</v>
      </c>
      <c r="D15674" s="14"/>
      <c r="E15674" s="307"/>
    </row>
    <row r="15675" spans="2:5" s="301" customFormat="1" x14ac:dyDescent="0.2">
      <c r="B15675" s="299"/>
      <c r="C15675" s="70">
        <f t="shared" si="244"/>
        <v>47771.583333295348</v>
      </c>
      <c r="D15675" s="14"/>
      <c r="E15675" s="307"/>
    </row>
    <row r="15676" spans="2:5" s="301" customFormat="1" x14ac:dyDescent="0.2">
      <c r="B15676" s="299"/>
      <c r="C15676" s="70">
        <f t="shared" si="244"/>
        <v>47771.624999962012</v>
      </c>
      <c r="D15676" s="14"/>
      <c r="E15676" s="307"/>
    </row>
    <row r="15677" spans="2:5" s="301" customFormat="1" x14ac:dyDescent="0.2">
      <c r="B15677" s="299"/>
      <c r="C15677" s="70">
        <f t="shared" si="244"/>
        <v>47771.666666628676</v>
      </c>
      <c r="D15677" s="14"/>
      <c r="E15677" s="307"/>
    </row>
    <row r="15678" spans="2:5" s="301" customFormat="1" x14ac:dyDescent="0.2">
      <c r="B15678" s="299"/>
      <c r="C15678" s="70">
        <f t="shared" si="244"/>
        <v>47771.708333295341</v>
      </c>
      <c r="D15678" s="14"/>
      <c r="E15678" s="307"/>
    </row>
    <row r="15679" spans="2:5" s="301" customFormat="1" x14ac:dyDescent="0.2">
      <c r="B15679" s="299"/>
      <c r="C15679" s="70">
        <f t="shared" si="244"/>
        <v>47771.749999962005</v>
      </c>
      <c r="D15679" s="14"/>
      <c r="E15679" s="307"/>
    </row>
    <row r="15680" spans="2:5" s="301" customFormat="1" x14ac:dyDescent="0.2">
      <c r="B15680" s="299"/>
      <c r="C15680" s="70">
        <f t="shared" si="244"/>
        <v>47771.791666628669</v>
      </c>
      <c r="D15680" s="14"/>
      <c r="E15680" s="307"/>
    </row>
    <row r="15681" spans="2:5" s="301" customFormat="1" x14ac:dyDescent="0.2">
      <c r="B15681" s="299"/>
      <c r="C15681" s="70">
        <f t="shared" si="244"/>
        <v>47771.833333295333</v>
      </c>
      <c r="D15681" s="14"/>
      <c r="E15681" s="307"/>
    </row>
    <row r="15682" spans="2:5" s="301" customFormat="1" x14ac:dyDescent="0.2">
      <c r="B15682" s="299"/>
      <c r="C15682" s="70">
        <f t="shared" si="244"/>
        <v>47771.874999961998</v>
      </c>
      <c r="D15682" s="14"/>
      <c r="E15682" s="307"/>
    </row>
    <row r="15683" spans="2:5" s="301" customFormat="1" x14ac:dyDescent="0.2">
      <c r="B15683" s="299"/>
      <c r="C15683" s="70">
        <f t="shared" si="244"/>
        <v>47771.916666628662</v>
      </c>
      <c r="D15683" s="14"/>
      <c r="E15683" s="307"/>
    </row>
    <row r="15684" spans="2:5" s="301" customFormat="1" x14ac:dyDescent="0.2">
      <c r="B15684" s="299"/>
      <c r="C15684" s="70">
        <f t="shared" si="244"/>
        <v>47771.958333295326</v>
      </c>
      <c r="D15684" s="14"/>
      <c r="E15684" s="307"/>
    </row>
    <row r="15685" spans="2:5" s="301" customFormat="1" x14ac:dyDescent="0.2">
      <c r="B15685" s="299"/>
      <c r="C15685" s="70">
        <f t="shared" si="244"/>
        <v>47771.99999996199</v>
      </c>
      <c r="D15685" s="14"/>
      <c r="E15685" s="307"/>
    </row>
    <row r="15686" spans="2:5" s="301" customFormat="1" x14ac:dyDescent="0.2">
      <c r="B15686" s="299"/>
      <c r="C15686" s="70">
        <f t="shared" si="244"/>
        <v>47772.041666628655</v>
      </c>
      <c r="D15686" s="14"/>
      <c r="E15686" s="307"/>
    </row>
    <row r="15687" spans="2:5" s="301" customFormat="1" x14ac:dyDescent="0.2">
      <c r="B15687" s="299"/>
      <c r="C15687" s="70">
        <f t="shared" si="244"/>
        <v>47772.083333295319</v>
      </c>
      <c r="D15687" s="14"/>
      <c r="E15687" s="307"/>
    </row>
    <row r="15688" spans="2:5" s="301" customFormat="1" x14ac:dyDescent="0.2">
      <c r="B15688" s="299"/>
      <c r="C15688" s="70">
        <f t="shared" si="244"/>
        <v>47772.124999961983</v>
      </c>
      <c r="D15688" s="14"/>
      <c r="E15688" s="307"/>
    </row>
    <row r="15689" spans="2:5" s="301" customFormat="1" x14ac:dyDescent="0.2">
      <c r="B15689" s="299"/>
      <c r="C15689" s="70">
        <f t="shared" si="244"/>
        <v>47772.166666628647</v>
      </c>
      <c r="D15689" s="14"/>
      <c r="E15689" s="307"/>
    </row>
    <row r="15690" spans="2:5" s="301" customFormat="1" x14ac:dyDescent="0.2">
      <c r="B15690" s="299"/>
      <c r="C15690" s="70">
        <f t="shared" si="244"/>
        <v>47772.208333295312</v>
      </c>
      <c r="D15690" s="14"/>
      <c r="E15690" s="307"/>
    </row>
    <row r="15691" spans="2:5" s="301" customFormat="1" x14ac:dyDescent="0.2">
      <c r="B15691" s="299"/>
      <c r="C15691" s="70">
        <f t="shared" si="244"/>
        <v>47772.249999961976</v>
      </c>
      <c r="D15691" s="14"/>
      <c r="E15691" s="307"/>
    </row>
    <row r="15692" spans="2:5" s="301" customFormat="1" x14ac:dyDescent="0.2">
      <c r="B15692" s="299"/>
      <c r="C15692" s="70">
        <f t="shared" si="244"/>
        <v>47772.29166662864</v>
      </c>
      <c r="D15692" s="14"/>
      <c r="E15692" s="307"/>
    </row>
    <row r="15693" spans="2:5" s="301" customFormat="1" x14ac:dyDescent="0.2">
      <c r="B15693" s="299"/>
      <c r="C15693" s="70">
        <f t="shared" si="244"/>
        <v>47772.333333295304</v>
      </c>
      <c r="D15693" s="14"/>
      <c r="E15693" s="307"/>
    </row>
    <row r="15694" spans="2:5" s="301" customFormat="1" x14ac:dyDescent="0.2">
      <c r="B15694" s="299"/>
      <c r="C15694" s="70">
        <f t="shared" si="244"/>
        <v>47772.374999961969</v>
      </c>
      <c r="D15694" s="14"/>
      <c r="E15694" s="307"/>
    </row>
    <row r="15695" spans="2:5" s="301" customFormat="1" x14ac:dyDescent="0.2">
      <c r="B15695" s="299"/>
      <c r="C15695" s="70">
        <f t="shared" ref="C15695:C15758" si="245">IFERROR(C15694+1/24,"Input start date of historical data in cell C12")</f>
        <v>47772.416666628633</v>
      </c>
      <c r="D15695" s="14"/>
      <c r="E15695" s="307"/>
    </row>
    <row r="15696" spans="2:5" s="301" customFormat="1" x14ac:dyDescent="0.2">
      <c r="B15696" s="299"/>
      <c r="C15696" s="70">
        <f t="shared" si="245"/>
        <v>47772.458333295297</v>
      </c>
      <c r="D15696" s="14"/>
      <c r="E15696" s="307"/>
    </row>
    <row r="15697" spans="2:5" s="301" customFormat="1" x14ac:dyDescent="0.2">
      <c r="B15697" s="299"/>
      <c r="C15697" s="70">
        <f t="shared" si="245"/>
        <v>47772.499999961961</v>
      </c>
      <c r="D15697" s="14"/>
      <c r="E15697" s="307"/>
    </row>
    <row r="15698" spans="2:5" s="301" customFormat="1" x14ac:dyDescent="0.2">
      <c r="B15698" s="299"/>
      <c r="C15698" s="70">
        <f t="shared" si="245"/>
        <v>47772.541666628626</v>
      </c>
      <c r="D15698" s="14"/>
      <c r="E15698" s="307"/>
    </row>
    <row r="15699" spans="2:5" s="301" customFormat="1" x14ac:dyDescent="0.2">
      <c r="B15699" s="299"/>
      <c r="C15699" s="70">
        <f t="shared" si="245"/>
        <v>47772.58333329529</v>
      </c>
      <c r="D15699" s="14"/>
      <c r="E15699" s="307"/>
    </row>
    <row r="15700" spans="2:5" s="301" customFormat="1" x14ac:dyDescent="0.2">
      <c r="B15700" s="299"/>
      <c r="C15700" s="70">
        <f t="shared" si="245"/>
        <v>47772.624999961954</v>
      </c>
      <c r="D15700" s="14"/>
      <c r="E15700" s="307"/>
    </row>
    <row r="15701" spans="2:5" s="301" customFormat="1" x14ac:dyDescent="0.2">
      <c r="B15701" s="299"/>
      <c r="C15701" s="70">
        <f t="shared" si="245"/>
        <v>47772.666666628618</v>
      </c>
      <c r="D15701" s="14"/>
      <c r="E15701" s="307"/>
    </row>
    <row r="15702" spans="2:5" s="301" customFormat="1" x14ac:dyDescent="0.2">
      <c r="B15702" s="299"/>
      <c r="C15702" s="70">
        <f t="shared" si="245"/>
        <v>47772.708333295283</v>
      </c>
      <c r="D15702" s="14"/>
      <c r="E15702" s="307"/>
    </row>
    <row r="15703" spans="2:5" s="301" customFormat="1" x14ac:dyDescent="0.2">
      <c r="B15703" s="299"/>
      <c r="C15703" s="70">
        <f t="shared" si="245"/>
        <v>47772.749999961947</v>
      </c>
      <c r="D15703" s="14"/>
      <c r="E15703" s="307"/>
    </row>
    <row r="15704" spans="2:5" s="301" customFormat="1" x14ac:dyDescent="0.2">
      <c r="B15704" s="299"/>
      <c r="C15704" s="70">
        <f t="shared" si="245"/>
        <v>47772.791666628611</v>
      </c>
      <c r="D15704" s="14"/>
      <c r="E15704" s="307"/>
    </row>
    <row r="15705" spans="2:5" s="301" customFormat="1" x14ac:dyDescent="0.2">
      <c r="B15705" s="299"/>
      <c r="C15705" s="70">
        <f t="shared" si="245"/>
        <v>47772.833333295275</v>
      </c>
      <c r="D15705" s="14"/>
      <c r="E15705" s="307"/>
    </row>
    <row r="15706" spans="2:5" s="301" customFormat="1" x14ac:dyDescent="0.2">
      <c r="B15706" s="299"/>
      <c r="C15706" s="70">
        <f t="shared" si="245"/>
        <v>47772.874999961939</v>
      </c>
      <c r="D15706" s="14"/>
      <c r="E15706" s="307"/>
    </row>
    <row r="15707" spans="2:5" s="301" customFormat="1" x14ac:dyDescent="0.2">
      <c r="B15707" s="299"/>
      <c r="C15707" s="70">
        <f t="shared" si="245"/>
        <v>47772.916666628604</v>
      </c>
      <c r="D15707" s="14"/>
      <c r="E15707" s="307"/>
    </row>
    <row r="15708" spans="2:5" s="301" customFormat="1" x14ac:dyDescent="0.2">
      <c r="B15708" s="299"/>
      <c r="C15708" s="70">
        <f t="shared" si="245"/>
        <v>47772.958333295268</v>
      </c>
      <c r="D15708" s="14"/>
      <c r="E15708" s="307"/>
    </row>
    <row r="15709" spans="2:5" s="301" customFormat="1" x14ac:dyDescent="0.2">
      <c r="B15709" s="299"/>
      <c r="C15709" s="70">
        <f t="shared" si="245"/>
        <v>47772.999999961932</v>
      </c>
      <c r="D15709" s="14"/>
      <c r="E15709" s="307"/>
    </row>
    <row r="15710" spans="2:5" s="301" customFormat="1" x14ac:dyDescent="0.2">
      <c r="B15710" s="299"/>
      <c r="C15710" s="70">
        <f t="shared" si="245"/>
        <v>47773.041666628596</v>
      </c>
      <c r="D15710" s="14"/>
      <c r="E15710" s="307"/>
    </row>
    <row r="15711" spans="2:5" s="301" customFormat="1" x14ac:dyDescent="0.2">
      <c r="B15711" s="299"/>
      <c r="C15711" s="70">
        <f t="shared" si="245"/>
        <v>47773.083333295261</v>
      </c>
      <c r="D15711" s="14"/>
      <c r="E15711" s="307"/>
    </row>
    <row r="15712" spans="2:5" s="301" customFormat="1" x14ac:dyDescent="0.2">
      <c r="B15712" s="299"/>
      <c r="C15712" s="70">
        <f t="shared" si="245"/>
        <v>47773.124999961925</v>
      </c>
      <c r="D15712" s="14"/>
      <c r="E15712" s="307"/>
    </row>
    <row r="15713" spans="2:5" s="301" customFormat="1" x14ac:dyDescent="0.2">
      <c r="B15713" s="299"/>
      <c r="C15713" s="70">
        <f t="shared" si="245"/>
        <v>47773.166666628589</v>
      </c>
      <c r="D15713" s="14"/>
      <c r="E15713" s="307"/>
    </row>
    <row r="15714" spans="2:5" s="301" customFormat="1" x14ac:dyDescent="0.2">
      <c r="B15714" s="299"/>
      <c r="C15714" s="70">
        <f t="shared" si="245"/>
        <v>47773.208333295253</v>
      </c>
      <c r="D15714" s="14"/>
      <c r="E15714" s="307"/>
    </row>
    <row r="15715" spans="2:5" s="301" customFormat="1" x14ac:dyDescent="0.2">
      <c r="B15715" s="299"/>
      <c r="C15715" s="70">
        <f t="shared" si="245"/>
        <v>47773.249999961918</v>
      </c>
      <c r="D15715" s="14"/>
      <c r="E15715" s="307"/>
    </row>
    <row r="15716" spans="2:5" s="301" customFormat="1" x14ac:dyDescent="0.2">
      <c r="B15716" s="299"/>
      <c r="C15716" s="70">
        <f t="shared" si="245"/>
        <v>47773.291666628582</v>
      </c>
      <c r="D15716" s="14"/>
      <c r="E15716" s="307"/>
    </row>
    <row r="15717" spans="2:5" s="301" customFormat="1" x14ac:dyDescent="0.2">
      <c r="B15717" s="299"/>
      <c r="C15717" s="70">
        <f t="shared" si="245"/>
        <v>47773.333333295246</v>
      </c>
      <c r="D15717" s="14"/>
      <c r="E15717" s="307"/>
    </row>
    <row r="15718" spans="2:5" s="301" customFormat="1" x14ac:dyDescent="0.2">
      <c r="B15718" s="299"/>
      <c r="C15718" s="70">
        <f t="shared" si="245"/>
        <v>47773.37499996191</v>
      </c>
      <c r="D15718" s="14"/>
      <c r="E15718" s="307"/>
    </row>
    <row r="15719" spans="2:5" s="301" customFormat="1" x14ac:dyDescent="0.2">
      <c r="B15719" s="299"/>
      <c r="C15719" s="70">
        <f t="shared" si="245"/>
        <v>47773.416666628575</v>
      </c>
      <c r="D15719" s="14"/>
      <c r="E15719" s="307"/>
    </row>
    <row r="15720" spans="2:5" s="301" customFormat="1" x14ac:dyDescent="0.2">
      <c r="B15720" s="299"/>
      <c r="C15720" s="70">
        <f t="shared" si="245"/>
        <v>47773.458333295239</v>
      </c>
      <c r="D15720" s="14"/>
      <c r="E15720" s="307"/>
    </row>
    <row r="15721" spans="2:5" s="301" customFormat="1" x14ac:dyDescent="0.2">
      <c r="B15721" s="299"/>
      <c r="C15721" s="70">
        <f t="shared" si="245"/>
        <v>47773.499999961903</v>
      </c>
      <c r="D15721" s="14"/>
      <c r="E15721" s="307"/>
    </row>
    <row r="15722" spans="2:5" s="301" customFormat="1" x14ac:dyDescent="0.2">
      <c r="B15722" s="299"/>
      <c r="C15722" s="70">
        <f t="shared" si="245"/>
        <v>47773.541666628567</v>
      </c>
      <c r="D15722" s="14"/>
      <c r="E15722" s="307"/>
    </row>
    <row r="15723" spans="2:5" s="301" customFormat="1" x14ac:dyDescent="0.2">
      <c r="B15723" s="299"/>
      <c r="C15723" s="70">
        <f t="shared" si="245"/>
        <v>47773.583333295232</v>
      </c>
      <c r="D15723" s="14"/>
      <c r="E15723" s="307"/>
    </row>
    <row r="15724" spans="2:5" s="301" customFormat="1" x14ac:dyDescent="0.2">
      <c r="B15724" s="299"/>
      <c r="C15724" s="70">
        <f t="shared" si="245"/>
        <v>47773.624999961896</v>
      </c>
      <c r="D15724" s="14"/>
      <c r="E15724" s="307"/>
    </row>
    <row r="15725" spans="2:5" s="301" customFormat="1" x14ac:dyDescent="0.2">
      <c r="B15725" s="299"/>
      <c r="C15725" s="70">
        <f t="shared" si="245"/>
        <v>47773.66666662856</v>
      </c>
      <c r="D15725" s="14"/>
      <c r="E15725" s="307"/>
    </row>
    <row r="15726" spans="2:5" s="301" customFormat="1" x14ac:dyDescent="0.2">
      <c r="B15726" s="299"/>
      <c r="C15726" s="70">
        <f t="shared" si="245"/>
        <v>47773.708333295224</v>
      </c>
      <c r="D15726" s="14"/>
      <c r="E15726" s="307"/>
    </row>
    <row r="15727" spans="2:5" s="301" customFormat="1" x14ac:dyDescent="0.2">
      <c r="B15727" s="299"/>
      <c r="C15727" s="70">
        <f t="shared" si="245"/>
        <v>47773.749999961889</v>
      </c>
      <c r="D15727" s="14"/>
      <c r="E15727" s="307"/>
    </row>
    <row r="15728" spans="2:5" s="301" customFormat="1" x14ac:dyDescent="0.2">
      <c r="B15728" s="299"/>
      <c r="C15728" s="70">
        <f t="shared" si="245"/>
        <v>47773.791666628553</v>
      </c>
      <c r="D15728" s="14"/>
      <c r="E15728" s="307"/>
    </row>
    <row r="15729" spans="2:5" s="301" customFormat="1" x14ac:dyDescent="0.2">
      <c r="B15729" s="299"/>
      <c r="C15729" s="70">
        <f t="shared" si="245"/>
        <v>47773.833333295217</v>
      </c>
      <c r="D15729" s="14"/>
      <c r="E15729" s="307"/>
    </row>
    <row r="15730" spans="2:5" s="301" customFormat="1" x14ac:dyDescent="0.2">
      <c r="B15730" s="299"/>
      <c r="C15730" s="70">
        <f t="shared" si="245"/>
        <v>47773.874999961881</v>
      </c>
      <c r="D15730" s="14"/>
      <c r="E15730" s="307"/>
    </row>
    <row r="15731" spans="2:5" s="301" customFormat="1" x14ac:dyDescent="0.2">
      <c r="B15731" s="299"/>
      <c r="C15731" s="70">
        <f t="shared" si="245"/>
        <v>47773.916666628545</v>
      </c>
      <c r="D15731" s="14"/>
      <c r="E15731" s="307"/>
    </row>
    <row r="15732" spans="2:5" s="301" customFormat="1" x14ac:dyDescent="0.2">
      <c r="B15732" s="299"/>
      <c r="C15732" s="70">
        <f t="shared" si="245"/>
        <v>47773.95833329521</v>
      </c>
      <c r="D15732" s="14"/>
      <c r="E15732" s="307"/>
    </row>
    <row r="15733" spans="2:5" s="301" customFormat="1" x14ac:dyDescent="0.2">
      <c r="B15733" s="299"/>
      <c r="C15733" s="70">
        <f t="shared" si="245"/>
        <v>47773.999999961874</v>
      </c>
      <c r="D15733" s="14"/>
      <c r="E15733" s="307"/>
    </row>
    <row r="15734" spans="2:5" s="301" customFormat="1" x14ac:dyDescent="0.2">
      <c r="B15734" s="299"/>
      <c r="C15734" s="70">
        <f t="shared" si="245"/>
        <v>47774.041666628538</v>
      </c>
      <c r="D15734" s="14"/>
      <c r="E15734" s="307"/>
    </row>
    <row r="15735" spans="2:5" s="301" customFormat="1" x14ac:dyDescent="0.2">
      <c r="B15735" s="299"/>
      <c r="C15735" s="70">
        <f t="shared" si="245"/>
        <v>47774.083333295202</v>
      </c>
      <c r="D15735" s="14"/>
      <c r="E15735" s="307"/>
    </row>
    <row r="15736" spans="2:5" s="301" customFormat="1" x14ac:dyDescent="0.2">
      <c r="B15736" s="299"/>
      <c r="C15736" s="70">
        <f t="shared" si="245"/>
        <v>47774.124999961867</v>
      </c>
      <c r="D15736" s="14"/>
      <c r="E15736" s="307"/>
    </row>
    <row r="15737" spans="2:5" s="301" customFormat="1" x14ac:dyDescent="0.2">
      <c r="B15737" s="299"/>
      <c r="C15737" s="70">
        <f t="shared" si="245"/>
        <v>47774.166666628531</v>
      </c>
      <c r="D15737" s="14"/>
      <c r="E15737" s="307"/>
    </row>
    <row r="15738" spans="2:5" s="301" customFormat="1" x14ac:dyDescent="0.2">
      <c r="B15738" s="299"/>
      <c r="C15738" s="70">
        <f t="shared" si="245"/>
        <v>47774.208333295195</v>
      </c>
      <c r="D15738" s="14"/>
      <c r="E15738" s="307"/>
    </row>
    <row r="15739" spans="2:5" s="301" customFormat="1" x14ac:dyDescent="0.2">
      <c r="B15739" s="299"/>
      <c r="C15739" s="70">
        <f t="shared" si="245"/>
        <v>47774.249999961859</v>
      </c>
      <c r="D15739" s="14"/>
      <c r="E15739" s="307"/>
    </row>
    <row r="15740" spans="2:5" s="301" customFormat="1" x14ac:dyDescent="0.2">
      <c r="B15740" s="299"/>
      <c r="C15740" s="70">
        <f t="shared" si="245"/>
        <v>47774.291666628524</v>
      </c>
      <c r="D15740" s="14"/>
      <c r="E15740" s="307"/>
    </row>
    <row r="15741" spans="2:5" s="301" customFormat="1" x14ac:dyDescent="0.2">
      <c r="B15741" s="299"/>
      <c r="C15741" s="70">
        <f t="shared" si="245"/>
        <v>47774.333333295188</v>
      </c>
      <c r="D15741" s="14"/>
      <c r="E15741" s="307"/>
    </row>
    <row r="15742" spans="2:5" s="301" customFormat="1" x14ac:dyDescent="0.2">
      <c r="B15742" s="299"/>
      <c r="C15742" s="70">
        <f t="shared" si="245"/>
        <v>47774.374999961852</v>
      </c>
      <c r="D15742" s="14"/>
      <c r="E15742" s="307"/>
    </row>
    <row r="15743" spans="2:5" s="301" customFormat="1" x14ac:dyDescent="0.2">
      <c r="B15743" s="299"/>
      <c r="C15743" s="70">
        <f t="shared" si="245"/>
        <v>47774.416666628516</v>
      </c>
      <c r="D15743" s="14"/>
      <c r="E15743" s="307"/>
    </row>
    <row r="15744" spans="2:5" s="301" customFormat="1" x14ac:dyDescent="0.2">
      <c r="B15744" s="299"/>
      <c r="C15744" s="70">
        <f t="shared" si="245"/>
        <v>47774.458333295181</v>
      </c>
      <c r="D15744" s="14"/>
      <c r="E15744" s="307"/>
    </row>
    <row r="15745" spans="2:5" s="301" customFormat="1" x14ac:dyDescent="0.2">
      <c r="B15745" s="299"/>
      <c r="C15745" s="70">
        <f t="shared" si="245"/>
        <v>47774.499999961845</v>
      </c>
      <c r="D15745" s="14"/>
      <c r="E15745" s="307"/>
    </row>
    <row r="15746" spans="2:5" s="301" customFormat="1" x14ac:dyDescent="0.2">
      <c r="B15746" s="299"/>
      <c r="C15746" s="70">
        <f t="shared" si="245"/>
        <v>47774.541666628509</v>
      </c>
      <c r="D15746" s="14"/>
      <c r="E15746" s="307"/>
    </row>
    <row r="15747" spans="2:5" s="301" customFormat="1" x14ac:dyDescent="0.2">
      <c r="B15747" s="299"/>
      <c r="C15747" s="70">
        <f t="shared" si="245"/>
        <v>47774.583333295173</v>
      </c>
      <c r="D15747" s="14"/>
      <c r="E15747" s="307"/>
    </row>
    <row r="15748" spans="2:5" s="301" customFormat="1" x14ac:dyDescent="0.2">
      <c r="B15748" s="299"/>
      <c r="C15748" s="70">
        <f t="shared" si="245"/>
        <v>47774.624999961838</v>
      </c>
      <c r="D15748" s="14"/>
      <c r="E15748" s="307"/>
    </row>
    <row r="15749" spans="2:5" s="301" customFormat="1" x14ac:dyDescent="0.2">
      <c r="B15749" s="299"/>
      <c r="C15749" s="70">
        <f t="shared" si="245"/>
        <v>47774.666666628502</v>
      </c>
      <c r="D15749" s="14"/>
      <c r="E15749" s="307"/>
    </row>
    <row r="15750" spans="2:5" s="301" customFormat="1" x14ac:dyDescent="0.2">
      <c r="B15750" s="299"/>
      <c r="C15750" s="70">
        <f t="shared" si="245"/>
        <v>47774.708333295166</v>
      </c>
      <c r="D15750" s="14"/>
      <c r="E15750" s="307"/>
    </row>
    <row r="15751" spans="2:5" s="301" customFormat="1" x14ac:dyDescent="0.2">
      <c r="B15751" s="299"/>
      <c r="C15751" s="70">
        <f t="shared" si="245"/>
        <v>47774.74999996183</v>
      </c>
      <c r="D15751" s="14"/>
      <c r="E15751" s="307"/>
    </row>
    <row r="15752" spans="2:5" s="301" customFormat="1" x14ac:dyDescent="0.2">
      <c r="B15752" s="299"/>
      <c r="C15752" s="70">
        <f t="shared" si="245"/>
        <v>47774.791666628495</v>
      </c>
      <c r="D15752" s="14"/>
      <c r="E15752" s="307"/>
    </row>
    <row r="15753" spans="2:5" s="301" customFormat="1" x14ac:dyDescent="0.2">
      <c r="B15753" s="299"/>
      <c r="C15753" s="70">
        <f t="shared" si="245"/>
        <v>47774.833333295159</v>
      </c>
      <c r="D15753" s="14"/>
      <c r="E15753" s="307"/>
    </row>
    <row r="15754" spans="2:5" s="301" customFormat="1" x14ac:dyDescent="0.2">
      <c r="B15754" s="299"/>
      <c r="C15754" s="70">
        <f t="shared" si="245"/>
        <v>47774.874999961823</v>
      </c>
      <c r="D15754" s="14"/>
      <c r="E15754" s="307"/>
    </row>
    <row r="15755" spans="2:5" s="301" customFormat="1" x14ac:dyDescent="0.2">
      <c r="B15755" s="299"/>
      <c r="C15755" s="70">
        <f t="shared" si="245"/>
        <v>47774.916666628487</v>
      </c>
      <c r="D15755" s="14"/>
      <c r="E15755" s="307"/>
    </row>
    <row r="15756" spans="2:5" s="301" customFormat="1" x14ac:dyDescent="0.2">
      <c r="B15756" s="299"/>
      <c r="C15756" s="70">
        <f t="shared" si="245"/>
        <v>47774.958333295152</v>
      </c>
      <c r="D15756" s="14"/>
      <c r="E15756" s="307"/>
    </row>
    <row r="15757" spans="2:5" s="301" customFormat="1" x14ac:dyDescent="0.2">
      <c r="B15757" s="299"/>
      <c r="C15757" s="70">
        <f t="shared" si="245"/>
        <v>47774.999999961816</v>
      </c>
      <c r="D15757" s="14"/>
      <c r="E15757" s="307"/>
    </row>
    <row r="15758" spans="2:5" s="301" customFormat="1" x14ac:dyDescent="0.2">
      <c r="B15758" s="299"/>
      <c r="C15758" s="70">
        <f t="shared" si="245"/>
        <v>47775.04166662848</v>
      </c>
      <c r="D15758" s="14"/>
      <c r="E15758" s="307"/>
    </row>
    <row r="15759" spans="2:5" s="301" customFormat="1" x14ac:dyDescent="0.2">
      <c r="B15759" s="299"/>
      <c r="C15759" s="70">
        <f t="shared" ref="C15759:C15822" si="246">IFERROR(C15758+1/24,"Input start date of historical data in cell C12")</f>
        <v>47775.083333295144</v>
      </c>
      <c r="D15759" s="14"/>
      <c r="E15759" s="307"/>
    </row>
    <row r="15760" spans="2:5" s="301" customFormat="1" x14ac:dyDescent="0.2">
      <c r="B15760" s="299"/>
      <c r="C15760" s="70">
        <f t="shared" si="246"/>
        <v>47775.124999961808</v>
      </c>
      <c r="D15760" s="14"/>
      <c r="E15760" s="307"/>
    </row>
    <row r="15761" spans="2:5" s="301" customFormat="1" x14ac:dyDescent="0.2">
      <c r="B15761" s="299"/>
      <c r="C15761" s="70">
        <f t="shared" si="246"/>
        <v>47775.166666628473</v>
      </c>
      <c r="D15761" s="14"/>
      <c r="E15761" s="307"/>
    </row>
    <row r="15762" spans="2:5" s="301" customFormat="1" x14ac:dyDescent="0.2">
      <c r="B15762" s="299"/>
      <c r="C15762" s="70">
        <f t="shared" si="246"/>
        <v>47775.208333295137</v>
      </c>
      <c r="D15762" s="14"/>
      <c r="E15762" s="307"/>
    </row>
    <row r="15763" spans="2:5" s="301" customFormat="1" x14ac:dyDescent="0.2">
      <c r="B15763" s="299"/>
      <c r="C15763" s="70">
        <f t="shared" si="246"/>
        <v>47775.249999961801</v>
      </c>
      <c r="D15763" s="14"/>
      <c r="E15763" s="307"/>
    </row>
    <row r="15764" spans="2:5" s="301" customFormat="1" x14ac:dyDescent="0.2">
      <c r="B15764" s="299"/>
      <c r="C15764" s="70">
        <f t="shared" si="246"/>
        <v>47775.291666628465</v>
      </c>
      <c r="D15764" s="14"/>
      <c r="E15764" s="307"/>
    </row>
    <row r="15765" spans="2:5" s="301" customFormat="1" x14ac:dyDescent="0.2">
      <c r="B15765" s="299"/>
      <c r="C15765" s="70">
        <f t="shared" si="246"/>
        <v>47775.33333329513</v>
      </c>
      <c r="D15765" s="14"/>
      <c r="E15765" s="307"/>
    </row>
    <row r="15766" spans="2:5" s="301" customFormat="1" x14ac:dyDescent="0.2">
      <c r="B15766" s="299"/>
      <c r="C15766" s="70">
        <f t="shared" si="246"/>
        <v>47775.374999961794</v>
      </c>
      <c r="D15766" s="14"/>
      <c r="E15766" s="307"/>
    </row>
    <row r="15767" spans="2:5" s="301" customFormat="1" x14ac:dyDescent="0.2">
      <c r="B15767" s="299"/>
      <c r="C15767" s="70">
        <f t="shared" si="246"/>
        <v>47775.416666628458</v>
      </c>
      <c r="D15767" s="14"/>
      <c r="E15767" s="307"/>
    </row>
    <row r="15768" spans="2:5" s="301" customFormat="1" x14ac:dyDescent="0.2">
      <c r="B15768" s="299"/>
      <c r="C15768" s="70">
        <f t="shared" si="246"/>
        <v>47775.458333295122</v>
      </c>
      <c r="D15768" s="14"/>
      <c r="E15768" s="307"/>
    </row>
    <row r="15769" spans="2:5" s="301" customFormat="1" x14ac:dyDescent="0.2">
      <c r="B15769" s="299"/>
      <c r="C15769" s="70">
        <f t="shared" si="246"/>
        <v>47775.499999961787</v>
      </c>
      <c r="D15769" s="14"/>
      <c r="E15769" s="307"/>
    </row>
    <row r="15770" spans="2:5" s="301" customFormat="1" x14ac:dyDescent="0.2">
      <c r="B15770" s="299"/>
      <c r="C15770" s="70">
        <f t="shared" si="246"/>
        <v>47775.541666628451</v>
      </c>
      <c r="D15770" s="14"/>
      <c r="E15770" s="307"/>
    </row>
    <row r="15771" spans="2:5" s="301" customFormat="1" x14ac:dyDescent="0.2">
      <c r="B15771" s="299"/>
      <c r="C15771" s="70">
        <f t="shared" si="246"/>
        <v>47775.583333295115</v>
      </c>
      <c r="D15771" s="14"/>
      <c r="E15771" s="307"/>
    </row>
    <row r="15772" spans="2:5" s="301" customFormat="1" x14ac:dyDescent="0.2">
      <c r="B15772" s="299"/>
      <c r="C15772" s="70">
        <f t="shared" si="246"/>
        <v>47775.624999961779</v>
      </c>
      <c r="D15772" s="14"/>
      <c r="E15772" s="307"/>
    </row>
    <row r="15773" spans="2:5" s="301" customFormat="1" x14ac:dyDescent="0.2">
      <c r="B15773" s="299"/>
      <c r="C15773" s="70">
        <f t="shared" si="246"/>
        <v>47775.666666628444</v>
      </c>
      <c r="D15773" s="14"/>
      <c r="E15773" s="307"/>
    </row>
    <row r="15774" spans="2:5" s="301" customFormat="1" x14ac:dyDescent="0.2">
      <c r="B15774" s="299"/>
      <c r="C15774" s="70">
        <f t="shared" si="246"/>
        <v>47775.708333295108</v>
      </c>
      <c r="D15774" s="14"/>
      <c r="E15774" s="307"/>
    </row>
    <row r="15775" spans="2:5" s="301" customFormat="1" x14ac:dyDescent="0.2">
      <c r="B15775" s="299"/>
      <c r="C15775" s="70">
        <f t="shared" si="246"/>
        <v>47775.749999961772</v>
      </c>
      <c r="D15775" s="14"/>
      <c r="E15775" s="307"/>
    </row>
    <row r="15776" spans="2:5" s="301" customFormat="1" x14ac:dyDescent="0.2">
      <c r="B15776" s="299"/>
      <c r="C15776" s="70">
        <f t="shared" si="246"/>
        <v>47775.791666628436</v>
      </c>
      <c r="D15776" s="14"/>
      <c r="E15776" s="307"/>
    </row>
    <row r="15777" spans="2:5" s="301" customFormat="1" x14ac:dyDescent="0.2">
      <c r="B15777" s="299"/>
      <c r="C15777" s="70">
        <f t="shared" si="246"/>
        <v>47775.833333295101</v>
      </c>
      <c r="D15777" s="14"/>
      <c r="E15777" s="307"/>
    </row>
    <row r="15778" spans="2:5" s="301" customFormat="1" x14ac:dyDescent="0.2">
      <c r="B15778" s="299"/>
      <c r="C15778" s="70">
        <f t="shared" si="246"/>
        <v>47775.874999961765</v>
      </c>
      <c r="D15778" s="14"/>
      <c r="E15778" s="307"/>
    </row>
    <row r="15779" spans="2:5" s="301" customFormat="1" x14ac:dyDescent="0.2">
      <c r="B15779" s="299"/>
      <c r="C15779" s="70">
        <f t="shared" si="246"/>
        <v>47775.916666628429</v>
      </c>
      <c r="D15779" s="14"/>
      <c r="E15779" s="307"/>
    </row>
    <row r="15780" spans="2:5" s="301" customFormat="1" x14ac:dyDescent="0.2">
      <c r="B15780" s="299"/>
      <c r="C15780" s="70">
        <f t="shared" si="246"/>
        <v>47775.958333295093</v>
      </c>
      <c r="D15780" s="14"/>
      <c r="E15780" s="307"/>
    </row>
    <row r="15781" spans="2:5" s="301" customFormat="1" x14ac:dyDescent="0.2">
      <c r="B15781" s="299"/>
      <c r="C15781" s="70">
        <f t="shared" si="246"/>
        <v>47775.999999961758</v>
      </c>
      <c r="D15781" s="14"/>
      <c r="E15781" s="307"/>
    </row>
    <row r="15782" spans="2:5" s="301" customFormat="1" x14ac:dyDescent="0.2">
      <c r="B15782" s="299"/>
      <c r="C15782" s="70">
        <f t="shared" si="246"/>
        <v>47776.041666628422</v>
      </c>
      <c r="D15782" s="14"/>
      <c r="E15782" s="307"/>
    </row>
    <row r="15783" spans="2:5" s="301" customFormat="1" x14ac:dyDescent="0.2">
      <c r="B15783" s="299"/>
      <c r="C15783" s="70">
        <f t="shared" si="246"/>
        <v>47776.083333295086</v>
      </c>
      <c r="D15783" s="14"/>
      <c r="E15783" s="307"/>
    </row>
    <row r="15784" spans="2:5" s="301" customFormat="1" x14ac:dyDescent="0.2">
      <c r="B15784" s="299"/>
      <c r="C15784" s="70">
        <f t="shared" si="246"/>
        <v>47776.12499996175</v>
      </c>
      <c r="D15784" s="14"/>
      <c r="E15784" s="307"/>
    </row>
    <row r="15785" spans="2:5" s="301" customFormat="1" x14ac:dyDescent="0.2">
      <c r="B15785" s="299"/>
      <c r="C15785" s="70">
        <f t="shared" si="246"/>
        <v>47776.166666628415</v>
      </c>
      <c r="D15785" s="14"/>
      <c r="E15785" s="307"/>
    </row>
    <row r="15786" spans="2:5" s="301" customFormat="1" x14ac:dyDescent="0.2">
      <c r="B15786" s="299"/>
      <c r="C15786" s="70">
        <f t="shared" si="246"/>
        <v>47776.208333295079</v>
      </c>
      <c r="D15786" s="14"/>
      <c r="E15786" s="307"/>
    </row>
    <row r="15787" spans="2:5" s="301" customFormat="1" x14ac:dyDescent="0.2">
      <c r="B15787" s="299"/>
      <c r="C15787" s="70">
        <f t="shared" si="246"/>
        <v>47776.249999961743</v>
      </c>
      <c r="D15787" s="14"/>
      <c r="E15787" s="307"/>
    </row>
    <row r="15788" spans="2:5" s="301" customFormat="1" x14ac:dyDescent="0.2">
      <c r="B15788" s="299"/>
      <c r="C15788" s="70">
        <f t="shared" si="246"/>
        <v>47776.291666628407</v>
      </c>
      <c r="D15788" s="14"/>
      <c r="E15788" s="307"/>
    </row>
    <row r="15789" spans="2:5" s="301" customFormat="1" x14ac:dyDescent="0.2">
      <c r="B15789" s="299"/>
      <c r="C15789" s="70">
        <f t="shared" si="246"/>
        <v>47776.333333295071</v>
      </c>
      <c r="D15789" s="14"/>
      <c r="E15789" s="307"/>
    </row>
    <row r="15790" spans="2:5" s="301" customFormat="1" x14ac:dyDescent="0.2">
      <c r="B15790" s="299"/>
      <c r="C15790" s="70">
        <f t="shared" si="246"/>
        <v>47776.374999961736</v>
      </c>
      <c r="D15790" s="14"/>
      <c r="E15790" s="307"/>
    </row>
    <row r="15791" spans="2:5" s="301" customFormat="1" x14ac:dyDescent="0.2">
      <c r="B15791" s="299"/>
      <c r="C15791" s="70">
        <f t="shared" si="246"/>
        <v>47776.4166666284</v>
      </c>
      <c r="D15791" s="14"/>
      <c r="E15791" s="307"/>
    </row>
    <row r="15792" spans="2:5" s="301" customFormat="1" x14ac:dyDescent="0.2">
      <c r="B15792" s="299"/>
      <c r="C15792" s="70">
        <f t="shared" si="246"/>
        <v>47776.458333295064</v>
      </c>
      <c r="D15792" s="14"/>
      <c r="E15792" s="307"/>
    </row>
    <row r="15793" spans="2:5" s="301" customFormat="1" x14ac:dyDescent="0.2">
      <c r="B15793" s="299"/>
      <c r="C15793" s="70">
        <f t="shared" si="246"/>
        <v>47776.499999961728</v>
      </c>
      <c r="D15793" s="14"/>
      <c r="E15793" s="307"/>
    </row>
    <row r="15794" spans="2:5" s="301" customFormat="1" x14ac:dyDescent="0.2">
      <c r="B15794" s="299"/>
      <c r="C15794" s="70">
        <f t="shared" si="246"/>
        <v>47776.541666628393</v>
      </c>
      <c r="D15794" s="14"/>
      <c r="E15794" s="307"/>
    </row>
    <row r="15795" spans="2:5" s="301" customFormat="1" x14ac:dyDescent="0.2">
      <c r="B15795" s="299"/>
      <c r="C15795" s="70">
        <f t="shared" si="246"/>
        <v>47776.583333295057</v>
      </c>
      <c r="D15795" s="14"/>
      <c r="E15795" s="307"/>
    </row>
    <row r="15796" spans="2:5" s="301" customFormat="1" x14ac:dyDescent="0.2">
      <c r="B15796" s="299"/>
      <c r="C15796" s="70">
        <f t="shared" si="246"/>
        <v>47776.624999961721</v>
      </c>
      <c r="D15796" s="14"/>
      <c r="E15796" s="307"/>
    </row>
    <row r="15797" spans="2:5" s="301" customFormat="1" x14ac:dyDescent="0.2">
      <c r="B15797" s="299"/>
      <c r="C15797" s="70">
        <f t="shared" si="246"/>
        <v>47776.666666628385</v>
      </c>
      <c r="D15797" s="14"/>
      <c r="E15797" s="307"/>
    </row>
    <row r="15798" spans="2:5" s="301" customFormat="1" x14ac:dyDescent="0.2">
      <c r="B15798" s="299"/>
      <c r="C15798" s="70">
        <f t="shared" si="246"/>
        <v>47776.70833329505</v>
      </c>
      <c r="D15798" s="14"/>
      <c r="E15798" s="307"/>
    </row>
    <row r="15799" spans="2:5" s="301" customFormat="1" x14ac:dyDescent="0.2">
      <c r="B15799" s="299"/>
      <c r="C15799" s="70">
        <f t="shared" si="246"/>
        <v>47776.749999961714</v>
      </c>
      <c r="D15799" s="14"/>
      <c r="E15799" s="307"/>
    </row>
    <row r="15800" spans="2:5" s="301" customFormat="1" x14ac:dyDescent="0.2">
      <c r="B15800" s="299"/>
      <c r="C15800" s="70">
        <f t="shared" si="246"/>
        <v>47776.791666628378</v>
      </c>
      <c r="D15800" s="14"/>
      <c r="E15800" s="307"/>
    </row>
    <row r="15801" spans="2:5" s="301" customFormat="1" x14ac:dyDescent="0.2">
      <c r="B15801" s="299"/>
      <c r="C15801" s="70">
        <f t="shared" si="246"/>
        <v>47776.833333295042</v>
      </c>
      <c r="D15801" s="14"/>
      <c r="E15801" s="307"/>
    </row>
    <row r="15802" spans="2:5" s="301" customFormat="1" x14ac:dyDescent="0.2">
      <c r="B15802" s="299"/>
      <c r="C15802" s="70">
        <f t="shared" si="246"/>
        <v>47776.874999961707</v>
      </c>
      <c r="D15802" s="14"/>
      <c r="E15802" s="307"/>
    </row>
    <row r="15803" spans="2:5" s="301" customFormat="1" x14ac:dyDescent="0.2">
      <c r="B15803" s="299"/>
      <c r="C15803" s="70">
        <f t="shared" si="246"/>
        <v>47776.916666628371</v>
      </c>
      <c r="D15803" s="14"/>
      <c r="E15803" s="307"/>
    </row>
    <row r="15804" spans="2:5" s="301" customFormat="1" x14ac:dyDescent="0.2">
      <c r="B15804" s="299"/>
      <c r="C15804" s="70">
        <f t="shared" si="246"/>
        <v>47776.958333295035</v>
      </c>
      <c r="D15804" s="14"/>
      <c r="E15804" s="307"/>
    </row>
    <row r="15805" spans="2:5" s="301" customFormat="1" x14ac:dyDescent="0.2">
      <c r="B15805" s="299"/>
      <c r="C15805" s="70">
        <f t="shared" si="246"/>
        <v>47776.999999961699</v>
      </c>
      <c r="D15805" s="14"/>
      <c r="E15805" s="307"/>
    </row>
    <row r="15806" spans="2:5" s="301" customFormat="1" x14ac:dyDescent="0.2">
      <c r="B15806" s="299"/>
      <c r="C15806" s="70">
        <f t="shared" si="246"/>
        <v>47777.041666628364</v>
      </c>
      <c r="D15806" s="14"/>
      <c r="E15806" s="307"/>
    </row>
    <row r="15807" spans="2:5" s="301" customFormat="1" x14ac:dyDescent="0.2">
      <c r="B15807" s="299"/>
      <c r="C15807" s="70">
        <f t="shared" si="246"/>
        <v>47777.083333295028</v>
      </c>
      <c r="D15807" s="14"/>
      <c r="E15807" s="307"/>
    </row>
    <row r="15808" spans="2:5" s="301" customFormat="1" x14ac:dyDescent="0.2">
      <c r="B15808" s="299"/>
      <c r="C15808" s="70">
        <f t="shared" si="246"/>
        <v>47777.124999961692</v>
      </c>
      <c r="D15808" s="14"/>
      <c r="E15808" s="307"/>
    </row>
    <row r="15809" spans="2:5" s="301" customFormat="1" x14ac:dyDescent="0.2">
      <c r="B15809" s="299"/>
      <c r="C15809" s="70">
        <f t="shared" si="246"/>
        <v>47777.166666628356</v>
      </c>
      <c r="D15809" s="14"/>
      <c r="E15809" s="307"/>
    </row>
    <row r="15810" spans="2:5" s="301" customFormat="1" x14ac:dyDescent="0.2">
      <c r="B15810" s="299"/>
      <c r="C15810" s="70">
        <f t="shared" si="246"/>
        <v>47777.208333295021</v>
      </c>
      <c r="D15810" s="14"/>
      <c r="E15810" s="307"/>
    </row>
    <row r="15811" spans="2:5" s="301" customFormat="1" x14ac:dyDescent="0.2">
      <c r="B15811" s="299"/>
      <c r="C15811" s="70">
        <f t="shared" si="246"/>
        <v>47777.249999961685</v>
      </c>
      <c r="D15811" s="14"/>
      <c r="E15811" s="307"/>
    </row>
    <row r="15812" spans="2:5" s="301" customFormat="1" x14ac:dyDescent="0.2">
      <c r="B15812" s="299"/>
      <c r="C15812" s="70">
        <f t="shared" si="246"/>
        <v>47777.291666628349</v>
      </c>
      <c r="D15812" s="14"/>
      <c r="E15812" s="307"/>
    </row>
    <row r="15813" spans="2:5" s="301" customFormat="1" x14ac:dyDescent="0.2">
      <c r="B15813" s="299"/>
      <c r="C15813" s="70">
        <f t="shared" si="246"/>
        <v>47777.333333295013</v>
      </c>
      <c r="D15813" s="14"/>
      <c r="E15813" s="307"/>
    </row>
    <row r="15814" spans="2:5" s="301" customFormat="1" x14ac:dyDescent="0.2">
      <c r="B15814" s="299"/>
      <c r="C15814" s="70">
        <f t="shared" si="246"/>
        <v>47777.374999961678</v>
      </c>
      <c r="D15814" s="14"/>
      <c r="E15814" s="307"/>
    </row>
    <row r="15815" spans="2:5" s="301" customFormat="1" x14ac:dyDescent="0.2">
      <c r="B15815" s="299"/>
      <c r="C15815" s="70">
        <f t="shared" si="246"/>
        <v>47777.416666628342</v>
      </c>
      <c r="D15815" s="14"/>
      <c r="E15815" s="307"/>
    </row>
    <row r="15816" spans="2:5" s="301" customFormat="1" x14ac:dyDescent="0.2">
      <c r="B15816" s="299"/>
      <c r="C15816" s="70">
        <f t="shared" si="246"/>
        <v>47777.458333295006</v>
      </c>
      <c r="D15816" s="14"/>
      <c r="E15816" s="307"/>
    </row>
    <row r="15817" spans="2:5" s="301" customFormat="1" x14ac:dyDescent="0.2">
      <c r="B15817" s="299"/>
      <c r="C15817" s="70">
        <f t="shared" si="246"/>
        <v>47777.49999996167</v>
      </c>
      <c r="D15817" s="14"/>
      <c r="E15817" s="307"/>
    </row>
    <row r="15818" spans="2:5" s="301" customFormat="1" x14ac:dyDescent="0.2">
      <c r="B15818" s="299"/>
      <c r="C15818" s="70">
        <f t="shared" si="246"/>
        <v>47777.541666628334</v>
      </c>
      <c r="D15818" s="14"/>
      <c r="E15818" s="307"/>
    </row>
    <row r="15819" spans="2:5" s="301" customFormat="1" x14ac:dyDescent="0.2">
      <c r="B15819" s="299"/>
      <c r="C15819" s="70">
        <f t="shared" si="246"/>
        <v>47777.583333294999</v>
      </c>
      <c r="D15819" s="14"/>
      <c r="E15819" s="307"/>
    </row>
    <row r="15820" spans="2:5" s="301" customFormat="1" x14ac:dyDescent="0.2">
      <c r="B15820" s="299"/>
      <c r="C15820" s="70">
        <f t="shared" si="246"/>
        <v>47777.624999961663</v>
      </c>
      <c r="D15820" s="14"/>
      <c r="E15820" s="307"/>
    </row>
    <row r="15821" spans="2:5" s="301" customFormat="1" x14ac:dyDescent="0.2">
      <c r="B15821" s="299"/>
      <c r="C15821" s="70">
        <f t="shared" si="246"/>
        <v>47777.666666628327</v>
      </c>
      <c r="D15821" s="14"/>
      <c r="E15821" s="307"/>
    </row>
    <row r="15822" spans="2:5" s="301" customFormat="1" x14ac:dyDescent="0.2">
      <c r="B15822" s="299"/>
      <c r="C15822" s="70">
        <f t="shared" si="246"/>
        <v>47777.708333294991</v>
      </c>
      <c r="D15822" s="14"/>
      <c r="E15822" s="307"/>
    </row>
    <row r="15823" spans="2:5" s="301" customFormat="1" x14ac:dyDescent="0.2">
      <c r="B15823" s="299"/>
      <c r="C15823" s="70">
        <f t="shared" ref="C15823:C15886" si="247">IFERROR(C15822+1/24,"Input start date of historical data in cell C12")</f>
        <v>47777.749999961656</v>
      </c>
      <c r="D15823" s="14"/>
      <c r="E15823" s="307"/>
    </row>
    <row r="15824" spans="2:5" s="301" customFormat="1" x14ac:dyDescent="0.2">
      <c r="B15824" s="299"/>
      <c r="C15824" s="70">
        <f t="shared" si="247"/>
        <v>47777.79166662832</v>
      </c>
      <c r="D15824" s="14"/>
      <c r="E15824" s="307"/>
    </row>
    <row r="15825" spans="2:5" s="301" customFormat="1" x14ac:dyDescent="0.2">
      <c r="B15825" s="299"/>
      <c r="C15825" s="70">
        <f t="shared" si="247"/>
        <v>47777.833333294984</v>
      </c>
      <c r="D15825" s="14"/>
      <c r="E15825" s="307"/>
    </row>
    <row r="15826" spans="2:5" s="301" customFormat="1" x14ac:dyDescent="0.2">
      <c r="B15826" s="299"/>
      <c r="C15826" s="70">
        <f t="shared" si="247"/>
        <v>47777.874999961648</v>
      </c>
      <c r="D15826" s="14"/>
      <c r="E15826" s="307"/>
    </row>
    <row r="15827" spans="2:5" s="301" customFormat="1" x14ac:dyDescent="0.2">
      <c r="B15827" s="299"/>
      <c r="C15827" s="70">
        <f t="shared" si="247"/>
        <v>47777.916666628313</v>
      </c>
      <c r="D15827" s="14"/>
      <c r="E15827" s="307"/>
    </row>
    <row r="15828" spans="2:5" s="301" customFormat="1" x14ac:dyDescent="0.2">
      <c r="B15828" s="299"/>
      <c r="C15828" s="70">
        <f t="shared" si="247"/>
        <v>47777.958333294977</v>
      </c>
      <c r="D15828" s="14"/>
      <c r="E15828" s="307"/>
    </row>
    <row r="15829" spans="2:5" s="301" customFormat="1" x14ac:dyDescent="0.2">
      <c r="B15829" s="299"/>
      <c r="C15829" s="70">
        <f t="shared" si="247"/>
        <v>47777.999999961641</v>
      </c>
      <c r="D15829" s="14"/>
      <c r="E15829" s="307"/>
    </row>
    <row r="15830" spans="2:5" s="301" customFormat="1" x14ac:dyDescent="0.2">
      <c r="B15830" s="299"/>
      <c r="C15830" s="70">
        <f t="shared" si="247"/>
        <v>47778.041666628305</v>
      </c>
      <c r="D15830" s="14"/>
      <c r="E15830" s="307"/>
    </row>
    <row r="15831" spans="2:5" s="301" customFormat="1" x14ac:dyDescent="0.2">
      <c r="B15831" s="299"/>
      <c r="C15831" s="70">
        <f t="shared" si="247"/>
        <v>47778.08333329497</v>
      </c>
      <c r="D15831" s="14"/>
      <c r="E15831" s="307"/>
    </row>
    <row r="15832" spans="2:5" s="301" customFormat="1" x14ac:dyDescent="0.2">
      <c r="B15832" s="299"/>
      <c r="C15832" s="70">
        <f t="shared" si="247"/>
        <v>47778.124999961634</v>
      </c>
      <c r="D15832" s="14"/>
      <c r="E15832" s="307"/>
    </row>
    <row r="15833" spans="2:5" s="301" customFormat="1" x14ac:dyDescent="0.2">
      <c r="B15833" s="299"/>
      <c r="C15833" s="70">
        <f t="shared" si="247"/>
        <v>47778.166666628298</v>
      </c>
      <c r="D15833" s="14"/>
      <c r="E15833" s="307"/>
    </row>
    <row r="15834" spans="2:5" s="301" customFormat="1" x14ac:dyDescent="0.2">
      <c r="B15834" s="299"/>
      <c r="C15834" s="70">
        <f t="shared" si="247"/>
        <v>47778.208333294962</v>
      </c>
      <c r="D15834" s="14"/>
      <c r="E15834" s="307"/>
    </row>
    <row r="15835" spans="2:5" s="301" customFormat="1" x14ac:dyDescent="0.2">
      <c r="B15835" s="299"/>
      <c r="C15835" s="70">
        <f t="shared" si="247"/>
        <v>47778.249999961627</v>
      </c>
      <c r="D15835" s="14"/>
      <c r="E15835" s="307"/>
    </row>
    <row r="15836" spans="2:5" s="301" customFormat="1" x14ac:dyDescent="0.2">
      <c r="B15836" s="299"/>
      <c r="C15836" s="70">
        <f t="shared" si="247"/>
        <v>47778.291666628291</v>
      </c>
      <c r="D15836" s="14"/>
      <c r="E15836" s="307"/>
    </row>
    <row r="15837" spans="2:5" s="301" customFormat="1" x14ac:dyDescent="0.2">
      <c r="B15837" s="299"/>
      <c r="C15837" s="70">
        <f t="shared" si="247"/>
        <v>47778.333333294955</v>
      </c>
      <c r="D15837" s="14"/>
      <c r="E15837" s="307"/>
    </row>
    <row r="15838" spans="2:5" s="301" customFormat="1" x14ac:dyDescent="0.2">
      <c r="B15838" s="299"/>
      <c r="C15838" s="70">
        <f t="shared" si="247"/>
        <v>47778.374999961619</v>
      </c>
      <c r="D15838" s="14"/>
      <c r="E15838" s="307"/>
    </row>
    <row r="15839" spans="2:5" s="301" customFormat="1" x14ac:dyDescent="0.2">
      <c r="B15839" s="299"/>
      <c r="C15839" s="70">
        <f t="shared" si="247"/>
        <v>47778.416666628284</v>
      </c>
      <c r="D15839" s="14"/>
      <c r="E15839" s="307"/>
    </row>
    <row r="15840" spans="2:5" s="301" customFormat="1" x14ac:dyDescent="0.2">
      <c r="B15840" s="299"/>
      <c r="C15840" s="70">
        <f t="shared" si="247"/>
        <v>47778.458333294948</v>
      </c>
      <c r="D15840" s="14"/>
      <c r="E15840" s="307"/>
    </row>
    <row r="15841" spans="2:5" s="301" customFormat="1" x14ac:dyDescent="0.2">
      <c r="B15841" s="299"/>
      <c r="C15841" s="70">
        <f t="shared" si="247"/>
        <v>47778.499999961612</v>
      </c>
      <c r="D15841" s="14"/>
      <c r="E15841" s="307"/>
    </row>
    <row r="15842" spans="2:5" s="301" customFormat="1" x14ac:dyDescent="0.2">
      <c r="B15842" s="299"/>
      <c r="C15842" s="70">
        <f t="shared" si="247"/>
        <v>47778.541666628276</v>
      </c>
      <c r="D15842" s="14"/>
      <c r="E15842" s="307"/>
    </row>
    <row r="15843" spans="2:5" s="301" customFormat="1" x14ac:dyDescent="0.2">
      <c r="B15843" s="299"/>
      <c r="C15843" s="70">
        <f t="shared" si="247"/>
        <v>47778.583333294941</v>
      </c>
      <c r="D15843" s="14"/>
      <c r="E15843" s="307"/>
    </row>
    <row r="15844" spans="2:5" s="301" customFormat="1" x14ac:dyDescent="0.2">
      <c r="B15844" s="299"/>
      <c r="C15844" s="70">
        <f t="shared" si="247"/>
        <v>47778.624999961605</v>
      </c>
      <c r="D15844" s="14"/>
      <c r="E15844" s="307"/>
    </row>
    <row r="15845" spans="2:5" s="301" customFormat="1" x14ac:dyDescent="0.2">
      <c r="B15845" s="299"/>
      <c r="C15845" s="70">
        <f t="shared" si="247"/>
        <v>47778.666666628269</v>
      </c>
      <c r="D15845" s="14"/>
      <c r="E15845" s="307"/>
    </row>
    <row r="15846" spans="2:5" s="301" customFormat="1" x14ac:dyDescent="0.2">
      <c r="B15846" s="299"/>
      <c r="C15846" s="70">
        <f t="shared" si="247"/>
        <v>47778.708333294933</v>
      </c>
      <c r="D15846" s="14"/>
      <c r="E15846" s="307"/>
    </row>
    <row r="15847" spans="2:5" s="301" customFormat="1" x14ac:dyDescent="0.2">
      <c r="B15847" s="299"/>
      <c r="C15847" s="70">
        <f t="shared" si="247"/>
        <v>47778.749999961597</v>
      </c>
      <c r="D15847" s="14"/>
      <c r="E15847" s="307"/>
    </row>
    <row r="15848" spans="2:5" s="301" customFormat="1" x14ac:dyDescent="0.2">
      <c r="B15848" s="299"/>
      <c r="C15848" s="70">
        <f t="shared" si="247"/>
        <v>47778.791666628262</v>
      </c>
      <c r="D15848" s="14"/>
      <c r="E15848" s="307"/>
    </row>
    <row r="15849" spans="2:5" s="301" customFormat="1" x14ac:dyDescent="0.2">
      <c r="B15849" s="299"/>
      <c r="C15849" s="70">
        <f t="shared" si="247"/>
        <v>47778.833333294926</v>
      </c>
      <c r="D15849" s="14"/>
      <c r="E15849" s="307"/>
    </row>
    <row r="15850" spans="2:5" s="301" customFormat="1" x14ac:dyDescent="0.2">
      <c r="B15850" s="299"/>
      <c r="C15850" s="70">
        <f t="shared" si="247"/>
        <v>47778.87499996159</v>
      </c>
      <c r="D15850" s="14"/>
      <c r="E15850" s="307"/>
    </row>
    <row r="15851" spans="2:5" s="301" customFormat="1" x14ac:dyDescent="0.2">
      <c r="B15851" s="299"/>
      <c r="C15851" s="70">
        <f t="shared" si="247"/>
        <v>47778.916666628254</v>
      </c>
      <c r="D15851" s="14"/>
      <c r="E15851" s="307"/>
    </row>
    <row r="15852" spans="2:5" s="301" customFormat="1" x14ac:dyDescent="0.2">
      <c r="B15852" s="299"/>
      <c r="C15852" s="70">
        <f t="shared" si="247"/>
        <v>47778.958333294919</v>
      </c>
      <c r="D15852" s="14"/>
      <c r="E15852" s="307"/>
    </row>
    <row r="15853" spans="2:5" s="301" customFormat="1" x14ac:dyDescent="0.2">
      <c r="B15853" s="299"/>
      <c r="C15853" s="70">
        <f t="shared" si="247"/>
        <v>47778.999999961583</v>
      </c>
      <c r="D15853" s="14"/>
      <c r="E15853" s="307"/>
    </row>
    <row r="15854" spans="2:5" s="301" customFormat="1" x14ac:dyDescent="0.2">
      <c r="B15854" s="299"/>
      <c r="C15854" s="70">
        <f t="shared" si="247"/>
        <v>47779.041666628247</v>
      </c>
      <c r="D15854" s="14"/>
      <c r="E15854" s="307"/>
    </row>
    <row r="15855" spans="2:5" s="301" customFormat="1" x14ac:dyDescent="0.2">
      <c r="B15855" s="299"/>
      <c r="C15855" s="70">
        <f t="shared" si="247"/>
        <v>47779.083333294911</v>
      </c>
      <c r="D15855" s="14"/>
      <c r="E15855" s="307"/>
    </row>
    <row r="15856" spans="2:5" s="301" customFormat="1" x14ac:dyDescent="0.2">
      <c r="B15856" s="299"/>
      <c r="C15856" s="70">
        <f t="shared" si="247"/>
        <v>47779.124999961576</v>
      </c>
      <c r="D15856" s="14"/>
      <c r="E15856" s="307"/>
    </row>
    <row r="15857" spans="2:5" s="301" customFormat="1" x14ac:dyDescent="0.2">
      <c r="B15857" s="299"/>
      <c r="C15857" s="70">
        <f t="shared" si="247"/>
        <v>47779.16666662824</v>
      </c>
      <c r="D15857" s="14"/>
      <c r="E15857" s="307"/>
    </row>
    <row r="15858" spans="2:5" s="301" customFormat="1" x14ac:dyDescent="0.2">
      <c r="B15858" s="299"/>
      <c r="C15858" s="70">
        <f t="shared" si="247"/>
        <v>47779.208333294904</v>
      </c>
      <c r="D15858" s="14"/>
      <c r="E15858" s="307"/>
    </row>
    <row r="15859" spans="2:5" s="301" customFormat="1" x14ac:dyDescent="0.2">
      <c r="B15859" s="299"/>
      <c r="C15859" s="70">
        <f t="shared" si="247"/>
        <v>47779.249999961568</v>
      </c>
      <c r="D15859" s="14"/>
      <c r="E15859" s="307"/>
    </row>
    <row r="15860" spans="2:5" s="301" customFormat="1" x14ac:dyDescent="0.2">
      <c r="B15860" s="299"/>
      <c r="C15860" s="70">
        <f t="shared" si="247"/>
        <v>47779.291666628233</v>
      </c>
      <c r="D15860" s="14"/>
      <c r="E15860" s="307"/>
    </row>
    <row r="15861" spans="2:5" s="301" customFormat="1" x14ac:dyDescent="0.2">
      <c r="B15861" s="299"/>
      <c r="C15861" s="70">
        <f t="shared" si="247"/>
        <v>47779.333333294897</v>
      </c>
      <c r="D15861" s="14"/>
      <c r="E15861" s="307"/>
    </row>
    <row r="15862" spans="2:5" s="301" customFormat="1" x14ac:dyDescent="0.2">
      <c r="B15862" s="299"/>
      <c r="C15862" s="70">
        <f t="shared" si="247"/>
        <v>47779.374999961561</v>
      </c>
      <c r="D15862" s="14"/>
      <c r="E15862" s="307"/>
    </row>
    <row r="15863" spans="2:5" s="301" customFormat="1" x14ac:dyDescent="0.2">
      <c r="B15863" s="299"/>
      <c r="C15863" s="70">
        <f t="shared" si="247"/>
        <v>47779.416666628225</v>
      </c>
      <c r="D15863" s="14"/>
      <c r="E15863" s="307"/>
    </row>
    <row r="15864" spans="2:5" s="301" customFormat="1" x14ac:dyDescent="0.2">
      <c r="B15864" s="299"/>
      <c r="C15864" s="70">
        <f t="shared" si="247"/>
        <v>47779.45833329489</v>
      </c>
      <c r="D15864" s="14"/>
      <c r="E15864" s="307"/>
    </row>
    <row r="15865" spans="2:5" s="301" customFormat="1" x14ac:dyDescent="0.2">
      <c r="B15865" s="299"/>
      <c r="C15865" s="70">
        <f t="shared" si="247"/>
        <v>47779.499999961554</v>
      </c>
      <c r="D15865" s="14"/>
      <c r="E15865" s="307"/>
    </row>
    <row r="15866" spans="2:5" s="301" customFormat="1" x14ac:dyDescent="0.2">
      <c r="B15866" s="299"/>
      <c r="C15866" s="70">
        <f t="shared" si="247"/>
        <v>47779.541666628218</v>
      </c>
      <c r="D15866" s="14"/>
      <c r="E15866" s="307"/>
    </row>
    <row r="15867" spans="2:5" s="301" customFormat="1" x14ac:dyDescent="0.2">
      <c r="B15867" s="299"/>
      <c r="C15867" s="70">
        <f t="shared" si="247"/>
        <v>47779.583333294882</v>
      </c>
      <c r="D15867" s="14"/>
      <c r="E15867" s="307"/>
    </row>
    <row r="15868" spans="2:5" s="301" customFormat="1" x14ac:dyDescent="0.2">
      <c r="B15868" s="299"/>
      <c r="C15868" s="70">
        <f t="shared" si="247"/>
        <v>47779.624999961547</v>
      </c>
      <c r="D15868" s="14"/>
      <c r="E15868" s="307"/>
    </row>
    <row r="15869" spans="2:5" s="301" customFormat="1" x14ac:dyDescent="0.2">
      <c r="B15869" s="299"/>
      <c r="C15869" s="70">
        <f t="shared" si="247"/>
        <v>47779.666666628211</v>
      </c>
      <c r="D15869" s="14"/>
      <c r="E15869" s="307"/>
    </row>
    <row r="15870" spans="2:5" s="301" customFormat="1" x14ac:dyDescent="0.2">
      <c r="B15870" s="299"/>
      <c r="C15870" s="70">
        <f t="shared" si="247"/>
        <v>47779.708333294875</v>
      </c>
      <c r="D15870" s="14"/>
      <c r="E15870" s="307"/>
    </row>
    <row r="15871" spans="2:5" s="301" customFormat="1" x14ac:dyDescent="0.2">
      <c r="B15871" s="299"/>
      <c r="C15871" s="70">
        <f t="shared" si="247"/>
        <v>47779.749999961539</v>
      </c>
      <c r="D15871" s="14"/>
      <c r="E15871" s="307"/>
    </row>
    <row r="15872" spans="2:5" s="301" customFormat="1" x14ac:dyDescent="0.2">
      <c r="B15872" s="299"/>
      <c r="C15872" s="70">
        <f t="shared" si="247"/>
        <v>47779.791666628204</v>
      </c>
      <c r="D15872" s="14"/>
      <c r="E15872" s="307"/>
    </row>
    <row r="15873" spans="2:5" s="301" customFormat="1" x14ac:dyDescent="0.2">
      <c r="B15873" s="299"/>
      <c r="C15873" s="70">
        <f t="shared" si="247"/>
        <v>47779.833333294868</v>
      </c>
      <c r="D15873" s="14"/>
      <c r="E15873" s="307"/>
    </row>
    <row r="15874" spans="2:5" s="301" customFormat="1" x14ac:dyDescent="0.2">
      <c r="B15874" s="299"/>
      <c r="C15874" s="70">
        <f t="shared" si="247"/>
        <v>47779.874999961532</v>
      </c>
      <c r="D15874" s="14"/>
      <c r="E15874" s="307"/>
    </row>
    <row r="15875" spans="2:5" s="301" customFormat="1" x14ac:dyDescent="0.2">
      <c r="B15875" s="299"/>
      <c r="C15875" s="70">
        <f t="shared" si="247"/>
        <v>47779.916666628196</v>
      </c>
      <c r="D15875" s="14"/>
      <c r="E15875" s="307"/>
    </row>
    <row r="15876" spans="2:5" s="301" customFormat="1" x14ac:dyDescent="0.2">
      <c r="B15876" s="299"/>
      <c r="C15876" s="70">
        <f t="shared" si="247"/>
        <v>47779.95833329486</v>
      </c>
      <c r="D15876" s="14"/>
      <c r="E15876" s="307"/>
    </row>
    <row r="15877" spans="2:5" s="301" customFormat="1" x14ac:dyDescent="0.2">
      <c r="B15877" s="299"/>
      <c r="C15877" s="70">
        <f t="shared" si="247"/>
        <v>47779.999999961525</v>
      </c>
      <c r="D15877" s="14"/>
      <c r="E15877" s="307"/>
    </row>
    <row r="15878" spans="2:5" s="301" customFormat="1" x14ac:dyDescent="0.2">
      <c r="B15878" s="299"/>
      <c r="C15878" s="70">
        <f t="shared" si="247"/>
        <v>47780.041666628189</v>
      </c>
      <c r="D15878" s="14"/>
      <c r="E15878" s="307"/>
    </row>
    <row r="15879" spans="2:5" s="301" customFormat="1" x14ac:dyDescent="0.2">
      <c r="B15879" s="299"/>
      <c r="C15879" s="70">
        <f t="shared" si="247"/>
        <v>47780.083333294853</v>
      </c>
      <c r="D15879" s="14"/>
      <c r="E15879" s="307"/>
    </row>
    <row r="15880" spans="2:5" s="301" customFormat="1" x14ac:dyDescent="0.2">
      <c r="B15880" s="299"/>
      <c r="C15880" s="70">
        <f t="shared" si="247"/>
        <v>47780.124999961517</v>
      </c>
      <c r="D15880" s="14"/>
      <c r="E15880" s="307"/>
    </row>
    <row r="15881" spans="2:5" s="301" customFormat="1" x14ac:dyDescent="0.2">
      <c r="B15881" s="299"/>
      <c r="C15881" s="70">
        <f t="shared" si="247"/>
        <v>47780.166666628182</v>
      </c>
      <c r="D15881" s="14"/>
      <c r="E15881" s="307"/>
    </row>
    <row r="15882" spans="2:5" s="301" customFormat="1" x14ac:dyDescent="0.2">
      <c r="B15882" s="299"/>
      <c r="C15882" s="70">
        <f t="shared" si="247"/>
        <v>47780.208333294846</v>
      </c>
      <c r="D15882" s="14"/>
      <c r="E15882" s="307"/>
    </row>
    <row r="15883" spans="2:5" s="301" customFormat="1" x14ac:dyDescent="0.2">
      <c r="B15883" s="299"/>
      <c r="C15883" s="70">
        <f t="shared" si="247"/>
        <v>47780.24999996151</v>
      </c>
      <c r="D15883" s="14"/>
      <c r="E15883" s="307"/>
    </row>
    <row r="15884" spans="2:5" s="301" customFormat="1" x14ac:dyDescent="0.2">
      <c r="B15884" s="299"/>
      <c r="C15884" s="70">
        <f t="shared" si="247"/>
        <v>47780.291666628174</v>
      </c>
      <c r="D15884" s="14"/>
      <c r="E15884" s="307"/>
    </row>
    <row r="15885" spans="2:5" s="301" customFormat="1" x14ac:dyDescent="0.2">
      <c r="B15885" s="299"/>
      <c r="C15885" s="70">
        <f t="shared" si="247"/>
        <v>47780.333333294839</v>
      </c>
      <c r="D15885" s="14"/>
      <c r="E15885" s="307"/>
    </row>
    <row r="15886" spans="2:5" s="301" customFormat="1" x14ac:dyDescent="0.2">
      <c r="B15886" s="299"/>
      <c r="C15886" s="70">
        <f t="shared" si="247"/>
        <v>47780.374999961503</v>
      </c>
      <c r="D15886" s="14"/>
      <c r="E15886" s="307"/>
    </row>
    <row r="15887" spans="2:5" s="301" customFormat="1" x14ac:dyDescent="0.2">
      <c r="B15887" s="299"/>
      <c r="C15887" s="70">
        <f t="shared" ref="C15887:C15950" si="248">IFERROR(C15886+1/24,"Input start date of historical data in cell C12")</f>
        <v>47780.416666628167</v>
      </c>
      <c r="D15887" s="14"/>
      <c r="E15887" s="307"/>
    </row>
    <row r="15888" spans="2:5" s="301" customFormat="1" x14ac:dyDescent="0.2">
      <c r="B15888" s="299"/>
      <c r="C15888" s="70">
        <f t="shared" si="248"/>
        <v>47780.458333294831</v>
      </c>
      <c r="D15888" s="14"/>
      <c r="E15888" s="307"/>
    </row>
    <row r="15889" spans="2:5" s="301" customFormat="1" x14ac:dyDescent="0.2">
      <c r="B15889" s="299"/>
      <c r="C15889" s="70">
        <f t="shared" si="248"/>
        <v>47780.499999961496</v>
      </c>
      <c r="D15889" s="14"/>
      <c r="E15889" s="307"/>
    </row>
    <row r="15890" spans="2:5" s="301" customFormat="1" x14ac:dyDescent="0.2">
      <c r="B15890" s="299"/>
      <c r="C15890" s="70">
        <f t="shared" si="248"/>
        <v>47780.54166662816</v>
      </c>
      <c r="D15890" s="14"/>
      <c r="E15890" s="307"/>
    </row>
    <row r="15891" spans="2:5" s="301" customFormat="1" x14ac:dyDescent="0.2">
      <c r="B15891" s="299"/>
      <c r="C15891" s="70">
        <f t="shared" si="248"/>
        <v>47780.583333294824</v>
      </c>
      <c r="D15891" s="14"/>
      <c r="E15891" s="307"/>
    </row>
    <row r="15892" spans="2:5" s="301" customFormat="1" x14ac:dyDescent="0.2">
      <c r="B15892" s="299"/>
      <c r="C15892" s="70">
        <f t="shared" si="248"/>
        <v>47780.624999961488</v>
      </c>
      <c r="D15892" s="14"/>
      <c r="E15892" s="307"/>
    </row>
    <row r="15893" spans="2:5" s="301" customFormat="1" x14ac:dyDescent="0.2">
      <c r="B15893" s="299"/>
      <c r="C15893" s="70">
        <f t="shared" si="248"/>
        <v>47780.666666628153</v>
      </c>
      <c r="D15893" s="14"/>
      <c r="E15893" s="307"/>
    </row>
    <row r="15894" spans="2:5" s="301" customFormat="1" x14ac:dyDescent="0.2">
      <c r="B15894" s="299"/>
      <c r="C15894" s="70">
        <f t="shared" si="248"/>
        <v>47780.708333294817</v>
      </c>
      <c r="D15894" s="14"/>
      <c r="E15894" s="307"/>
    </row>
    <row r="15895" spans="2:5" s="301" customFormat="1" x14ac:dyDescent="0.2">
      <c r="B15895" s="299"/>
      <c r="C15895" s="70">
        <f t="shared" si="248"/>
        <v>47780.749999961481</v>
      </c>
      <c r="D15895" s="14"/>
      <c r="E15895" s="307"/>
    </row>
    <row r="15896" spans="2:5" s="301" customFormat="1" x14ac:dyDescent="0.2">
      <c r="B15896" s="299"/>
      <c r="C15896" s="70">
        <f t="shared" si="248"/>
        <v>47780.791666628145</v>
      </c>
      <c r="D15896" s="14"/>
      <c r="E15896" s="307"/>
    </row>
    <row r="15897" spans="2:5" s="301" customFormat="1" x14ac:dyDescent="0.2">
      <c r="B15897" s="299"/>
      <c r="C15897" s="70">
        <f t="shared" si="248"/>
        <v>47780.83333329481</v>
      </c>
      <c r="D15897" s="14"/>
      <c r="E15897" s="307"/>
    </row>
    <row r="15898" spans="2:5" s="301" customFormat="1" x14ac:dyDescent="0.2">
      <c r="B15898" s="299"/>
      <c r="C15898" s="70">
        <f t="shared" si="248"/>
        <v>47780.874999961474</v>
      </c>
      <c r="D15898" s="14"/>
      <c r="E15898" s="307"/>
    </row>
    <row r="15899" spans="2:5" s="301" customFormat="1" x14ac:dyDescent="0.2">
      <c r="B15899" s="299"/>
      <c r="C15899" s="70">
        <f t="shared" si="248"/>
        <v>47780.916666628138</v>
      </c>
      <c r="D15899" s="14"/>
      <c r="E15899" s="307"/>
    </row>
    <row r="15900" spans="2:5" s="301" customFormat="1" x14ac:dyDescent="0.2">
      <c r="B15900" s="299"/>
      <c r="C15900" s="70">
        <f t="shared" si="248"/>
        <v>47780.958333294802</v>
      </c>
      <c r="D15900" s="14"/>
      <c r="E15900" s="307"/>
    </row>
    <row r="15901" spans="2:5" s="301" customFormat="1" x14ac:dyDescent="0.2">
      <c r="B15901" s="299"/>
      <c r="C15901" s="70">
        <f t="shared" si="248"/>
        <v>47780.999999961467</v>
      </c>
      <c r="D15901" s="14"/>
      <c r="E15901" s="307"/>
    </row>
    <row r="15902" spans="2:5" s="301" customFormat="1" x14ac:dyDescent="0.2">
      <c r="B15902" s="299"/>
      <c r="C15902" s="70">
        <f t="shared" si="248"/>
        <v>47781.041666628131</v>
      </c>
      <c r="D15902" s="14"/>
      <c r="E15902" s="307"/>
    </row>
    <row r="15903" spans="2:5" s="301" customFormat="1" x14ac:dyDescent="0.2">
      <c r="B15903" s="299"/>
      <c r="C15903" s="70">
        <f t="shared" si="248"/>
        <v>47781.083333294795</v>
      </c>
      <c r="D15903" s="14"/>
      <c r="E15903" s="307"/>
    </row>
    <row r="15904" spans="2:5" s="301" customFormat="1" x14ac:dyDescent="0.2">
      <c r="B15904" s="299"/>
      <c r="C15904" s="70">
        <f t="shared" si="248"/>
        <v>47781.124999961459</v>
      </c>
      <c r="D15904" s="14"/>
      <c r="E15904" s="307"/>
    </row>
    <row r="15905" spans="2:5" s="301" customFormat="1" x14ac:dyDescent="0.2">
      <c r="B15905" s="299"/>
      <c r="C15905" s="70">
        <f t="shared" si="248"/>
        <v>47781.166666628123</v>
      </c>
      <c r="D15905" s="14"/>
      <c r="E15905" s="307"/>
    </row>
    <row r="15906" spans="2:5" s="301" customFormat="1" x14ac:dyDescent="0.2">
      <c r="B15906" s="299"/>
      <c r="C15906" s="70">
        <f t="shared" si="248"/>
        <v>47781.208333294788</v>
      </c>
      <c r="D15906" s="14"/>
      <c r="E15906" s="307"/>
    </row>
    <row r="15907" spans="2:5" s="301" customFormat="1" x14ac:dyDescent="0.2">
      <c r="B15907" s="299"/>
      <c r="C15907" s="70">
        <f t="shared" si="248"/>
        <v>47781.249999961452</v>
      </c>
      <c r="D15907" s="14"/>
      <c r="E15907" s="307"/>
    </row>
    <row r="15908" spans="2:5" s="301" customFormat="1" x14ac:dyDescent="0.2">
      <c r="B15908" s="299"/>
      <c r="C15908" s="70">
        <f t="shared" si="248"/>
        <v>47781.291666628116</v>
      </c>
      <c r="D15908" s="14"/>
      <c r="E15908" s="307"/>
    </row>
    <row r="15909" spans="2:5" s="301" customFormat="1" x14ac:dyDescent="0.2">
      <c r="B15909" s="299"/>
      <c r="C15909" s="70">
        <f t="shared" si="248"/>
        <v>47781.33333329478</v>
      </c>
      <c r="D15909" s="14"/>
      <c r="E15909" s="307"/>
    </row>
    <row r="15910" spans="2:5" s="301" customFormat="1" x14ac:dyDescent="0.2">
      <c r="B15910" s="299"/>
      <c r="C15910" s="70">
        <f t="shared" si="248"/>
        <v>47781.374999961445</v>
      </c>
      <c r="D15910" s="14"/>
      <c r="E15910" s="307"/>
    </row>
    <row r="15911" spans="2:5" s="301" customFormat="1" x14ac:dyDescent="0.2">
      <c r="B15911" s="299"/>
      <c r="C15911" s="70">
        <f t="shared" si="248"/>
        <v>47781.416666628109</v>
      </c>
      <c r="D15911" s="14"/>
      <c r="E15911" s="307"/>
    </row>
    <row r="15912" spans="2:5" s="301" customFormat="1" x14ac:dyDescent="0.2">
      <c r="B15912" s="299"/>
      <c r="C15912" s="70">
        <f t="shared" si="248"/>
        <v>47781.458333294773</v>
      </c>
      <c r="D15912" s="14"/>
      <c r="E15912" s="307"/>
    </row>
    <row r="15913" spans="2:5" s="301" customFormat="1" x14ac:dyDescent="0.2">
      <c r="B15913" s="299"/>
      <c r="C15913" s="70">
        <f t="shared" si="248"/>
        <v>47781.499999961437</v>
      </c>
      <c r="D15913" s="14"/>
      <c r="E15913" s="307"/>
    </row>
    <row r="15914" spans="2:5" s="301" customFormat="1" x14ac:dyDescent="0.2">
      <c r="B15914" s="299"/>
      <c r="C15914" s="70">
        <f t="shared" si="248"/>
        <v>47781.541666628102</v>
      </c>
      <c r="D15914" s="14"/>
      <c r="E15914" s="307"/>
    </row>
    <row r="15915" spans="2:5" s="301" customFormat="1" x14ac:dyDescent="0.2">
      <c r="B15915" s="299"/>
      <c r="C15915" s="70">
        <f t="shared" si="248"/>
        <v>47781.583333294766</v>
      </c>
      <c r="D15915" s="14"/>
      <c r="E15915" s="307"/>
    </row>
    <row r="15916" spans="2:5" s="301" customFormat="1" x14ac:dyDescent="0.2">
      <c r="B15916" s="299"/>
      <c r="C15916" s="70">
        <f t="shared" si="248"/>
        <v>47781.62499996143</v>
      </c>
      <c r="D15916" s="14"/>
      <c r="E15916" s="307"/>
    </row>
    <row r="15917" spans="2:5" s="301" customFormat="1" x14ac:dyDescent="0.2">
      <c r="B15917" s="299"/>
      <c r="C15917" s="70">
        <f t="shared" si="248"/>
        <v>47781.666666628094</v>
      </c>
      <c r="D15917" s="14"/>
      <c r="E15917" s="307"/>
    </row>
    <row r="15918" spans="2:5" s="301" customFormat="1" x14ac:dyDescent="0.2">
      <c r="B15918" s="299"/>
      <c r="C15918" s="70">
        <f t="shared" si="248"/>
        <v>47781.708333294759</v>
      </c>
      <c r="D15918" s="14"/>
      <c r="E15918" s="307"/>
    </row>
    <row r="15919" spans="2:5" s="301" customFormat="1" x14ac:dyDescent="0.2">
      <c r="B15919" s="299"/>
      <c r="C15919" s="70">
        <f t="shared" si="248"/>
        <v>47781.749999961423</v>
      </c>
      <c r="D15919" s="14"/>
      <c r="E15919" s="307"/>
    </row>
    <row r="15920" spans="2:5" s="301" customFormat="1" x14ac:dyDescent="0.2">
      <c r="B15920" s="299"/>
      <c r="C15920" s="70">
        <f t="shared" si="248"/>
        <v>47781.791666628087</v>
      </c>
      <c r="D15920" s="14"/>
      <c r="E15920" s="307"/>
    </row>
    <row r="15921" spans="2:5" s="301" customFormat="1" x14ac:dyDescent="0.2">
      <c r="B15921" s="299"/>
      <c r="C15921" s="70">
        <f t="shared" si="248"/>
        <v>47781.833333294751</v>
      </c>
      <c r="D15921" s="14"/>
      <c r="E15921" s="307"/>
    </row>
    <row r="15922" spans="2:5" s="301" customFormat="1" x14ac:dyDescent="0.2">
      <c r="B15922" s="299"/>
      <c r="C15922" s="70">
        <f t="shared" si="248"/>
        <v>47781.874999961416</v>
      </c>
      <c r="D15922" s="14"/>
      <c r="E15922" s="307"/>
    </row>
    <row r="15923" spans="2:5" s="301" customFormat="1" x14ac:dyDescent="0.2">
      <c r="B15923" s="299"/>
      <c r="C15923" s="70">
        <f t="shared" si="248"/>
        <v>47781.91666662808</v>
      </c>
      <c r="D15923" s="14"/>
      <c r="E15923" s="307"/>
    </row>
    <row r="15924" spans="2:5" s="301" customFormat="1" x14ac:dyDescent="0.2">
      <c r="B15924" s="299"/>
      <c r="C15924" s="70">
        <f t="shared" si="248"/>
        <v>47781.958333294744</v>
      </c>
      <c r="D15924" s="14"/>
      <c r="E15924" s="307"/>
    </row>
    <row r="15925" spans="2:5" s="301" customFormat="1" x14ac:dyDescent="0.2">
      <c r="B15925" s="299"/>
      <c r="C15925" s="70">
        <f t="shared" si="248"/>
        <v>47781.999999961408</v>
      </c>
      <c r="D15925" s="14"/>
      <c r="E15925" s="307"/>
    </row>
    <row r="15926" spans="2:5" s="301" customFormat="1" x14ac:dyDescent="0.2">
      <c r="B15926" s="299"/>
      <c r="C15926" s="70">
        <f t="shared" si="248"/>
        <v>47782.041666628073</v>
      </c>
      <c r="D15926" s="14"/>
      <c r="E15926" s="307"/>
    </row>
    <row r="15927" spans="2:5" s="301" customFormat="1" x14ac:dyDescent="0.2">
      <c r="B15927" s="299"/>
      <c r="C15927" s="70">
        <f t="shared" si="248"/>
        <v>47782.083333294737</v>
      </c>
      <c r="D15927" s="14"/>
      <c r="E15927" s="307"/>
    </row>
    <row r="15928" spans="2:5" s="301" customFormat="1" x14ac:dyDescent="0.2">
      <c r="B15928" s="299"/>
      <c r="C15928" s="70">
        <f t="shared" si="248"/>
        <v>47782.124999961401</v>
      </c>
      <c r="D15928" s="14"/>
      <c r="E15928" s="307"/>
    </row>
    <row r="15929" spans="2:5" s="301" customFormat="1" x14ac:dyDescent="0.2">
      <c r="B15929" s="299"/>
      <c r="C15929" s="70">
        <f t="shared" si="248"/>
        <v>47782.166666628065</v>
      </c>
      <c r="D15929" s="14"/>
      <c r="E15929" s="307"/>
    </row>
    <row r="15930" spans="2:5" s="301" customFormat="1" x14ac:dyDescent="0.2">
      <c r="B15930" s="299"/>
      <c r="C15930" s="70">
        <f t="shared" si="248"/>
        <v>47782.20833329473</v>
      </c>
      <c r="D15930" s="14"/>
      <c r="E15930" s="307"/>
    </row>
    <row r="15931" spans="2:5" s="301" customFormat="1" x14ac:dyDescent="0.2">
      <c r="B15931" s="299"/>
      <c r="C15931" s="70">
        <f t="shared" si="248"/>
        <v>47782.249999961394</v>
      </c>
      <c r="D15931" s="14"/>
      <c r="E15931" s="307"/>
    </row>
    <row r="15932" spans="2:5" s="301" customFormat="1" x14ac:dyDescent="0.2">
      <c r="B15932" s="299"/>
      <c r="C15932" s="70">
        <f t="shared" si="248"/>
        <v>47782.291666628058</v>
      </c>
      <c r="D15932" s="14"/>
      <c r="E15932" s="307"/>
    </row>
    <row r="15933" spans="2:5" s="301" customFormat="1" x14ac:dyDescent="0.2">
      <c r="B15933" s="299"/>
      <c r="C15933" s="70">
        <f t="shared" si="248"/>
        <v>47782.333333294722</v>
      </c>
      <c r="D15933" s="14"/>
      <c r="E15933" s="307"/>
    </row>
    <row r="15934" spans="2:5" s="301" customFormat="1" x14ac:dyDescent="0.2">
      <c r="B15934" s="299"/>
      <c r="C15934" s="70">
        <f t="shared" si="248"/>
        <v>47782.374999961386</v>
      </c>
      <c r="D15934" s="14"/>
      <c r="E15934" s="307"/>
    </row>
    <row r="15935" spans="2:5" s="301" customFormat="1" x14ac:dyDescent="0.2">
      <c r="B15935" s="299"/>
      <c r="C15935" s="70">
        <f t="shared" si="248"/>
        <v>47782.416666628051</v>
      </c>
      <c r="D15935" s="14"/>
      <c r="E15935" s="307"/>
    </row>
    <row r="15936" spans="2:5" s="301" customFormat="1" x14ac:dyDescent="0.2">
      <c r="B15936" s="299"/>
      <c r="C15936" s="70">
        <f t="shared" si="248"/>
        <v>47782.458333294715</v>
      </c>
      <c r="D15936" s="14"/>
      <c r="E15936" s="307"/>
    </row>
    <row r="15937" spans="2:5" s="301" customFormat="1" x14ac:dyDescent="0.2">
      <c r="B15937" s="299"/>
      <c r="C15937" s="70">
        <f t="shared" si="248"/>
        <v>47782.499999961379</v>
      </c>
      <c r="D15937" s="14"/>
      <c r="E15937" s="307"/>
    </row>
    <row r="15938" spans="2:5" s="301" customFormat="1" x14ac:dyDescent="0.2">
      <c r="B15938" s="299"/>
      <c r="C15938" s="70">
        <f t="shared" si="248"/>
        <v>47782.541666628043</v>
      </c>
      <c r="D15938" s="14"/>
      <c r="E15938" s="307"/>
    </row>
    <row r="15939" spans="2:5" s="301" customFormat="1" x14ac:dyDescent="0.2">
      <c r="B15939" s="299"/>
      <c r="C15939" s="70">
        <f t="shared" si="248"/>
        <v>47782.583333294708</v>
      </c>
      <c r="D15939" s="14"/>
      <c r="E15939" s="307"/>
    </row>
    <row r="15940" spans="2:5" s="301" customFormat="1" x14ac:dyDescent="0.2">
      <c r="B15940" s="299"/>
      <c r="C15940" s="70">
        <f t="shared" si="248"/>
        <v>47782.624999961372</v>
      </c>
      <c r="D15940" s="14"/>
      <c r="E15940" s="307"/>
    </row>
    <row r="15941" spans="2:5" s="301" customFormat="1" x14ac:dyDescent="0.2">
      <c r="B15941" s="299"/>
      <c r="C15941" s="70">
        <f t="shared" si="248"/>
        <v>47782.666666628036</v>
      </c>
      <c r="D15941" s="14"/>
      <c r="E15941" s="307"/>
    </row>
    <row r="15942" spans="2:5" s="301" customFormat="1" x14ac:dyDescent="0.2">
      <c r="B15942" s="299"/>
      <c r="C15942" s="70">
        <f t="shared" si="248"/>
        <v>47782.7083332947</v>
      </c>
      <c r="D15942" s="14"/>
      <c r="E15942" s="307"/>
    </row>
    <row r="15943" spans="2:5" s="301" customFormat="1" x14ac:dyDescent="0.2">
      <c r="B15943" s="299"/>
      <c r="C15943" s="70">
        <f t="shared" si="248"/>
        <v>47782.749999961365</v>
      </c>
      <c r="D15943" s="14"/>
      <c r="E15943" s="307"/>
    </row>
    <row r="15944" spans="2:5" s="301" customFormat="1" x14ac:dyDescent="0.2">
      <c r="B15944" s="299"/>
      <c r="C15944" s="70">
        <f t="shared" si="248"/>
        <v>47782.791666628029</v>
      </c>
      <c r="D15944" s="14"/>
      <c r="E15944" s="307"/>
    </row>
    <row r="15945" spans="2:5" s="301" customFormat="1" x14ac:dyDescent="0.2">
      <c r="B15945" s="299"/>
      <c r="C15945" s="70">
        <f t="shared" si="248"/>
        <v>47782.833333294693</v>
      </c>
      <c r="D15945" s="14"/>
      <c r="E15945" s="307"/>
    </row>
    <row r="15946" spans="2:5" s="301" customFormat="1" x14ac:dyDescent="0.2">
      <c r="B15946" s="299"/>
      <c r="C15946" s="70">
        <f t="shared" si="248"/>
        <v>47782.874999961357</v>
      </c>
      <c r="D15946" s="14"/>
      <c r="E15946" s="307"/>
    </row>
    <row r="15947" spans="2:5" s="301" customFormat="1" x14ac:dyDescent="0.2">
      <c r="B15947" s="299"/>
      <c r="C15947" s="70">
        <f t="shared" si="248"/>
        <v>47782.916666628022</v>
      </c>
      <c r="D15947" s="14"/>
      <c r="E15947" s="307"/>
    </row>
    <row r="15948" spans="2:5" s="301" customFormat="1" x14ac:dyDescent="0.2">
      <c r="B15948" s="299"/>
      <c r="C15948" s="70">
        <f t="shared" si="248"/>
        <v>47782.958333294686</v>
      </c>
      <c r="D15948" s="14"/>
      <c r="E15948" s="307"/>
    </row>
    <row r="15949" spans="2:5" s="301" customFormat="1" x14ac:dyDescent="0.2">
      <c r="B15949" s="299"/>
      <c r="C15949" s="70">
        <f t="shared" si="248"/>
        <v>47782.99999996135</v>
      </c>
      <c r="D15949" s="14"/>
      <c r="E15949" s="307"/>
    </row>
    <row r="15950" spans="2:5" s="301" customFormat="1" x14ac:dyDescent="0.2">
      <c r="B15950" s="299"/>
      <c r="C15950" s="70">
        <f t="shared" si="248"/>
        <v>47783.041666628014</v>
      </c>
      <c r="D15950" s="14"/>
      <c r="E15950" s="307"/>
    </row>
    <row r="15951" spans="2:5" s="301" customFormat="1" x14ac:dyDescent="0.2">
      <c r="B15951" s="299"/>
      <c r="C15951" s="70">
        <f t="shared" ref="C15951:C16014" si="249">IFERROR(C15950+1/24,"Input start date of historical data in cell C12")</f>
        <v>47783.083333294679</v>
      </c>
      <c r="D15951" s="14"/>
      <c r="E15951" s="307"/>
    </row>
    <row r="15952" spans="2:5" s="301" customFormat="1" x14ac:dyDescent="0.2">
      <c r="B15952" s="299"/>
      <c r="C15952" s="70">
        <f t="shared" si="249"/>
        <v>47783.124999961343</v>
      </c>
      <c r="D15952" s="14"/>
      <c r="E15952" s="307"/>
    </row>
    <row r="15953" spans="2:5" s="301" customFormat="1" x14ac:dyDescent="0.2">
      <c r="B15953" s="299"/>
      <c r="C15953" s="70">
        <f t="shared" si="249"/>
        <v>47783.166666628007</v>
      </c>
      <c r="D15953" s="14"/>
      <c r="E15953" s="307"/>
    </row>
    <row r="15954" spans="2:5" s="301" customFormat="1" x14ac:dyDescent="0.2">
      <c r="B15954" s="299"/>
      <c r="C15954" s="70">
        <f t="shared" si="249"/>
        <v>47783.208333294671</v>
      </c>
      <c r="D15954" s="14"/>
      <c r="E15954" s="307"/>
    </row>
    <row r="15955" spans="2:5" s="301" customFormat="1" x14ac:dyDescent="0.2">
      <c r="B15955" s="299"/>
      <c r="C15955" s="70">
        <f t="shared" si="249"/>
        <v>47783.249999961336</v>
      </c>
      <c r="D15955" s="14"/>
      <c r="E15955" s="307"/>
    </row>
    <row r="15956" spans="2:5" s="301" customFormat="1" x14ac:dyDescent="0.2">
      <c r="B15956" s="299"/>
      <c r="C15956" s="70">
        <f t="shared" si="249"/>
        <v>47783.291666628</v>
      </c>
      <c r="D15956" s="14"/>
      <c r="E15956" s="307"/>
    </row>
    <row r="15957" spans="2:5" s="301" customFormat="1" x14ac:dyDescent="0.2">
      <c r="B15957" s="299"/>
      <c r="C15957" s="70">
        <f t="shared" si="249"/>
        <v>47783.333333294664</v>
      </c>
      <c r="D15957" s="14"/>
      <c r="E15957" s="307"/>
    </row>
    <row r="15958" spans="2:5" s="301" customFormat="1" x14ac:dyDescent="0.2">
      <c r="B15958" s="299"/>
      <c r="C15958" s="70">
        <f t="shared" si="249"/>
        <v>47783.374999961328</v>
      </c>
      <c r="D15958" s="14"/>
      <c r="E15958" s="307"/>
    </row>
    <row r="15959" spans="2:5" s="301" customFormat="1" x14ac:dyDescent="0.2">
      <c r="B15959" s="299"/>
      <c r="C15959" s="70">
        <f t="shared" si="249"/>
        <v>47783.416666627993</v>
      </c>
      <c r="D15959" s="14"/>
      <c r="E15959" s="307"/>
    </row>
    <row r="15960" spans="2:5" s="301" customFormat="1" x14ac:dyDescent="0.2">
      <c r="B15960" s="299"/>
      <c r="C15960" s="70">
        <f t="shared" si="249"/>
        <v>47783.458333294657</v>
      </c>
      <c r="D15960" s="14"/>
      <c r="E15960" s="307"/>
    </row>
    <row r="15961" spans="2:5" s="301" customFormat="1" x14ac:dyDescent="0.2">
      <c r="B15961" s="299"/>
      <c r="C15961" s="70">
        <f t="shared" si="249"/>
        <v>47783.499999961321</v>
      </c>
      <c r="D15961" s="14"/>
      <c r="E15961" s="307"/>
    </row>
    <row r="15962" spans="2:5" s="301" customFormat="1" x14ac:dyDescent="0.2">
      <c r="B15962" s="299"/>
      <c r="C15962" s="70">
        <f t="shared" si="249"/>
        <v>47783.541666627985</v>
      </c>
      <c r="D15962" s="14"/>
      <c r="E15962" s="307"/>
    </row>
    <row r="15963" spans="2:5" s="301" customFormat="1" x14ac:dyDescent="0.2">
      <c r="B15963" s="299"/>
      <c r="C15963" s="70">
        <f t="shared" si="249"/>
        <v>47783.583333294649</v>
      </c>
      <c r="D15963" s="14"/>
      <c r="E15963" s="307"/>
    </row>
    <row r="15964" spans="2:5" s="301" customFormat="1" x14ac:dyDescent="0.2">
      <c r="B15964" s="299"/>
      <c r="C15964" s="70">
        <f t="shared" si="249"/>
        <v>47783.624999961314</v>
      </c>
      <c r="D15964" s="14"/>
      <c r="E15964" s="307"/>
    </row>
    <row r="15965" spans="2:5" s="301" customFormat="1" x14ac:dyDescent="0.2">
      <c r="B15965" s="299"/>
      <c r="C15965" s="70">
        <f t="shared" si="249"/>
        <v>47783.666666627978</v>
      </c>
      <c r="D15965" s="14"/>
      <c r="E15965" s="307"/>
    </row>
    <row r="15966" spans="2:5" s="301" customFormat="1" x14ac:dyDescent="0.2">
      <c r="B15966" s="299"/>
      <c r="C15966" s="70">
        <f t="shared" si="249"/>
        <v>47783.708333294642</v>
      </c>
      <c r="D15966" s="14"/>
      <c r="E15966" s="307"/>
    </row>
    <row r="15967" spans="2:5" s="301" customFormat="1" x14ac:dyDescent="0.2">
      <c r="B15967" s="299"/>
      <c r="C15967" s="70">
        <f t="shared" si="249"/>
        <v>47783.749999961306</v>
      </c>
      <c r="D15967" s="14"/>
      <c r="E15967" s="307"/>
    </row>
    <row r="15968" spans="2:5" s="301" customFormat="1" x14ac:dyDescent="0.2">
      <c r="B15968" s="299"/>
      <c r="C15968" s="70">
        <f t="shared" si="249"/>
        <v>47783.791666627971</v>
      </c>
      <c r="D15968" s="14"/>
      <c r="E15968" s="307"/>
    </row>
    <row r="15969" spans="2:5" s="301" customFormat="1" x14ac:dyDescent="0.2">
      <c r="B15969" s="299"/>
      <c r="C15969" s="70">
        <f t="shared" si="249"/>
        <v>47783.833333294635</v>
      </c>
      <c r="D15969" s="14"/>
      <c r="E15969" s="307"/>
    </row>
    <row r="15970" spans="2:5" s="301" customFormat="1" x14ac:dyDescent="0.2">
      <c r="B15970" s="299"/>
      <c r="C15970" s="70">
        <f t="shared" si="249"/>
        <v>47783.874999961299</v>
      </c>
      <c r="D15970" s="14"/>
      <c r="E15970" s="307"/>
    </row>
    <row r="15971" spans="2:5" s="301" customFormat="1" x14ac:dyDescent="0.2">
      <c r="B15971" s="299"/>
      <c r="C15971" s="70">
        <f t="shared" si="249"/>
        <v>47783.916666627963</v>
      </c>
      <c r="D15971" s="14"/>
      <c r="E15971" s="307"/>
    </row>
    <row r="15972" spans="2:5" s="301" customFormat="1" x14ac:dyDescent="0.2">
      <c r="B15972" s="299"/>
      <c r="C15972" s="70">
        <f t="shared" si="249"/>
        <v>47783.958333294628</v>
      </c>
      <c r="D15972" s="14"/>
      <c r="E15972" s="307"/>
    </row>
    <row r="15973" spans="2:5" s="301" customFormat="1" x14ac:dyDescent="0.2">
      <c r="B15973" s="299"/>
      <c r="C15973" s="70">
        <f t="shared" si="249"/>
        <v>47783.999999961292</v>
      </c>
      <c r="D15973" s="14"/>
      <c r="E15973" s="307"/>
    </row>
    <row r="15974" spans="2:5" s="301" customFormat="1" x14ac:dyDescent="0.2">
      <c r="B15974" s="299"/>
      <c r="C15974" s="70">
        <f t="shared" si="249"/>
        <v>47784.041666627956</v>
      </c>
      <c r="D15974" s="14"/>
      <c r="E15974" s="307"/>
    </row>
    <row r="15975" spans="2:5" s="301" customFormat="1" x14ac:dyDescent="0.2">
      <c r="B15975" s="299"/>
      <c r="C15975" s="70">
        <f t="shared" si="249"/>
        <v>47784.08333329462</v>
      </c>
      <c r="D15975" s="14"/>
      <c r="E15975" s="307"/>
    </row>
    <row r="15976" spans="2:5" s="301" customFormat="1" x14ac:dyDescent="0.2">
      <c r="B15976" s="299"/>
      <c r="C15976" s="70">
        <f t="shared" si="249"/>
        <v>47784.124999961285</v>
      </c>
      <c r="D15976" s="14"/>
      <c r="E15976" s="307"/>
    </row>
    <row r="15977" spans="2:5" s="301" customFormat="1" x14ac:dyDescent="0.2">
      <c r="B15977" s="299"/>
      <c r="C15977" s="70">
        <f t="shared" si="249"/>
        <v>47784.166666627949</v>
      </c>
      <c r="D15977" s="14"/>
      <c r="E15977" s="307"/>
    </row>
    <row r="15978" spans="2:5" s="301" customFormat="1" x14ac:dyDescent="0.2">
      <c r="B15978" s="299"/>
      <c r="C15978" s="70">
        <f t="shared" si="249"/>
        <v>47784.208333294613</v>
      </c>
      <c r="D15978" s="14"/>
      <c r="E15978" s="307"/>
    </row>
    <row r="15979" spans="2:5" s="301" customFormat="1" x14ac:dyDescent="0.2">
      <c r="B15979" s="299"/>
      <c r="C15979" s="70">
        <f t="shared" si="249"/>
        <v>47784.249999961277</v>
      </c>
      <c r="D15979" s="14"/>
      <c r="E15979" s="307"/>
    </row>
    <row r="15980" spans="2:5" s="301" customFormat="1" x14ac:dyDescent="0.2">
      <c r="B15980" s="299"/>
      <c r="C15980" s="70">
        <f t="shared" si="249"/>
        <v>47784.291666627942</v>
      </c>
      <c r="D15980" s="14"/>
      <c r="E15980" s="307"/>
    </row>
    <row r="15981" spans="2:5" s="301" customFormat="1" x14ac:dyDescent="0.2">
      <c r="B15981" s="299"/>
      <c r="C15981" s="70">
        <f t="shared" si="249"/>
        <v>47784.333333294606</v>
      </c>
      <c r="D15981" s="14"/>
      <c r="E15981" s="307"/>
    </row>
    <row r="15982" spans="2:5" s="301" customFormat="1" x14ac:dyDescent="0.2">
      <c r="B15982" s="299"/>
      <c r="C15982" s="70">
        <f t="shared" si="249"/>
        <v>47784.37499996127</v>
      </c>
      <c r="D15982" s="14"/>
      <c r="E15982" s="307"/>
    </row>
    <row r="15983" spans="2:5" s="301" customFormat="1" x14ac:dyDescent="0.2">
      <c r="B15983" s="299"/>
      <c r="C15983" s="70">
        <f t="shared" si="249"/>
        <v>47784.416666627934</v>
      </c>
      <c r="D15983" s="14"/>
      <c r="E15983" s="307"/>
    </row>
    <row r="15984" spans="2:5" s="301" customFormat="1" x14ac:dyDescent="0.2">
      <c r="B15984" s="299"/>
      <c r="C15984" s="70">
        <f t="shared" si="249"/>
        <v>47784.458333294599</v>
      </c>
      <c r="D15984" s="14"/>
      <c r="E15984" s="307"/>
    </row>
    <row r="15985" spans="2:5" s="301" customFormat="1" x14ac:dyDescent="0.2">
      <c r="B15985" s="299"/>
      <c r="C15985" s="70">
        <f t="shared" si="249"/>
        <v>47784.499999961263</v>
      </c>
      <c r="D15985" s="14"/>
      <c r="E15985" s="307"/>
    </row>
    <row r="15986" spans="2:5" s="301" customFormat="1" x14ac:dyDescent="0.2">
      <c r="B15986" s="299"/>
      <c r="C15986" s="70">
        <f t="shared" si="249"/>
        <v>47784.541666627927</v>
      </c>
      <c r="D15986" s="14"/>
      <c r="E15986" s="307"/>
    </row>
    <row r="15987" spans="2:5" s="301" customFormat="1" x14ac:dyDescent="0.2">
      <c r="B15987" s="299"/>
      <c r="C15987" s="70">
        <f t="shared" si="249"/>
        <v>47784.583333294591</v>
      </c>
      <c r="D15987" s="14"/>
      <c r="E15987" s="307"/>
    </row>
    <row r="15988" spans="2:5" s="301" customFormat="1" x14ac:dyDescent="0.2">
      <c r="B15988" s="299"/>
      <c r="C15988" s="70">
        <f t="shared" si="249"/>
        <v>47784.624999961256</v>
      </c>
      <c r="D15988" s="14"/>
      <c r="E15988" s="307"/>
    </row>
    <row r="15989" spans="2:5" s="301" customFormat="1" x14ac:dyDescent="0.2">
      <c r="B15989" s="299"/>
      <c r="C15989" s="70">
        <f t="shared" si="249"/>
        <v>47784.66666662792</v>
      </c>
      <c r="D15989" s="14"/>
      <c r="E15989" s="307"/>
    </row>
    <row r="15990" spans="2:5" s="301" customFormat="1" x14ac:dyDescent="0.2">
      <c r="B15990" s="299"/>
      <c r="C15990" s="70">
        <f t="shared" si="249"/>
        <v>47784.708333294584</v>
      </c>
      <c r="D15990" s="14"/>
      <c r="E15990" s="307"/>
    </row>
    <row r="15991" spans="2:5" s="301" customFormat="1" x14ac:dyDescent="0.2">
      <c r="B15991" s="299"/>
      <c r="C15991" s="70">
        <f t="shared" si="249"/>
        <v>47784.749999961248</v>
      </c>
      <c r="D15991" s="14"/>
      <c r="E15991" s="307"/>
    </row>
    <row r="15992" spans="2:5" s="301" customFormat="1" x14ac:dyDescent="0.2">
      <c r="B15992" s="299"/>
      <c r="C15992" s="70">
        <f t="shared" si="249"/>
        <v>47784.791666627912</v>
      </c>
      <c r="D15992" s="14"/>
      <c r="E15992" s="307"/>
    </row>
    <row r="15993" spans="2:5" s="301" customFormat="1" x14ac:dyDescent="0.2">
      <c r="B15993" s="299"/>
      <c r="C15993" s="70">
        <f t="shared" si="249"/>
        <v>47784.833333294577</v>
      </c>
      <c r="D15993" s="14"/>
      <c r="E15993" s="307"/>
    </row>
    <row r="15994" spans="2:5" s="301" customFormat="1" x14ac:dyDescent="0.2">
      <c r="B15994" s="299"/>
      <c r="C15994" s="70">
        <f t="shared" si="249"/>
        <v>47784.874999961241</v>
      </c>
      <c r="D15994" s="14"/>
      <c r="E15994" s="307"/>
    </row>
    <row r="15995" spans="2:5" s="301" customFormat="1" x14ac:dyDescent="0.2">
      <c r="B15995" s="299"/>
      <c r="C15995" s="70">
        <f t="shared" si="249"/>
        <v>47784.916666627905</v>
      </c>
      <c r="D15995" s="14"/>
      <c r="E15995" s="307"/>
    </row>
    <row r="15996" spans="2:5" s="301" customFormat="1" x14ac:dyDescent="0.2">
      <c r="B15996" s="299"/>
      <c r="C15996" s="70">
        <f t="shared" si="249"/>
        <v>47784.958333294569</v>
      </c>
      <c r="D15996" s="14"/>
      <c r="E15996" s="307"/>
    </row>
    <row r="15997" spans="2:5" s="301" customFormat="1" x14ac:dyDescent="0.2">
      <c r="B15997" s="299"/>
      <c r="C15997" s="70">
        <f t="shared" si="249"/>
        <v>47784.999999961234</v>
      </c>
      <c r="D15997" s="14"/>
      <c r="E15997" s="307"/>
    </row>
    <row r="15998" spans="2:5" s="301" customFormat="1" x14ac:dyDescent="0.2">
      <c r="B15998" s="299"/>
      <c r="C15998" s="70">
        <f t="shared" si="249"/>
        <v>47785.041666627898</v>
      </c>
      <c r="D15998" s="14"/>
      <c r="E15998" s="307"/>
    </row>
    <row r="15999" spans="2:5" s="301" customFormat="1" x14ac:dyDescent="0.2">
      <c r="B15999" s="299"/>
      <c r="C15999" s="70">
        <f t="shared" si="249"/>
        <v>47785.083333294562</v>
      </c>
      <c r="D15999" s="14"/>
      <c r="E15999" s="307"/>
    </row>
    <row r="16000" spans="2:5" s="301" customFormat="1" x14ac:dyDescent="0.2">
      <c r="B16000" s="299"/>
      <c r="C16000" s="70">
        <f t="shared" si="249"/>
        <v>47785.124999961226</v>
      </c>
      <c r="D16000" s="14"/>
      <c r="E16000" s="307"/>
    </row>
    <row r="16001" spans="2:5" s="301" customFormat="1" x14ac:dyDescent="0.2">
      <c r="B16001" s="299"/>
      <c r="C16001" s="70">
        <f t="shared" si="249"/>
        <v>47785.166666627891</v>
      </c>
      <c r="D16001" s="14"/>
      <c r="E16001" s="307"/>
    </row>
    <row r="16002" spans="2:5" s="301" customFormat="1" x14ac:dyDescent="0.2">
      <c r="B16002" s="299"/>
      <c r="C16002" s="70">
        <f t="shared" si="249"/>
        <v>47785.208333294555</v>
      </c>
      <c r="D16002" s="14"/>
      <c r="E16002" s="307"/>
    </row>
    <row r="16003" spans="2:5" s="301" customFormat="1" x14ac:dyDescent="0.2">
      <c r="B16003" s="299"/>
      <c r="C16003" s="70">
        <f t="shared" si="249"/>
        <v>47785.249999961219</v>
      </c>
      <c r="D16003" s="14"/>
      <c r="E16003" s="307"/>
    </row>
    <row r="16004" spans="2:5" s="301" customFormat="1" x14ac:dyDescent="0.2">
      <c r="B16004" s="299"/>
      <c r="C16004" s="70">
        <f t="shared" si="249"/>
        <v>47785.291666627883</v>
      </c>
      <c r="D16004" s="14"/>
      <c r="E16004" s="307"/>
    </row>
    <row r="16005" spans="2:5" s="301" customFormat="1" x14ac:dyDescent="0.2">
      <c r="B16005" s="299"/>
      <c r="C16005" s="70">
        <f t="shared" si="249"/>
        <v>47785.333333294548</v>
      </c>
      <c r="D16005" s="14"/>
      <c r="E16005" s="307"/>
    </row>
    <row r="16006" spans="2:5" s="301" customFormat="1" x14ac:dyDescent="0.2">
      <c r="B16006" s="299"/>
      <c r="C16006" s="70">
        <f t="shared" si="249"/>
        <v>47785.374999961212</v>
      </c>
      <c r="D16006" s="14"/>
      <c r="E16006" s="307"/>
    </row>
    <row r="16007" spans="2:5" s="301" customFormat="1" x14ac:dyDescent="0.2">
      <c r="B16007" s="299"/>
      <c r="C16007" s="70">
        <f t="shared" si="249"/>
        <v>47785.416666627876</v>
      </c>
      <c r="D16007" s="14"/>
      <c r="E16007" s="307"/>
    </row>
    <row r="16008" spans="2:5" s="301" customFormat="1" x14ac:dyDescent="0.2">
      <c r="B16008" s="299"/>
      <c r="C16008" s="70">
        <f t="shared" si="249"/>
        <v>47785.45833329454</v>
      </c>
      <c r="D16008" s="14"/>
      <c r="E16008" s="307"/>
    </row>
    <row r="16009" spans="2:5" s="301" customFormat="1" x14ac:dyDescent="0.2">
      <c r="B16009" s="299"/>
      <c r="C16009" s="70">
        <f t="shared" si="249"/>
        <v>47785.499999961205</v>
      </c>
      <c r="D16009" s="14"/>
      <c r="E16009" s="307"/>
    </row>
    <row r="16010" spans="2:5" s="301" customFormat="1" x14ac:dyDescent="0.2">
      <c r="B16010" s="299"/>
      <c r="C16010" s="70">
        <f t="shared" si="249"/>
        <v>47785.541666627869</v>
      </c>
      <c r="D16010" s="14"/>
      <c r="E16010" s="307"/>
    </row>
    <row r="16011" spans="2:5" s="301" customFormat="1" x14ac:dyDescent="0.2">
      <c r="B16011" s="299"/>
      <c r="C16011" s="70">
        <f t="shared" si="249"/>
        <v>47785.583333294533</v>
      </c>
      <c r="D16011" s="14"/>
      <c r="E16011" s="307"/>
    </row>
    <row r="16012" spans="2:5" s="301" customFormat="1" x14ac:dyDescent="0.2">
      <c r="B16012" s="299"/>
      <c r="C16012" s="70">
        <f t="shared" si="249"/>
        <v>47785.624999961197</v>
      </c>
      <c r="D16012" s="14"/>
      <c r="E16012" s="307"/>
    </row>
    <row r="16013" spans="2:5" s="301" customFormat="1" x14ac:dyDescent="0.2">
      <c r="B16013" s="299"/>
      <c r="C16013" s="70">
        <f t="shared" si="249"/>
        <v>47785.666666627862</v>
      </c>
      <c r="D16013" s="14"/>
      <c r="E16013" s="307"/>
    </row>
    <row r="16014" spans="2:5" s="301" customFormat="1" x14ac:dyDescent="0.2">
      <c r="B16014" s="299"/>
      <c r="C16014" s="70">
        <f t="shared" si="249"/>
        <v>47785.708333294526</v>
      </c>
      <c r="D16014" s="14"/>
      <c r="E16014" s="307"/>
    </row>
    <row r="16015" spans="2:5" s="301" customFormat="1" x14ac:dyDescent="0.2">
      <c r="B16015" s="299"/>
      <c r="C16015" s="70">
        <f t="shared" ref="C16015:C16078" si="250">IFERROR(C16014+1/24,"Input start date of historical data in cell C12")</f>
        <v>47785.74999996119</v>
      </c>
      <c r="D16015" s="14"/>
      <c r="E16015" s="307"/>
    </row>
    <row r="16016" spans="2:5" s="301" customFormat="1" x14ac:dyDescent="0.2">
      <c r="B16016" s="299"/>
      <c r="C16016" s="70">
        <f t="shared" si="250"/>
        <v>47785.791666627854</v>
      </c>
      <c r="D16016" s="14"/>
      <c r="E16016" s="307"/>
    </row>
    <row r="16017" spans="2:5" s="301" customFormat="1" x14ac:dyDescent="0.2">
      <c r="B16017" s="299"/>
      <c r="C16017" s="70">
        <f t="shared" si="250"/>
        <v>47785.833333294519</v>
      </c>
      <c r="D16017" s="14"/>
      <c r="E16017" s="307"/>
    </row>
    <row r="16018" spans="2:5" s="301" customFormat="1" x14ac:dyDescent="0.2">
      <c r="B16018" s="299"/>
      <c r="C16018" s="70">
        <f t="shared" si="250"/>
        <v>47785.874999961183</v>
      </c>
      <c r="D16018" s="14"/>
      <c r="E16018" s="307"/>
    </row>
    <row r="16019" spans="2:5" s="301" customFormat="1" x14ac:dyDescent="0.2">
      <c r="B16019" s="299"/>
      <c r="C16019" s="70">
        <f t="shared" si="250"/>
        <v>47785.916666627847</v>
      </c>
      <c r="D16019" s="14"/>
      <c r="E16019" s="307"/>
    </row>
    <row r="16020" spans="2:5" s="301" customFormat="1" x14ac:dyDescent="0.2">
      <c r="B16020" s="299"/>
      <c r="C16020" s="70">
        <f t="shared" si="250"/>
        <v>47785.958333294511</v>
      </c>
      <c r="D16020" s="14"/>
      <c r="E16020" s="307"/>
    </row>
    <row r="16021" spans="2:5" s="301" customFormat="1" x14ac:dyDescent="0.2">
      <c r="B16021" s="299"/>
      <c r="C16021" s="70">
        <f t="shared" si="250"/>
        <v>47785.999999961175</v>
      </c>
      <c r="D16021" s="14"/>
      <c r="E16021" s="307"/>
    </row>
    <row r="16022" spans="2:5" s="301" customFormat="1" x14ac:dyDescent="0.2">
      <c r="B16022" s="299"/>
      <c r="C16022" s="70">
        <f t="shared" si="250"/>
        <v>47786.04166662784</v>
      </c>
      <c r="D16022" s="14"/>
      <c r="E16022" s="307"/>
    </row>
    <row r="16023" spans="2:5" s="301" customFormat="1" x14ac:dyDescent="0.2">
      <c r="B16023" s="299"/>
      <c r="C16023" s="70">
        <f t="shared" si="250"/>
        <v>47786.083333294504</v>
      </c>
      <c r="D16023" s="14"/>
      <c r="E16023" s="307"/>
    </row>
    <row r="16024" spans="2:5" s="301" customFormat="1" x14ac:dyDescent="0.2">
      <c r="B16024" s="299"/>
      <c r="C16024" s="70">
        <f t="shared" si="250"/>
        <v>47786.124999961168</v>
      </c>
      <c r="D16024" s="14"/>
      <c r="E16024" s="307"/>
    </row>
    <row r="16025" spans="2:5" s="301" customFormat="1" x14ac:dyDescent="0.2">
      <c r="B16025" s="299"/>
      <c r="C16025" s="70">
        <f t="shared" si="250"/>
        <v>47786.166666627832</v>
      </c>
      <c r="D16025" s="14"/>
      <c r="E16025" s="307"/>
    </row>
    <row r="16026" spans="2:5" s="301" customFormat="1" x14ac:dyDescent="0.2">
      <c r="B16026" s="299"/>
      <c r="C16026" s="70">
        <f t="shared" si="250"/>
        <v>47786.208333294497</v>
      </c>
      <c r="D16026" s="14"/>
      <c r="E16026" s="307"/>
    </row>
    <row r="16027" spans="2:5" s="301" customFormat="1" x14ac:dyDescent="0.2">
      <c r="B16027" s="299"/>
      <c r="C16027" s="70">
        <f t="shared" si="250"/>
        <v>47786.249999961161</v>
      </c>
      <c r="D16027" s="14"/>
      <c r="E16027" s="307"/>
    </row>
    <row r="16028" spans="2:5" s="301" customFormat="1" x14ac:dyDescent="0.2">
      <c r="B16028" s="299"/>
      <c r="C16028" s="70">
        <f t="shared" si="250"/>
        <v>47786.291666627825</v>
      </c>
      <c r="D16028" s="14"/>
      <c r="E16028" s="307"/>
    </row>
    <row r="16029" spans="2:5" s="301" customFormat="1" x14ac:dyDescent="0.2">
      <c r="B16029" s="299"/>
      <c r="C16029" s="70">
        <f t="shared" si="250"/>
        <v>47786.333333294489</v>
      </c>
      <c r="D16029" s="14"/>
      <c r="E16029" s="307"/>
    </row>
    <row r="16030" spans="2:5" s="301" customFormat="1" x14ac:dyDescent="0.2">
      <c r="B16030" s="299"/>
      <c r="C16030" s="70">
        <f t="shared" si="250"/>
        <v>47786.374999961154</v>
      </c>
      <c r="D16030" s="14"/>
      <c r="E16030" s="307"/>
    </row>
    <row r="16031" spans="2:5" s="301" customFormat="1" x14ac:dyDescent="0.2">
      <c r="B16031" s="299"/>
      <c r="C16031" s="70">
        <f t="shared" si="250"/>
        <v>47786.416666627818</v>
      </c>
      <c r="D16031" s="14"/>
      <c r="E16031" s="307"/>
    </row>
    <row r="16032" spans="2:5" s="301" customFormat="1" x14ac:dyDescent="0.2">
      <c r="B16032" s="299"/>
      <c r="C16032" s="70">
        <f t="shared" si="250"/>
        <v>47786.458333294482</v>
      </c>
      <c r="D16032" s="14"/>
      <c r="E16032" s="307"/>
    </row>
    <row r="16033" spans="2:5" s="301" customFormat="1" x14ac:dyDescent="0.2">
      <c r="B16033" s="299"/>
      <c r="C16033" s="70">
        <f t="shared" si="250"/>
        <v>47786.499999961146</v>
      </c>
      <c r="D16033" s="14"/>
      <c r="E16033" s="307"/>
    </row>
    <row r="16034" spans="2:5" s="301" customFormat="1" x14ac:dyDescent="0.2">
      <c r="B16034" s="299"/>
      <c r="C16034" s="70">
        <f t="shared" si="250"/>
        <v>47786.541666627811</v>
      </c>
      <c r="D16034" s="14"/>
      <c r="E16034" s="307"/>
    </row>
    <row r="16035" spans="2:5" s="301" customFormat="1" x14ac:dyDescent="0.2">
      <c r="B16035" s="299"/>
      <c r="C16035" s="70">
        <f t="shared" si="250"/>
        <v>47786.583333294475</v>
      </c>
      <c r="D16035" s="14"/>
      <c r="E16035" s="307"/>
    </row>
    <row r="16036" spans="2:5" s="301" customFormat="1" x14ac:dyDescent="0.2">
      <c r="B16036" s="299"/>
      <c r="C16036" s="70">
        <f t="shared" si="250"/>
        <v>47786.624999961139</v>
      </c>
      <c r="D16036" s="14"/>
      <c r="E16036" s="307"/>
    </row>
    <row r="16037" spans="2:5" s="301" customFormat="1" x14ac:dyDescent="0.2">
      <c r="B16037" s="299"/>
      <c r="C16037" s="70">
        <f t="shared" si="250"/>
        <v>47786.666666627803</v>
      </c>
      <c r="D16037" s="14"/>
      <c r="E16037" s="307"/>
    </row>
    <row r="16038" spans="2:5" s="301" customFormat="1" x14ac:dyDescent="0.2">
      <c r="B16038" s="299"/>
      <c r="C16038" s="70">
        <f t="shared" si="250"/>
        <v>47786.708333294468</v>
      </c>
      <c r="D16038" s="14"/>
      <c r="E16038" s="307"/>
    </row>
    <row r="16039" spans="2:5" s="301" customFormat="1" x14ac:dyDescent="0.2">
      <c r="B16039" s="299"/>
      <c r="C16039" s="70">
        <f t="shared" si="250"/>
        <v>47786.749999961132</v>
      </c>
      <c r="D16039" s="14"/>
      <c r="E16039" s="307"/>
    </row>
    <row r="16040" spans="2:5" s="301" customFormat="1" x14ac:dyDescent="0.2">
      <c r="B16040" s="299"/>
      <c r="C16040" s="70">
        <f t="shared" si="250"/>
        <v>47786.791666627796</v>
      </c>
      <c r="D16040" s="14"/>
      <c r="E16040" s="307"/>
    </row>
    <row r="16041" spans="2:5" s="301" customFormat="1" x14ac:dyDescent="0.2">
      <c r="B16041" s="299"/>
      <c r="C16041" s="70">
        <f t="shared" si="250"/>
        <v>47786.83333329446</v>
      </c>
      <c r="D16041" s="14"/>
      <c r="E16041" s="307"/>
    </row>
    <row r="16042" spans="2:5" s="301" customFormat="1" x14ac:dyDescent="0.2">
      <c r="B16042" s="299"/>
      <c r="C16042" s="70">
        <f t="shared" si="250"/>
        <v>47786.874999961125</v>
      </c>
      <c r="D16042" s="14"/>
      <c r="E16042" s="307"/>
    </row>
    <row r="16043" spans="2:5" s="301" customFormat="1" x14ac:dyDescent="0.2">
      <c r="B16043" s="299"/>
      <c r="C16043" s="70">
        <f t="shared" si="250"/>
        <v>47786.916666627789</v>
      </c>
      <c r="D16043" s="14"/>
      <c r="E16043" s="307"/>
    </row>
    <row r="16044" spans="2:5" s="301" customFormat="1" x14ac:dyDescent="0.2">
      <c r="B16044" s="299"/>
      <c r="C16044" s="70">
        <f t="shared" si="250"/>
        <v>47786.958333294453</v>
      </c>
      <c r="D16044" s="14"/>
      <c r="E16044" s="307"/>
    </row>
    <row r="16045" spans="2:5" s="301" customFormat="1" x14ac:dyDescent="0.2">
      <c r="B16045" s="299"/>
      <c r="C16045" s="70">
        <f t="shared" si="250"/>
        <v>47786.999999961117</v>
      </c>
      <c r="D16045" s="14"/>
      <c r="E16045" s="307"/>
    </row>
    <row r="16046" spans="2:5" s="301" customFormat="1" x14ac:dyDescent="0.2">
      <c r="B16046" s="299"/>
      <c r="C16046" s="70">
        <f t="shared" si="250"/>
        <v>47787.041666627782</v>
      </c>
      <c r="D16046" s="14"/>
      <c r="E16046" s="307"/>
    </row>
    <row r="16047" spans="2:5" s="301" customFormat="1" x14ac:dyDescent="0.2">
      <c r="B16047" s="299"/>
      <c r="C16047" s="70">
        <f t="shared" si="250"/>
        <v>47787.083333294446</v>
      </c>
      <c r="D16047" s="14"/>
      <c r="E16047" s="307"/>
    </row>
    <row r="16048" spans="2:5" s="301" customFormat="1" x14ac:dyDescent="0.2">
      <c r="B16048" s="299"/>
      <c r="C16048" s="70">
        <f t="shared" si="250"/>
        <v>47787.12499996111</v>
      </c>
      <c r="D16048" s="14"/>
      <c r="E16048" s="307"/>
    </row>
    <row r="16049" spans="2:5" s="301" customFormat="1" x14ac:dyDescent="0.2">
      <c r="B16049" s="299"/>
      <c r="C16049" s="70">
        <f t="shared" si="250"/>
        <v>47787.166666627774</v>
      </c>
      <c r="D16049" s="14"/>
      <c r="E16049" s="307"/>
    </row>
    <row r="16050" spans="2:5" s="301" customFormat="1" x14ac:dyDescent="0.2">
      <c r="B16050" s="299"/>
      <c r="C16050" s="70">
        <f t="shared" si="250"/>
        <v>47787.208333294438</v>
      </c>
      <c r="D16050" s="14"/>
      <c r="E16050" s="307"/>
    </row>
    <row r="16051" spans="2:5" s="301" customFormat="1" x14ac:dyDescent="0.2">
      <c r="B16051" s="299"/>
      <c r="C16051" s="70">
        <f t="shared" si="250"/>
        <v>47787.249999961103</v>
      </c>
      <c r="D16051" s="14"/>
      <c r="E16051" s="307"/>
    </row>
    <row r="16052" spans="2:5" s="301" customFormat="1" x14ac:dyDescent="0.2">
      <c r="B16052" s="299"/>
      <c r="C16052" s="70">
        <f t="shared" si="250"/>
        <v>47787.291666627767</v>
      </c>
      <c r="D16052" s="14"/>
      <c r="E16052" s="307"/>
    </row>
    <row r="16053" spans="2:5" s="301" customFormat="1" x14ac:dyDescent="0.2">
      <c r="B16053" s="299"/>
      <c r="C16053" s="70">
        <f t="shared" si="250"/>
        <v>47787.333333294431</v>
      </c>
      <c r="D16053" s="14"/>
      <c r="E16053" s="307"/>
    </row>
    <row r="16054" spans="2:5" s="301" customFormat="1" x14ac:dyDescent="0.2">
      <c r="B16054" s="299"/>
      <c r="C16054" s="70">
        <f t="shared" si="250"/>
        <v>47787.374999961095</v>
      </c>
      <c r="D16054" s="14"/>
      <c r="E16054" s="307"/>
    </row>
    <row r="16055" spans="2:5" s="301" customFormat="1" x14ac:dyDescent="0.2">
      <c r="B16055" s="299"/>
      <c r="C16055" s="70">
        <f t="shared" si="250"/>
        <v>47787.41666662776</v>
      </c>
      <c r="D16055" s="14"/>
      <c r="E16055" s="307"/>
    </row>
    <row r="16056" spans="2:5" s="301" customFormat="1" x14ac:dyDescent="0.2">
      <c r="B16056" s="299"/>
      <c r="C16056" s="70">
        <f t="shared" si="250"/>
        <v>47787.458333294424</v>
      </c>
      <c r="D16056" s="14"/>
      <c r="E16056" s="307"/>
    </row>
    <row r="16057" spans="2:5" s="301" customFormat="1" x14ac:dyDescent="0.2">
      <c r="B16057" s="299"/>
      <c r="C16057" s="70">
        <f t="shared" si="250"/>
        <v>47787.499999961088</v>
      </c>
      <c r="D16057" s="14"/>
      <c r="E16057" s="307"/>
    </row>
    <row r="16058" spans="2:5" s="301" customFormat="1" x14ac:dyDescent="0.2">
      <c r="B16058" s="299"/>
      <c r="C16058" s="70">
        <f t="shared" si="250"/>
        <v>47787.541666627752</v>
      </c>
      <c r="D16058" s="14"/>
      <c r="E16058" s="307"/>
    </row>
    <row r="16059" spans="2:5" s="301" customFormat="1" x14ac:dyDescent="0.2">
      <c r="B16059" s="299"/>
      <c r="C16059" s="70">
        <f t="shared" si="250"/>
        <v>47787.583333294417</v>
      </c>
      <c r="D16059" s="14"/>
      <c r="E16059" s="307"/>
    </row>
    <row r="16060" spans="2:5" s="301" customFormat="1" x14ac:dyDescent="0.2">
      <c r="B16060" s="299"/>
      <c r="C16060" s="70">
        <f t="shared" si="250"/>
        <v>47787.624999961081</v>
      </c>
      <c r="D16060" s="14"/>
      <c r="E16060" s="307"/>
    </row>
    <row r="16061" spans="2:5" s="301" customFormat="1" x14ac:dyDescent="0.2">
      <c r="B16061" s="299"/>
      <c r="C16061" s="70">
        <f t="shared" si="250"/>
        <v>47787.666666627745</v>
      </c>
      <c r="D16061" s="14"/>
      <c r="E16061" s="307"/>
    </row>
    <row r="16062" spans="2:5" s="301" customFormat="1" x14ac:dyDescent="0.2">
      <c r="B16062" s="299"/>
      <c r="C16062" s="70">
        <f t="shared" si="250"/>
        <v>47787.708333294409</v>
      </c>
      <c r="D16062" s="14"/>
      <c r="E16062" s="307"/>
    </row>
    <row r="16063" spans="2:5" s="301" customFormat="1" x14ac:dyDescent="0.2">
      <c r="B16063" s="299"/>
      <c r="C16063" s="70">
        <f t="shared" si="250"/>
        <v>47787.749999961074</v>
      </c>
      <c r="D16063" s="14"/>
      <c r="E16063" s="307"/>
    </row>
    <row r="16064" spans="2:5" s="301" customFormat="1" x14ac:dyDescent="0.2">
      <c r="B16064" s="299"/>
      <c r="C16064" s="70">
        <f t="shared" si="250"/>
        <v>47787.791666627738</v>
      </c>
      <c r="D16064" s="14"/>
      <c r="E16064" s="307"/>
    </row>
    <row r="16065" spans="2:5" s="301" customFormat="1" x14ac:dyDescent="0.2">
      <c r="B16065" s="299"/>
      <c r="C16065" s="70">
        <f t="shared" si="250"/>
        <v>47787.833333294402</v>
      </c>
      <c r="D16065" s="14"/>
      <c r="E16065" s="307"/>
    </row>
    <row r="16066" spans="2:5" s="301" customFormat="1" x14ac:dyDescent="0.2">
      <c r="B16066" s="299"/>
      <c r="C16066" s="70">
        <f t="shared" si="250"/>
        <v>47787.874999961066</v>
      </c>
      <c r="D16066" s="14"/>
      <c r="E16066" s="307"/>
    </row>
    <row r="16067" spans="2:5" s="301" customFormat="1" x14ac:dyDescent="0.2">
      <c r="B16067" s="299"/>
      <c r="C16067" s="70">
        <f t="shared" si="250"/>
        <v>47787.916666627731</v>
      </c>
      <c r="D16067" s="14"/>
      <c r="E16067" s="307"/>
    </row>
    <row r="16068" spans="2:5" s="301" customFormat="1" x14ac:dyDescent="0.2">
      <c r="B16068" s="299"/>
      <c r="C16068" s="70">
        <f t="shared" si="250"/>
        <v>47787.958333294395</v>
      </c>
      <c r="D16068" s="14"/>
      <c r="E16068" s="307"/>
    </row>
    <row r="16069" spans="2:5" s="301" customFormat="1" x14ac:dyDescent="0.2">
      <c r="B16069" s="299"/>
      <c r="C16069" s="70">
        <f t="shared" si="250"/>
        <v>47787.999999961059</v>
      </c>
      <c r="D16069" s="14"/>
      <c r="E16069" s="307"/>
    </row>
    <row r="16070" spans="2:5" s="301" customFormat="1" x14ac:dyDescent="0.2">
      <c r="B16070" s="299"/>
      <c r="C16070" s="70">
        <f t="shared" si="250"/>
        <v>47788.041666627723</v>
      </c>
      <c r="D16070" s="14"/>
      <c r="E16070" s="307"/>
    </row>
    <row r="16071" spans="2:5" s="301" customFormat="1" x14ac:dyDescent="0.2">
      <c r="B16071" s="299"/>
      <c r="C16071" s="70">
        <f t="shared" si="250"/>
        <v>47788.083333294388</v>
      </c>
      <c r="D16071" s="14"/>
      <c r="E16071" s="307"/>
    </row>
    <row r="16072" spans="2:5" s="301" customFormat="1" x14ac:dyDescent="0.2">
      <c r="B16072" s="299"/>
      <c r="C16072" s="70">
        <f t="shared" si="250"/>
        <v>47788.124999961052</v>
      </c>
      <c r="D16072" s="14"/>
      <c r="E16072" s="307"/>
    </row>
    <row r="16073" spans="2:5" s="301" customFormat="1" x14ac:dyDescent="0.2">
      <c r="B16073" s="299"/>
      <c r="C16073" s="70">
        <f t="shared" si="250"/>
        <v>47788.166666627716</v>
      </c>
      <c r="D16073" s="14"/>
      <c r="E16073" s="307"/>
    </row>
    <row r="16074" spans="2:5" s="301" customFormat="1" x14ac:dyDescent="0.2">
      <c r="B16074" s="299"/>
      <c r="C16074" s="70">
        <f t="shared" si="250"/>
        <v>47788.20833329438</v>
      </c>
      <c r="D16074" s="14"/>
      <c r="E16074" s="307"/>
    </row>
    <row r="16075" spans="2:5" s="301" customFormat="1" x14ac:dyDescent="0.2">
      <c r="B16075" s="299"/>
      <c r="C16075" s="70">
        <f t="shared" si="250"/>
        <v>47788.249999961045</v>
      </c>
      <c r="D16075" s="14"/>
      <c r="E16075" s="307"/>
    </row>
    <row r="16076" spans="2:5" s="301" customFormat="1" x14ac:dyDescent="0.2">
      <c r="B16076" s="299"/>
      <c r="C16076" s="70">
        <f t="shared" si="250"/>
        <v>47788.291666627709</v>
      </c>
      <c r="D16076" s="14"/>
      <c r="E16076" s="307"/>
    </row>
    <row r="16077" spans="2:5" s="301" customFormat="1" x14ac:dyDescent="0.2">
      <c r="B16077" s="299"/>
      <c r="C16077" s="70">
        <f t="shared" si="250"/>
        <v>47788.333333294373</v>
      </c>
      <c r="D16077" s="14"/>
      <c r="E16077" s="307"/>
    </row>
    <row r="16078" spans="2:5" s="301" customFormat="1" x14ac:dyDescent="0.2">
      <c r="B16078" s="299"/>
      <c r="C16078" s="70">
        <f t="shared" si="250"/>
        <v>47788.374999961037</v>
      </c>
      <c r="D16078" s="14"/>
      <c r="E16078" s="307"/>
    </row>
    <row r="16079" spans="2:5" s="301" customFormat="1" x14ac:dyDescent="0.2">
      <c r="B16079" s="299"/>
      <c r="C16079" s="70">
        <f t="shared" ref="C16079:C16142" si="251">IFERROR(C16078+1/24,"Input start date of historical data in cell C12")</f>
        <v>47788.416666627701</v>
      </c>
      <c r="D16079" s="14"/>
      <c r="E16079" s="307"/>
    </row>
    <row r="16080" spans="2:5" s="301" customFormat="1" x14ac:dyDescent="0.2">
      <c r="B16080" s="299"/>
      <c r="C16080" s="70">
        <f t="shared" si="251"/>
        <v>47788.458333294366</v>
      </c>
      <c r="D16080" s="14"/>
      <c r="E16080" s="307"/>
    </row>
    <row r="16081" spans="2:5" s="301" customFormat="1" x14ac:dyDescent="0.2">
      <c r="B16081" s="299"/>
      <c r="C16081" s="70">
        <f t="shared" si="251"/>
        <v>47788.49999996103</v>
      </c>
      <c r="D16081" s="14"/>
      <c r="E16081" s="307"/>
    </row>
    <row r="16082" spans="2:5" s="301" customFormat="1" x14ac:dyDescent="0.2">
      <c r="B16082" s="299"/>
      <c r="C16082" s="70">
        <f t="shared" si="251"/>
        <v>47788.541666627694</v>
      </c>
      <c r="D16082" s="14"/>
      <c r="E16082" s="307"/>
    </row>
    <row r="16083" spans="2:5" s="301" customFormat="1" x14ac:dyDescent="0.2">
      <c r="B16083" s="299"/>
      <c r="C16083" s="70">
        <f t="shared" si="251"/>
        <v>47788.583333294358</v>
      </c>
      <c r="D16083" s="14"/>
      <c r="E16083" s="307"/>
    </row>
    <row r="16084" spans="2:5" s="301" customFormat="1" x14ac:dyDescent="0.2">
      <c r="B16084" s="299"/>
      <c r="C16084" s="70">
        <f t="shared" si="251"/>
        <v>47788.624999961023</v>
      </c>
      <c r="D16084" s="14"/>
      <c r="E16084" s="307"/>
    </row>
    <row r="16085" spans="2:5" s="301" customFormat="1" x14ac:dyDescent="0.2">
      <c r="B16085" s="299"/>
      <c r="C16085" s="70">
        <f t="shared" si="251"/>
        <v>47788.666666627687</v>
      </c>
      <c r="D16085" s="14"/>
      <c r="E16085" s="307"/>
    </row>
    <row r="16086" spans="2:5" s="301" customFormat="1" x14ac:dyDescent="0.2">
      <c r="B16086" s="299"/>
      <c r="C16086" s="70">
        <f t="shared" si="251"/>
        <v>47788.708333294351</v>
      </c>
      <c r="D16086" s="14"/>
      <c r="E16086" s="307"/>
    </row>
    <row r="16087" spans="2:5" s="301" customFormat="1" x14ac:dyDescent="0.2">
      <c r="B16087" s="299"/>
      <c r="C16087" s="70">
        <f t="shared" si="251"/>
        <v>47788.749999961015</v>
      </c>
      <c r="D16087" s="14"/>
      <c r="E16087" s="307"/>
    </row>
    <row r="16088" spans="2:5" s="301" customFormat="1" x14ac:dyDescent="0.2">
      <c r="B16088" s="299"/>
      <c r="C16088" s="70">
        <f t="shared" si="251"/>
        <v>47788.79166662768</v>
      </c>
      <c r="D16088" s="14"/>
      <c r="E16088" s="307"/>
    </row>
    <row r="16089" spans="2:5" s="301" customFormat="1" x14ac:dyDescent="0.2">
      <c r="B16089" s="299"/>
      <c r="C16089" s="70">
        <f t="shared" si="251"/>
        <v>47788.833333294344</v>
      </c>
      <c r="D16089" s="14"/>
      <c r="E16089" s="307"/>
    </row>
    <row r="16090" spans="2:5" s="301" customFormat="1" x14ac:dyDescent="0.2">
      <c r="B16090" s="299"/>
      <c r="C16090" s="70">
        <f t="shared" si="251"/>
        <v>47788.874999961008</v>
      </c>
      <c r="D16090" s="14"/>
      <c r="E16090" s="307"/>
    </row>
    <row r="16091" spans="2:5" s="301" customFormat="1" x14ac:dyDescent="0.2">
      <c r="B16091" s="299"/>
      <c r="C16091" s="70">
        <f t="shared" si="251"/>
        <v>47788.916666627672</v>
      </c>
      <c r="D16091" s="14"/>
      <c r="E16091" s="307"/>
    </row>
    <row r="16092" spans="2:5" s="301" customFormat="1" x14ac:dyDescent="0.2">
      <c r="B16092" s="299"/>
      <c r="C16092" s="70">
        <f t="shared" si="251"/>
        <v>47788.958333294337</v>
      </c>
      <c r="D16092" s="14"/>
      <c r="E16092" s="307"/>
    </row>
    <row r="16093" spans="2:5" s="301" customFormat="1" x14ac:dyDescent="0.2">
      <c r="B16093" s="299"/>
      <c r="C16093" s="70">
        <f t="shared" si="251"/>
        <v>47788.999999961001</v>
      </c>
      <c r="D16093" s="14"/>
      <c r="E16093" s="307"/>
    </row>
    <row r="16094" spans="2:5" s="301" customFormat="1" x14ac:dyDescent="0.2">
      <c r="B16094" s="299"/>
      <c r="C16094" s="70">
        <f t="shared" si="251"/>
        <v>47789.041666627665</v>
      </c>
      <c r="D16094" s="14"/>
      <c r="E16094" s="307"/>
    </row>
    <row r="16095" spans="2:5" s="301" customFormat="1" x14ac:dyDescent="0.2">
      <c r="B16095" s="299"/>
      <c r="C16095" s="70">
        <f t="shared" si="251"/>
        <v>47789.083333294329</v>
      </c>
      <c r="D16095" s="14"/>
      <c r="E16095" s="307"/>
    </row>
    <row r="16096" spans="2:5" s="301" customFormat="1" x14ac:dyDescent="0.2">
      <c r="B16096" s="299"/>
      <c r="C16096" s="70">
        <f t="shared" si="251"/>
        <v>47789.124999960994</v>
      </c>
      <c r="D16096" s="14"/>
      <c r="E16096" s="307"/>
    </row>
    <row r="16097" spans="2:5" s="301" customFormat="1" x14ac:dyDescent="0.2">
      <c r="B16097" s="299"/>
      <c r="C16097" s="70">
        <f t="shared" si="251"/>
        <v>47789.166666627658</v>
      </c>
      <c r="D16097" s="14"/>
      <c r="E16097" s="307"/>
    </row>
    <row r="16098" spans="2:5" s="301" customFormat="1" x14ac:dyDescent="0.2">
      <c r="B16098" s="299"/>
      <c r="C16098" s="70">
        <f t="shared" si="251"/>
        <v>47789.208333294322</v>
      </c>
      <c r="D16098" s="14"/>
      <c r="E16098" s="307"/>
    </row>
    <row r="16099" spans="2:5" s="301" customFormat="1" x14ac:dyDescent="0.2">
      <c r="B16099" s="299"/>
      <c r="C16099" s="70">
        <f t="shared" si="251"/>
        <v>47789.249999960986</v>
      </c>
      <c r="D16099" s="14"/>
      <c r="E16099" s="307"/>
    </row>
    <row r="16100" spans="2:5" s="301" customFormat="1" x14ac:dyDescent="0.2">
      <c r="B16100" s="299"/>
      <c r="C16100" s="70">
        <f t="shared" si="251"/>
        <v>47789.291666627651</v>
      </c>
      <c r="D16100" s="14"/>
      <c r="E16100" s="307"/>
    </row>
    <row r="16101" spans="2:5" s="301" customFormat="1" x14ac:dyDescent="0.2">
      <c r="B16101" s="299"/>
      <c r="C16101" s="70">
        <f t="shared" si="251"/>
        <v>47789.333333294315</v>
      </c>
      <c r="D16101" s="14"/>
      <c r="E16101" s="307"/>
    </row>
    <row r="16102" spans="2:5" s="301" customFormat="1" x14ac:dyDescent="0.2">
      <c r="B16102" s="299"/>
      <c r="C16102" s="70">
        <f t="shared" si="251"/>
        <v>47789.374999960979</v>
      </c>
      <c r="D16102" s="14"/>
      <c r="E16102" s="307"/>
    </row>
    <row r="16103" spans="2:5" s="301" customFormat="1" x14ac:dyDescent="0.2">
      <c r="B16103" s="299"/>
      <c r="C16103" s="70">
        <f t="shared" si="251"/>
        <v>47789.416666627643</v>
      </c>
      <c r="D16103" s="14"/>
      <c r="E16103" s="307"/>
    </row>
    <row r="16104" spans="2:5" s="301" customFormat="1" x14ac:dyDescent="0.2">
      <c r="B16104" s="299"/>
      <c r="C16104" s="70">
        <f t="shared" si="251"/>
        <v>47789.458333294308</v>
      </c>
      <c r="D16104" s="14"/>
      <c r="E16104" s="307"/>
    </row>
    <row r="16105" spans="2:5" s="301" customFormat="1" x14ac:dyDescent="0.2">
      <c r="B16105" s="299"/>
      <c r="C16105" s="70">
        <f t="shared" si="251"/>
        <v>47789.499999960972</v>
      </c>
      <c r="D16105" s="14"/>
      <c r="E16105" s="307"/>
    </row>
    <row r="16106" spans="2:5" s="301" customFormat="1" x14ac:dyDescent="0.2">
      <c r="B16106" s="299"/>
      <c r="C16106" s="70">
        <f t="shared" si="251"/>
        <v>47789.541666627636</v>
      </c>
      <c r="D16106" s="14"/>
      <c r="E16106" s="307"/>
    </row>
    <row r="16107" spans="2:5" s="301" customFormat="1" x14ac:dyDescent="0.2">
      <c r="B16107" s="299"/>
      <c r="C16107" s="70">
        <f t="shared" si="251"/>
        <v>47789.5833332943</v>
      </c>
      <c r="D16107" s="14"/>
      <c r="E16107" s="307"/>
    </row>
    <row r="16108" spans="2:5" s="301" customFormat="1" x14ac:dyDescent="0.2">
      <c r="B16108" s="299"/>
      <c r="C16108" s="70">
        <f t="shared" si="251"/>
        <v>47789.624999960964</v>
      </c>
      <c r="D16108" s="14"/>
      <c r="E16108" s="307"/>
    </row>
    <row r="16109" spans="2:5" s="301" customFormat="1" x14ac:dyDescent="0.2">
      <c r="B16109" s="299"/>
      <c r="C16109" s="70">
        <f t="shared" si="251"/>
        <v>47789.666666627629</v>
      </c>
      <c r="D16109" s="14"/>
      <c r="E16109" s="307"/>
    </row>
    <row r="16110" spans="2:5" s="301" customFormat="1" x14ac:dyDescent="0.2">
      <c r="B16110" s="299"/>
      <c r="C16110" s="70">
        <f t="shared" si="251"/>
        <v>47789.708333294293</v>
      </c>
      <c r="D16110" s="14"/>
      <c r="E16110" s="307"/>
    </row>
    <row r="16111" spans="2:5" s="301" customFormat="1" x14ac:dyDescent="0.2">
      <c r="B16111" s="299"/>
      <c r="C16111" s="70">
        <f t="shared" si="251"/>
        <v>47789.749999960957</v>
      </c>
      <c r="D16111" s="14"/>
      <c r="E16111" s="307"/>
    </row>
    <row r="16112" spans="2:5" s="301" customFormat="1" x14ac:dyDescent="0.2">
      <c r="B16112" s="299"/>
      <c r="C16112" s="70">
        <f t="shared" si="251"/>
        <v>47789.791666627621</v>
      </c>
      <c r="D16112" s="14"/>
      <c r="E16112" s="307"/>
    </row>
    <row r="16113" spans="2:5" s="301" customFormat="1" x14ac:dyDescent="0.2">
      <c r="B16113" s="299"/>
      <c r="C16113" s="70">
        <f t="shared" si="251"/>
        <v>47789.833333294286</v>
      </c>
      <c r="D16113" s="14"/>
      <c r="E16113" s="307"/>
    </row>
    <row r="16114" spans="2:5" s="301" customFormat="1" x14ac:dyDescent="0.2">
      <c r="B16114" s="299"/>
      <c r="C16114" s="70">
        <f t="shared" si="251"/>
        <v>47789.87499996095</v>
      </c>
      <c r="D16114" s="14"/>
      <c r="E16114" s="307"/>
    </row>
    <row r="16115" spans="2:5" s="301" customFormat="1" x14ac:dyDescent="0.2">
      <c r="B16115" s="299"/>
      <c r="C16115" s="70">
        <f t="shared" si="251"/>
        <v>47789.916666627614</v>
      </c>
      <c r="D16115" s="14"/>
      <c r="E16115" s="307"/>
    </row>
    <row r="16116" spans="2:5" s="301" customFormat="1" x14ac:dyDescent="0.2">
      <c r="B16116" s="299"/>
      <c r="C16116" s="70">
        <f t="shared" si="251"/>
        <v>47789.958333294278</v>
      </c>
      <c r="D16116" s="14"/>
      <c r="E16116" s="307"/>
    </row>
    <row r="16117" spans="2:5" s="301" customFormat="1" x14ac:dyDescent="0.2">
      <c r="B16117" s="299"/>
      <c r="C16117" s="70">
        <f t="shared" si="251"/>
        <v>47789.999999960943</v>
      </c>
      <c r="D16117" s="14"/>
      <c r="E16117" s="307"/>
    </row>
    <row r="16118" spans="2:5" s="301" customFormat="1" x14ac:dyDescent="0.2">
      <c r="B16118" s="299"/>
      <c r="C16118" s="70">
        <f t="shared" si="251"/>
        <v>47790.041666627607</v>
      </c>
      <c r="D16118" s="14"/>
      <c r="E16118" s="307"/>
    </row>
    <row r="16119" spans="2:5" s="301" customFormat="1" x14ac:dyDescent="0.2">
      <c r="B16119" s="299"/>
      <c r="C16119" s="70">
        <f t="shared" si="251"/>
        <v>47790.083333294271</v>
      </c>
      <c r="D16119" s="14"/>
      <c r="E16119" s="307"/>
    </row>
    <row r="16120" spans="2:5" s="301" customFormat="1" x14ac:dyDescent="0.2">
      <c r="B16120" s="299"/>
      <c r="C16120" s="70">
        <f t="shared" si="251"/>
        <v>47790.124999960935</v>
      </c>
      <c r="D16120" s="14"/>
      <c r="E16120" s="307"/>
    </row>
    <row r="16121" spans="2:5" s="301" customFormat="1" x14ac:dyDescent="0.2">
      <c r="B16121" s="299"/>
      <c r="C16121" s="70">
        <f t="shared" si="251"/>
        <v>47790.1666666276</v>
      </c>
      <c r="D16121" s="14"/>
      <c r="E16121" s="307"/>
    </row>
    <row r="16122" spans="2:5" s="301" customFormat="1" x14ac:dyDescent="0.2">
      <c r="B16122" s="299"/>
      <c r="C16122" s="70">
        <f t="shared" si="251"/>
        <v>47790.208333294264</v>
      </c>
      <c r="D16122" s="14"/>
      <c r="E16122" s="307"/>
    </row>
    <row r="16123" spans="2:5" s="301" customFormat="1" x14ac:dyDescent="0.2">
      <c r="B16123" s="299"/>
      <c r="C16123" s="70">
        <f t="shared" si="251"/>
        <v>47790.249999960928</v>
      </c>
      <c r="D16123" s="14"/>
      <c r="E16123" s="307"/>
    </row>
    <row r="16124" spans="2:5" s="301" customFormat="1" x14ac:dyDescent="0.2">
      <c r="B16124" s="299"/>
      <c r="C16124" s="70">
        <f t="shared" si="251"/>
        <v>47790.291666627592</v>
      </c>
      <c r="D16124" s="14"/>
      <c r="E16124" s="307"/>
    </row>
    <row r="16125" spans="2:5" s="301" customFormat="1" x14ac:dyDescent="0.2">
      <c r="B16125" s="299"/>
      <c r="C16125" s="70">
        <f t="shared" si="251"/>
        <v>47790.333333294257</v>
      </c>
      <c r="D16125" s="14"/>
      <c r="E16125" s="307"/>
    </row>
    <row r="16126" spans="2:5" s="301" customFormat="1" x14ac:dyDescent="0.2">
      <c r="B16126" s="299"/>
      <c r="C16126" s="70">
        <f t="shared" si="251"/>
        <v>47790.374999960921</v>
      </c>
      <c r="D16126" s="14"/>
      <c r="E16126" s="307"/>
    </row>
    <row r="16127" spans="2:5" s="301" customFormat="1" x14ac:dyDescent="0.2">
      <c r="B16127" s="299"/>
      <c r="C16127" s="70">
        <f t="shared" si="251"/>
        <v>47790.416666627585</v>
      </c>
      <c r="D16127" s="14"/>
      <c r="E16127" s="307"/>
    </row>
    <row r="16128" spans="2:5" s="301" customFormat="1" x14ac:dyDescent="0.2">
      <c r="B16128" s="299"/>
      <c r="C16128" s="70">
        <f t="shared" si="251"/>
        <v>47790.458333294249</v>
      </c>
      <c r="D16128" s="14"/>
      <c r="E16128" s="307"/>
    </row>
    <row r="16129" spans="2:5" s="301" customFormat="1" x14ac:dyDescent="0.2">
      <c r="B16129" s="299"/>
      <c r="C16129" s="70">
        <f t="shared" si="251"/>
        <v>47790.499999960914</v>
      </c>
      <c r="D16129" s="14"/>
      <c r="E16129" s="307"/>
    </row>
    <row r="16130" spans="2:5" s="301" customFormat="1" x14ac:dyDescent="0.2">
      <c r="B16130" s="299"/>
      <c r="C16130" s="70">
        <f t="shared" si="251"/>
        <v>47790.541666627578</v>
      </c>
      <c r="D16130" s="14"/>
      <c r="E16130" s="307"/>
    </row>
    <row r="16131" spans="2:5" s="301" customFormat="1" x14ac:dyDescent="0.2">
      <c r="B16131" s="299"/>
      <c r="C16131" s="70">
        <f t="shared" si="251"/>
        <v>47790.583333294242</v>
      </c>
      <c r="D16131" s="14"/>
      <c r="E16131" s="307"/>
    </row>
    <row r="16132" spans="2:5" s="301" customFormat="1" x14ac:dyDescent="0.2">
      <c r="B16132" s="299"/>
      <c r="C16132" s="70">
        <f t="shared" si="251"/>
        <v>47790.624999960906</v>
      </c>
      <c r="D16132" s="14"/>
      <c r="E16132" s="307"/>
    </row>
    <row r="16133" spans="2:5" s="301" customFormat="1" x14ac:dyDescent="0.2">
      <c r="B16133" s="299"/>
      <c r="C16133" s="70">
        <f t="shared" si="251"/>
        <v>47790.666666627571</v>
      </c>
      <c r="D16133" s="14"/>
      <c r="E16133" s="307"/>
    </row>
    <row r="16134" spans="2:5" s="301" customFormat="1" x14ac:dyDescent="0.2">
      <c r="B16134" s="299"/>
      <c r="C16134" s="70">
        <f t="shared" si="251"/>
        <v>47790.708333294235</v>
      </c>
      <c r="D16134" s="14"/>
      <c r="E16134" s="307"/>
    </row>
    <row r="16135" spans="2:5" s="301" customFormat="1" x14ac:dyDescent="0.2">
      <c r="B16135" s="299"/>
      <c r="C16135" s="70">
        <f t="shared" si="251"/>
        <v>47790.749999960899</v>
      </c>
      <c r="D16135" s="14"/>
      <c r="E16135" s="307"/>
    </row>
    <row r="16136" spans="2:5" s="301" customFormat="1" x14ac:dyDescent="0.2">
      <c r="B16136" s="299"/>
      <c r="C16136" s="70">
        <f t="shared" si="251"/>
        <v>47790.791666627563</v>
      </c>
      <c r="D16136" s="14"/>
      <c r="E16136" s="307"/>
    </row>
    <row r="16137" spans="2:5" s="301" customFormat="1" x14ac:dyDescent="0.2">
      <c r="B16137" s="299"/>
      <c r="C16137" s="70">
        <f t="shared" si="251"/>
        <v>47790.833333294227</v>
      </c>
      <c r="D16137" s="14"/>
      <c r="E16137" s="307"/>
    </row>
    <row r="16138" spans="2:5" s="301" customFormat="1" x14ac:dyDescent="0.2">
      <c r="B16138" s="299"/>
      <c r="C16138" s="70">
        <f t="shared" si="251"/>
        <v>47790.874999960892</v>
      </c>
      <c r="D16138" s="14"/>
      <c r="E16138" s="307"/>
    </row>
    <row r="16139" spans="2:5" s="301" customFormat="1" x14ac:dyDescent="0.2">
      <c r="B16139" s="299"/>
      <c r="C16139" s="70">
        <f t="shared" si="251"/>
        <v>47790.916666627556</v>
      </c>
      <c r="D16139" s="14"/>
      <c r="E16139" s="307"/>
    </row>
    <row r="16140" spans="2:5" s="301" customFormat="1" x14ac:dyDescent="0.2">
      <c r="B16140" s="299"/>
      <c r="C16140" s="70">
        <f t="shared" si="251"/>
        <v>47790.95833329422</v>
      </c>
      <c r="D16140" s="14"/>
      <c r="E16140" s="307"/>
    </row>
    <row r="16141" spans="2:5" s="301" customFormat="1" x14ac:dyDescent="0.2">
      <c r="B16141" s="299"/>
      <c r="C16141" s="70">
        <f t="shared" si="251"/>
        <v>47790.999999960884</v>
      </c>
      <c r="D16141" s="14"/>
      <c r="E16141" s="307"/>
    </row>
    <row r="16142" spans="2:5" s="301" customFormat="1" x14ac:dyDescent="0.2">
      <c r="B16142" s="299"/>
      <c r="C16142" s="70">
        <f t="shared" si="251"/>
        <v>47791.041666627549</v>
      </c>
      <c r="D16142" s="14"/>
      <c r="E16142" s="307"/>
    </row>
    <row r="16143" spans="2:5" s="301" customFormat="1" x14ac:dyDescent="0.2">
      <c r="B16143" s="299"/>
      <c r="C16143" s="70">
        <f t="shared" ref="C16143:C16206" si="252">IFERROR(C16142+1/24,"Input start date of historical data in cell C12")</f>
        <v>47791.083333294213</v>
      </c>
      <c r="D16143" s="14"/>
      <c r="E16143" s="307"/>
    </row>
    <row r="16144" spans="2:5" s="301" customFormat="1" x14ac:dyDescent="0.2">
      <c r="B16144" s="299"/>
      <c r="C16144" s="70">
        <f t="shared" si="252"/>
        <v>47791.124999960877</v>
      </c>
      <c r="D16144" s="14"/>
      <c r="E16144" s="307"/>
    </row>
    <row r="16145" spans="2:5" s="301" customFormat="1" x14ac:dyDescent="0.2">
      <c r="B16145" s="299"/>
      <c r="C16145" s="70">
        <f t="shared" si="252"/>
        <v>47791.166666627541</v>
      </c>
      <c r="D16145" s="14"/>
      <c r="E16145" s="307"/>
    </row>
    <row r="16146" spans="2:5" s="301" customFormat="1" x14ac:dyDescent="0.2">
      <c r="B16146" s="299"/>
      <c r="C16146" s="70">
        <f t="shared" si="252"/>
        <v>47791.208333294206</v>
      </c>
      <c r="D16146" s="14"/>
      <c r="E16146" s="307"/>
    </row>
    <row r="16147" spans="2:5" s="301" customFormat="1" x14ac:dyDescent="0.2">
      <c r="B16147" s="299"/>
      <c r="C16147" s="70">
        <f t="shared" si="252"/>
        <v>47791.24999996087</v>
      </c>
      <c r="D16147" s="14"/>
      <c r="E16147" s="307"/>
    </row>
    <row r="16148" spans="2:5" s="301" customFormat="1" x14ac:dyDescent="0.2">
      <c r="B16148" s="299"/>
      <c r="C16148" s="70">
        <f t="shared" si="252"/>
        <v>47791.291666627534</v>
      </c>
      <c r="D16148" s="14"/>
      <c r="E16148" s="307"/>
    </row>
    <row r="16149" spans="2:5" s="301" customFormat="1" x14ac:dyDescent="0.2">
      <c r="B16149" s="299"/>
      <c r="C16149" s="70">
        <f t="shared" si="252"/>
        <v>47791.333333294198</v>
      </c>
      <c r="D16149" s="14"/>
      <c r="E16149" s="307"/>
    </row>
    <row r="16150" spans="2:5" s="301" customFormat="1" x14ac:dyDescent="0.2">
      <c r="B16150" s="299"/>
      <c r="C16150" s="70">
        <f t="shared" si="252"/>
        <v>47791.374999960863</v>
      </c>
      <c r="D16150" s="14"/>
      <c r="E16150" s="307"/>
    </row>
    <row r="16151" spans="2:5" s="301" customFormat="1" x14ac:dyDescent="0.2">
      <c r="B16151" s="299"/>
      <c r="C16151" s="70">
        <f t="shared" si="252"/>
        <v>47791.416666627527</v>
      </c>
      <c r="D16151" s="14"/>
      <c r="E16151" s="307"/>
    </row>
    <row r="16152" spans="2:5" s="301" customFormat="1" x14ac:dyDescent="0.2">
      <c r="B16152" s="299"/>
      <c r="C16152" s="70">
        <f t="shared" si="252"/>
        <v>47791.458333294191</v>
      </c>
      <c r="D16152" s="14"/>
      <c r="E16152" s="307"/>
    </row>
    <row r="16153" spans="2:5" s="301" customFormat="1" x14ac:dyDescent="0.2">
      <c r="B16153" s="299"/>
      <c r="C16153" s="70">
        <f t="shared" si="252"/>
        <v>47791.499999960855</v>
      </c>
      <c r="D16153" s="14"/>
      <c r="E16153" s="307"/>
    </row>
    <row r="16154" spans="2:5" s="301" customFormat="1" x14ac:dyDescent="0.2">
      <c r="B16154" s="299"/>
      <c r="C16154" s="70">
        <f t="shared" si="252"/>
        <v>47791.54166662752</v>
      </c>
      <c r="D16154" s="14"/>
      <c r="E16154" s="307"/>
    </row>
    <row r="16155" spans="2:5" s="301" customFormat="1" x14ac:dyDescent="0.2">
      <c r="B16155" s="299"/>
      <c r="C16155" s="70">
        <f t="shared" si="252"/>
        <v>47791.583333294184</v>
      </c>
      <c r="D16155" s="14"/>
      <c r="E16155" s="307"/>
    </row>
    <row r="16156" spans="2:5" s="301" customFormat="1" x14ac:dyDescent="0.2">
      <c r="B16156" s="299"/>
      <c r="C16156" s="70">
        <f t="shared" si="252"/>
        <v>47791.624999960848</v>
      </c>
      <c r="D16156" s="14"/>
      <c r="E16156" s="307"/>
    </row>
    <row r="16157" spans="2:5" s="301" customFormat="1" x14ac:dyDescent="0.2">
      <c r="B16157" s="299"/>
      <c r="C16157" s="70">
        <f t="shared" si="252"/>
        <v>47791.666666627512</v>
      </c>
      <c r="D16157" s="14"/>
      <c r="E16157" s="307"/>
    </row>
    <row r="16158" spans="2:5" s="301" customFormat="1" x14ac:dyDescent="0.2">
      <c r="B16158" s="299"/>
      <c r="C16158" s="70">
        <f t="shared" si="252"/>
        <v>47791.708333294177</v>
      </c>
      <c r="D16158" s="14"/>
      <c r="E16158" s="307"/>
    </row>
    <row r="16159" spans="2:5" s="301" customFormat="1" x14ac:dyDescent="0.2">
      <c r="B16159" s="299"/>
      <c r="C16159" s="70">
        <f t="shared" si="252"/>
        <v>47791.749999960841</v>
      </c>
      <c r="D16159" s="14"/>
      <c r="E16159" s="307"/>
    </row>
    <row r="16160" spans="2:5" s="301" customFormat="1" x14ac:dyDescent="0.2">
      <c r="B16160" s="299"/>
      <c r="C16160" s="70">
        <f t="shared" si="252"/>
        <v>47791.791666627505</v>
      </c>
      <c r="D16160" s="14"/>
      <c r="E16160" s="307"/>
    </row>
    <row r="16161" spans="2:5" s="301" customFormat="1" x14ac:dyDescent="0.2">
      <c r="B16161" s="299"/>
      <c r="C16161" s="70">
        <f t="shared" si="252"/>
        <v>47791.833333294169</v>
      </c>
      <c r="D16161" s="14"/>
      <c r="E16161" s="307"/>
    </row>
    <row r="16162" spans="2:5" s="301" customFormat="1" x14ac:dyDescent="0.2">
      <c r="B16162" s="299"/>
      <c r="C16162" s="70">
        <f t="shared" si="252"/>
        <v>47791.874999960834</v>
      </c>
      <c r="D16162" s="14"/>
      <c r="E16162" s="307"/>
    </row>
    <row r="16163" spans="2:5" s="301" customFormat="1" x14ac:dyDescent="0.2">
      <c r="B16163" s="299"/>
      <c r="C16163" s="70">
        <f t="shared" si="252"/>
        <v>47791.916666627498</v>
      </c>
      <c r="D16163" s="14"/>
      <c r="E16163" s="307"/>
    </row>
    <row r="16164" spans="2:5" s="301" customFormat="1" x14ac:dyDescent="0.2">
      <c r="B16164" s="299"/>
      <c r="C16164" s="70">
        <f t="shared" si="252"/>
        <v>47791.958333294162</v>
      </c>
      <c r="D16164" s="14"/>
      <c r="E16164" s="307"/>
    </row>
    <row r="16165" spans="2:5" s="301" customFormat="1" x14ac:dyDescent="0.2">
      <c r="B16165" s="299"/>
      <c r="C16165" s="70">
        <f t="shared" si="252"/>
        <v>47791.999999960826</v>
      </c>
      <c r="D16165" s="14"/>
      <c r="E16165" s="307"/>
    </row>
    <row r="16166" spans="2:5" s="301" customFormat="1" x14ac:dyDescent="0.2">
      <c r="B16166" s="299"/>
      <c r="C16166" s="70">
        <f t="shared" si="252"/>
        <v>47792.04166662749</v>
      </c>
      <c r="D16166" s="14"/>
      <c r="E16166" s="307"/>
    </row>
    <row r="16167" spans="2:5" s="301" customFormat="1" x14ac:dyDescent="0.2">
      <c r="B16167" s="299"/>
      <c r="C16167" s="70">
        <f t="shared" si="252"/>
        <v>47792.083333294155</v>
      </c>
      <c r="D16167" s="14"/>
      <c r="E16167" s="307"/>
    </row>
    <row r="16168" spans="2:5" s="301" customFormat="1" x14ac:dyDescent="0.2">
      <c r="B16168" s="299"/>
      <c r="C16168" s="70">
        <f t="shared" si="252"/>
        <v>47792.124999960819</v>
      </c>
      <c r="D16168" s="14"/>
      <c r="E16168" s="307"/>
    </row>
    <row r="16169" spans="2:5" s="301" customFormat="1" x14ac:dyDescent="0.2">
      <c r="B16169" s="299"/>
      <c r="C16169" s="70">
        <f t="shared" si="252"/>
        <v>47792.166666627483</v>
      </c>
      <c r="D16169" s="14"/>
      <c r="E16169" s="307"/>
    </row>
    <row r="16170" spans="2:5" s="301" customFormat="1" x14ac:dyDescent="0.2">
      <c r="B16170" s="299"/>
      <c r="C16170" s="70">
        <f t="shared" si="252"/>
        <v>47792.208333294147</v>
      </c>
      <c r="D16170" s="14"/>
      <c r="E16170" s="307"/>
    </row>
    <row r="16171" spans="2:5" s="301" customFormat="1" x14ac:dyDescent="0.2">
      <c r="B16171" s="299"/>
      <c r="C16171" s="70">
        <f t="shared" si="252"/>
        <v>47792.249999960812</v>
      </c>
      <c r="D16171" s="14"/>
      <c r="E16171" s="307"/>
    </row>
    <row r="16172" spans="2:5" s="301" customFormat="1" x14ac:dyDescent="0.2">
      <c r="B16172" s="299"/>
      <c r="C16172" s="70">
        <f t="shared" si="252"/>
        <v>47792.291666627476</v>
      </c>
      <c r="D16172" s="14"/>
      <c r="E16172" s="307"/>
    </row>
    <row r="16173" spans="2:5" s="301" customFormat="1" x14ac:dyDescent="0.2">
      <c r="B16173" s="299"/>
      <c r="C16173" s="70">
        <f t="shared" si="252"/>
        <v>47792.33333329414</v>
      </c>
      <c r="D16173" s="14"/>
      <c r="E16173" s="307"/>
    </row>
    <row r="16174" spans="2:5" s="301" customFormat="1" x14ac:dyDescent="0.2">
      <c r="B16174" s="299"/>
      <c r="C16174" s="70">
        <f t="shared" si="252"/>
        <v>47792.374999960804</v>
      </c>
      <c r="D16174" s="14"/>
      <c r="E16174" s="307"/>
    </row>
    <row r="16175" spans="2:5" s="301" customFormat="1" x14ac:dyDescent="0.2">
      <c r="B16175" s="299"/>
      <c r="C16175" s="70">
        <f t="shared" si="252"/>
        <v>47792.416666627469</v>
      </c>
      <c r="D16175" s="14"/>
      <c r="E16175" s="307"/>
    </row>
    <row r="16176" spans="2:5" s="301" customFormat="1" x14ac:dyDescent="0.2">
      <c r="B16176" s="299"/>
      <c r="C16176" s="70">
        <f t="shared" si="252"/>
        <v>47792.458333294133</v>
      </c>
      <c r="D16176" s="14"/>
      <c r="E16176" s="307"/>
    </row>
    <row r="16177" spans="2:5" s="301" customFormat="1" x14ac:dyDescent="0.2">
      <c r="B16177" s="299"/>
      <c r="C16177" s="70">
        <f t="shared" si="252"/>
        <v>47792.499999960797</v>
      </c>
      <c r="D16177" s="14"/>
      <c r="E16177" s="307"/>
    </row>
    <row r="16178" spans="2:5" s="301" customFormat="1" x14ac:dyDescent="0.2">
      <c r="B16178" s="299"/>
      <c r="C16178" s="70">
        <f t="shared" si="252"/>
        <v>47792.541666627461</v>
      </c>
      <c r="D16178" s="14"/>
      <c r="E16178" s="307"/>
    </row>
    <row r="16179" spans="2:5" s="301" customFormat="1" x14ac:dyDescent="0.2">
      <c r="B16179" s="299"/>
      <c r="C16179" s="70">
        <f t="shared" si="252"/>
        <v>47792.583333294126</v>
      </c>
      <c r="D16179" s="14"/>
      <c r="E16179" s="307"/>
    </row>
    <row r="16180" spans="2:5" s="301" customFormat="1" x14ac:dyDescent="0.2">
      <c r="B16180" s="299"/>
      <c r="C16180" s="70">
        <f t="shared" si="252"/>
        <v>47792.62499996079</v>
      </c>
      <c r="D16180" s="14"/>
      <c r="E16180" s="307"/>
    </row>
    <row r="16181" spans="2:5" s="301" customFormat="1" x14ac:dyDescent="0.2">
      <c r="B16181" s="299"/>
      <c r="C16181" s="70">
        <f t="shared" si="252"/>
        <v>47792.666666627454</v>
      </c>
      <c r="D16181" s="14"/>
      <c r="E16181" s="307"/>
    </row>
    <row r="16182" spans="2:5" s="301" customFormat="1" x14ac:dyDescent="0.2">
      <c r="B16182" s="299"/>
      <c r="C16182" s="70">
        <f t="shared" si="252"/>
        <v>47792.708333294118</v>
      </c>
      <c r="D16182" s="14"/>
      <c r="E16182" s="307"/>
    </row>
    <row r="16183" spans="2:5" s="301" customFormat="1" x14ac:dyDescent="0.2">
      <c r="B16183" s="299"/>
      <c r="C16183" s="70">
        <f t="shared" si="252"/>
        <v>47792.749999960783</v>
      </c>
      <c r="D16183" s="14"/>
      <c r="E16183" s="307"/>
    </row>
    <row r="16184" spans="2:5" s="301" customFormat="1" x14ac:dyDescent="0.2">
      <c r="B16184" s="299"/>
      <c r="C16184" s="70">
        <f t="shared" si="252"/>
        <v>47792.791666627447</v>
      </c>
      <c r="D16184" s="14"/>
      <c r="E16184" s="307"/>
    </row>
    <row r="16185" spans="2:5" s="301" customFormat="1" x14ac:dyDescent="0.2">
      <c r="B16185" s="299"/>
      <c r="C16185" s="70">
        <f t="shared" si="252"/>
        <v>47792.833333294111</v>
      </c>
      <c r="D16185" s="14"/>
      <c r="E16185" s="307"/>
    </row>
    <row r="16186" spans="2:5" s="301" customFormat="1" x14ac:dyDescent="0.2">
      <c r="B16186" s="299"/>
      <c r="C16186" s="70">
        <f t="shared" si="252"/>
        <v>47792.874999960775</v>
      </c>
      <c r="D16186" s="14"/>
      <c r="E16186" s="307"/>
    </row>
    <row r="16187" spans="2:5" s="301" customFormat="1" x14ac:dyDescent="0.2">
      <c r="B16187" s="299"/>
      <c r="C16187" s="70">
        <f t="shared" si="252"/>
        <v>47792.91666662744</v>
      </c>
      <c r="D16187" s="14"/>
      <c r="E16187" s="307"/>
    </row>
    <row r="16188" spans="2:5" s="301" customFormat="1" x14ac:dyDescent="0.2">
      <c r="B16188" s="299"/>
      <c r="C16188" s="70">
        <f t="shared" si="252"/>
        <v>47792.958333294104</v>
      </c>
      <c r="D16188" s="14"/>
      <c r="E16188" s="307"/>
    </row>
    <row r="16189" spans="2:5" s="301" customFormat="1" x14ac:dyDescent="0.2">
      <c r="B16189" s="299"/>
      <c r="C16189" s="70">
        <f t="shared" si="252"/>
        <v>47792.999999960768</v>
      </c>
      <c r="D16189" s="14"/>
      <c r="E16189" s="307"/>
    </row>
    <row r="16190" spans="2:5" s="301" customFormat="1" x14ac:dyDescent="0.2">
      <c r="B16190" s="299"/>
      <c r="C16190" s="70">
        <f t="shared" si="252"/>
        <v>47793.041666627432</v>
      </c>
      <c r="D16190" s="14"/>
      <c r="E16190" s="307"/>
    </row>
    <row r="16191" spans="2:5" s="301" customFormat="1" x14ac:dyDescent="0.2">
      <c r="B16191" s="299"/>
      <c r="C16191" s="70">
        <f t="shared" si="252"/>
        <v>47793.083333294097</v>
      </c>
      <c r="D16191" s="14"/>
      <c r="E16191" s="307"/>
    </row>
    <row r="16192" spans="2:5" s="301" customFormat="1" x14ac:dyDescent="0.2">
      <c r="B16192" s="299"/>
      <c r="C16192" s="70">
        <f t="shared" si="252"/>
        <v>47793.124999960761</v>
      </c>
      <c r="D16192" s="14"/>
      <c r="E16192" s="307"/>
    </row>
    <row r="16193" spans="2:5" s="301" customFormat="1" x14ac:dyDescent="0.2">
      <c r="B16193" s="299"/>
      <c r="C16193" s="70">
        <f t="shared" si="252"/>
        <v>47793.166666627425</v>
      </c>
      <c r="D16193" s="14"/>
      <c r="E16193" s="307"/>
    </row>
    <row r="16194" spans="2:5" s="301" customFormat="1" x14ac:dyDescent="0.2">
      <c r="B16194" s="299"/>
      <c r="C16194" s="70">
        <f t="shared" si="252"/>
        <v>47793.208333294089</v>
      </c>
      <c r="D16194" s="14"/>
      <c r="E16194" s="307"/>
    </row>
    <row r="16195" spans="2:5" s="301" customFormat="1" x14ac:dyDescent="0.2">
      <c r="B16195" s="299"/>
      <c r="C16195" s="70">
        <f t="shared" si="252"/>
        <v>47793.249999960753</v>
      </c>
      <c r="D16195" s="14"/>
      <c r="E16195" s="307"/>
    </row>
    <row r="16196" spans="2:5" s="301" customFormat="1" x14ac:dyDescent="0.2">
      <c r="B16196" s="299"/>
      <c r="C16196" s="70">
        <f t="shared" si="252"/>
        <v>47793.291666627418</v>
      </c>
      <c r="D16196" s="14"/>
      <c r="E16196" s="307"/>
    </row>
    <row r="16197" spans="2:5" s="301" customFormat="1" x14ac:dyDescent="0.2">
      <c r="B16197" s="299"/>
      <c r="C16197" s="70">
        <f t="shared" si="252"/>
        <v>47793.333333294082</v>
      </c>
      <c r="D16197" s="14"/>
      <c r="E16197" s="307"/>
    </row>
    <row r="16198" spans="2:5" s="301" customFormat="1" x14ac:dyDescent="0.2">
      <c r="B16198" s="299"/>
      <c r="C16198" s="70">
        <f t="shared" si="252"/>
        <v>47793.374999960746</v>
      </c>
      <c r="D16198" s="14"/>
      <c r="E16198" s="307"/>
    </row>
    <row r="16199" spans="2:5" s="301" customFormat="1" x14ac:dyDescent="0.2">
      <c r="B16199" s="299"/>
      <c r="C16199" s="70">
        <f t="shared" si="252"/>
        <v>47793.41666662741</v>
      </c>
      <c r="D16199" s="14"/>
      <c r="E16199" s="307"/>
    </row>
    <row r="16200" spans="2:5" s="301" customFormat="1" x14ac:dyDescent="0.2">
      <c r="B16200" s="299"/>
      <c r="C16200" s="70">
        <f t="shared" si="252"/>
        <v>47793.458333294075</v>
      </c>
      <c r="D16200" s="14"/>
      <c r="E16200" s="307"/>
    </row>
    <row r="16201" spans="2:5" s="301" customFormat="1" x14ac:dyDescent="0.2">
      <c r="B16201" s="299"/>
      <c r="C16201" s="70">
        <f t="shared" si="252"/>
        <v>47793.499999960739</v>
      </c>
      <c r="D16201" s="14"/>
      <c r="E16201" s="307"/>
    </row>
    <row r="16202" spans="2:5" s="301" customFormat="1" x14ac:dyDescent="0.2">
      <c r="B16202" s="299"/>
      <c r="C16202" s="70">
        <f t="shared" si="252"/>
        <v>47793.541666627403</v>
      </c>
      <c r="D16202" s="14"/>
      <c r="E16202" s="307"/>
    </row>
    <row r="16203" spans="2:5" s="301" customFormat="1" x14ac:dyDescent="0.2">
      <c r="B16203" s="299"/>
      <c r="C16203" s="70">
        <f t="shared" si="252"/>
        <v>47793.583333294067</v>
      </c>
      <c r="D16203" s="14"/>
      <c r="E16203" s="307"/>
    </row>
    <row r="16204" spans="2:5" s="301" customFormat="1" x14ac:dyDescent="0.2">
      <c r="B16204" s="299"/>
      <c r="C16204" s="70">
        <f t="shared" si="252"/>
        <v>47793.624999960732</v>
      </c>
      <c r="D16204" s="14"/>
      <c r="E16204" s="307"/>
    </row>
    <row r="16205" spans="2:5" s="301" customFormat="1" x14ac:dyDescent="0.2">
      <c r="B16205" s="299"/>
      <c r="C16205" s="70">
        <f t="shared" si="252"/>
        <v>47793.666666627396</v>
      </c>
      <c r="D16205" s="14"/>
      <c r="E16205" s="307"/>
    </row>
    <row r="16206" spans="2:5" s="301" customFormat="1" x14ac:dyDescent="0.2">
      <c r="B16206" s="299"/>
      <c r="C16206" s="70">
        <f t="shared" si="252"/>
        <v>47793.70833329406</v>
      </c>
      <c r="D16206" s="14"/>
      <c r="E16206" s="307"/>
    </row>
    <row r="16207" spans="2:5" s="301" customFormat="1" x14ac:dyDescent="0.2">
      <c r="B16207" s="299"/>
      <c r="C16207" s="70">
        <f t="shared" ref="C16207:C16270" si="253">IFERROR(C16206+1/24,"Input start date of historical data in cell C12")</f>
        <v>47793.749999960724</v>
      </c>
      <c r="D16207" s="14"/>
      <c r="E16207" s="307"/>
    </row>
    <row r="16208" spans="2:5" s="301" customFormat="1" x14ac:dyDescent="0.2">
      <c r="B16208" s="299"/>
      <c r="C16208" s="70">
        <f t="shared" si="253"/>
        <v>47793.791666627389</v>
      </c>
      <c r="D16208" s="14"/>
      <c r="E16208" s="307"/>
    </row>
    <row r="16209" spans="2:5" s="301" customFormat="1" x14ac:dyDescent="0.2">
      <c r="B16209" s="299"/>
      <c r="C16209" s="70">
        <f t="shared" si="253"/>
        <v>47793.833333294053</v>
      </c>
      <c r="D16209" s="14"/>
      <c r="E16209" s="307"/>
    </row>
    <row r="16210" spans="2:5" s="301" customFormat="1" x14ac:dyDescent="0.2">
      <c r="B16210" s="299"/>
      <c r="C16210" s="70">
        <f t="shared" si="253"/>
        <v>47793.874999960717</v>
      </c>
      <c r="D16210" s="14"/>
      <c r="E16210" s="307"/>
    </row>
    <row r="16211" spans="2:5" s="301" customFormat="1" x14ac:dyDescent="0.2">
      <c r="B16211" s="299"/>
      <c r="C16211" s="70">
        <f t="shared" si="253"/>
        <v>47793.916666627381</v>
      </c>
      <c r="D16211" s="14"/>
      <c r="E16211" s="307"/>
    </row>
    <row r="16212" spans="2:5" s="301" customFormat="1" x14ac:dyDescent="0.2">
      <c r="B16212" s="299"/>
      <c r="C16212" s="70">
        <f t="shared" si="253"/>
        <v>47793.958333294046</v>
      </c>
      <c r="D16212" s="14"/>
      <c r="E16212" s="307"/>
    </row>
    <row r="16213" spans="2:5" s="301" customFormat="1" x14ac:dyDescent="0.2">
      <c r="B16213" s="299"/>
      <c r="C16213" s="70">
        <f t="shared" si="253"/>
        <v>47793.99999996071</v>
      </c>
      <c r="D16213" s="14"/>
      <c r="E16213" s="307"/>
    </row>
    <row r="16214" spans="2:5" s="301" customFormat="1" x14ac:dyDescent="0.2">
      <c r="B16214" s="299"/>
      <c r="C16214" s="70">
        <f t="shared" si="253"/>
        <v>47794.041666627374</v>
      </c>
      <c r="D16214" s="14"/>
      <c r="E16214" s="307"/>
    </row>
    <row r="16215" spans="2:5" s="301" customFormat="1" x14ac:dyDescent="0.2">
      <c r="B16215" s="299"/>
      <c r="C16215" s="70">
        <f t="shared" si="253"/>
        <v>47794.083333294038</v>
      </c>
      <c r="D16215" s="14"/>
      <c r="E16215" s="307"/>
    </row>
    <row r="16216" spans="2:5" s="301" customFormat="1" x14ac:dyDescent="0.2">
      <c r="B16216" s="299"/>
      <c r="C16216" s="70">
        <f t="shared" si="253"/>
        <v>47794.124999960703</v>
      </c>
      <c r="D16216" s="14"/>
      <c r="E16216" s="307"/>
    </row>
    <row r="16217" spans="2:5" s="301" customFormat="1" x14ac:dyDescent="0.2">
      <c r="B16217" s="299"/>
      <c r="C16217" s="70">
        <f t="shared" si="253"/>
        <v>47794.166666627367</v>
      </c>
      <c r="D16217" s="14"/>
      <c r="E16217" s="307"/>
    </row>
    <row r="16218" spans="2:5" s="301" customFormat="1" x14ac:dyDescent="0.2">
      <c r="B16218" s="299"/>
      <c r="C16218" s="70">
        <f t="shared" si="253"/>
        <v>47794.208333294031</v>
      </c>
      <c r="D16218" s="14"/>
      <c r="E16218" s="307"/>
    </row>
    <row r="16219" spans="2:5" s="301" customFormat="1" x14ac:dyDescent="0.2">
      <c r="B16219" s="299"/>
      <c r="C16219" s="70">
        <f t="shared" si="253"/>
        <v>47794.249999960695</v>
      </c>
      <c r="D16219" s="14"/>
      <c r="E16219" s="307"/>
    </row>
    <row r="16220" spans="2:5" s="301" customFormat="1" x14ac:dyDescent="0.2">
      <c r="B16220" s="299"/>
      <c r="C16220" s="70">
        <f t="shared" si="253"/>
        <v>47794.29166662736</v>
      </c>
      <c r="D16220" s="14"/>
      <c r="E16220" s="307"/>
    </row>
    <row r="16221" spans="2:5" s="301" customFormat="1" x14ac:dyDescent="0.2">
      <c r="B16221" s="299"/>
      <c r="C16221" s="70">
        <f t="shared" si="253"/>
        <v>47794.333333294024</v>
      </c>
      <c r="D16221" s="14"/>
      <c r="E16221" s="307"/>
    </row>
    <row r="16222" spans="2:5" s="301" customFormat="1" x14ac:dyDescent="0.2">
      <c r="B16222" s="299"/>
      <c r="C16222" s="70">
        <f t="shared" si="253"/>
        <v>47794.374999960688</v>
      </c>
      <c r="D16222" s="14"/>
      <c r="E16222" s="307"/>
    </row>
    <row r="16223" spans="2:5" s="301" customFormat="1" x14ac:dyDescent="0.2">
      <c r="B16223" s="299"/>
      <c r="C16223" s="70">
        <f t="shared" si="253"/>
        <v>47794.416666627352</v>
      </c>
      <c r="D16223" s="14"/>
      <c r="E16223" s="307"/>
    </row>
    <row r="16224" spans="2:5" s="301" customFormat="1" x14ac:dyDescent="0.2">
      <c r="B16224" s="299"/>
      <c r="C16224" s="70">
        <f t="shared" si="253"/>
        <v>47794.458333294016</v>
      </c>
      <c r="D16224" s="14"/>
      <c r="E16224" s="307"/>
    </row>
    <row r="16225" spans="2:5" s="301" customFormat="1" x14ac:dyDescent="0.2">
      <c r="B16225" s="299"/>
      <c r="C16225" s="70">
        <f t="shared" si="253"/>
        <v>47794.499999960681</v>
      </c>
      <c r="D16225" s="14"/>
      <c r="E16225" s="307"/>
    </row>
    <row r="16226" spans="2:5" s="301" customFormat="1" x14ac:dyDescent="0.2">
      <c r="B16226" s="299"/>
      <c r="C16226" s="70">
        <f t="shared" si="253"/>
        <v>47794.541666627345</v>
      </c>
      <c r="D16226" s="14"/>
      <c r="E16226" s="307"/>
    </row>
    <row r="16227" spans="2:5" s="301" customFormat="1" x14ac:dyDescent="0.2">
      <c r="B16227" s="299"/>
      <c r="C16227" s="70">
        <f t="shared" si="253"/>
        <v>47794.583333294009</v>
      </c>
      <c r="D16227" s="14"/>
      <c r="E16227" s="307"/>
    </row>
    <row r="16228" spans="2:5" s="301" customFormat="1" x14ac:dyDescent="0.2">
      <c r="B16228" s="299"/>
      <c r="C16228" s="70">
        <f t="shared" si="253"/>
        <v>47794.624999960673</v>
      </c>
      <c r="D16228" s="14"/>
      <c r="E16228" s="307"/>
    </row>
    <row r="16229" spans="2:5" s="301" customFormat="1" x14ac:dyDescent="0.2">
      <c r="B16229" s="299"/>
      <c r="C16229" s="70">
        <f t="shared" si="253"/>
        <v>47794.666666627338</v>
      </c>
      <c r="D16229" s="14"/>
      <c r="E16229" s="307"/>
    </row>
    <row r="16230" spans="2:5" s="301" customFormat="1" x14ac:dyDescent="0.2">
      <c r="B16230" s="299"/>
      <c r="C16230" s="70">
        <f t="shared" si="253"/>
        <v>47794.708333294002</v>
      </c>
      <c r="D16230" s="14"/>
      <c r="E16230" s="307"/>
    </row>
    <row r="16231" spans="2:5" s="301" customFormat="1" x14ac:dyDescent="0.2">
      <c r="B16231" s="299"/>
      <c r="C16231" s="70">
        <f t="shared" si="253"/>
        <v>47794.749999960666</v>
      </c>
      <c r="D16231" s="14"/>
      <c r="E16231" s="307"/>
    </row>
    <row r="16232" spans="2:5" s="301" customFormat="1" x14ac:dyDescent="0.2">
      <c r="B16232" s="299"/>
      <c r="C16232" s="70">
        <f t="shared" si="253"/>
        <v>47794.79166662733</v>
      </c>
      <c r="D16232" s="14"/>
      <c r="E16232" s="307"/>
    </row>
    <row r="16233" spans="2:5" s="301" customFormat="1" x14ac:dyDescent="0.2">
      <c r="B16233" s="299"/>
      <c r="C16233" s="70">
        <f t="shared" si="253"/>
        <v>47794.833333293995</v>
      </c>
      <c r="D16233" s="14"/>
      <c r="E16233" s="307"/>
    </row>
    <row r="16234" spans="2:5" s="301" customFormat="1" x14ac:dyDescent="0.2">
      <c r="B16234" s="299"/>
      <c r="C16234" s="70">
        <f t="shared" si="253"/>
        <v>47794.874999960659</v>
      </c>
      <c r="D16234" s="14"/>
      <c r="E16234" s="307"/>
    </row>
    <row r="16235" spans="2:5" s="301" customFormat="1" x14ac:dyDescent="0.2">
      <c r="B16235" s="299"/>
      <c r="C16235" s="70">
        <f t="shared" si="253"/>
        <v>47794.916666627323</v>
      </c>
      <c r="D16235" s="14"/>
      <c r="E16235" s="307"/>
    </row>
    <row r="16236" spans="2:5" s="301" customFormat="1" x14ac:dyDescent="0.2">
      <c r="B16236" s="299"/>
      <c r="C16236" s="70">
        <f t="shared" si="253"/>
        <v>47794.958333293987</v>
      </c>
      <c r="D16236" s="14"/>
      <c r="E16236" s="307"/>
    </row>
    <row r="16237" spans="2:5" s="301" customFormat="1" x14ac:dyDescent="0.2">
      <c r="B16237" s="299"/>
      <c r="C16237" s="70">
        <f t="shared" si="253"/>
        <v>47794.999999960652</v>
      </c>
      <c r="D16237" s="14"/>
      <c r="E16237" s="307"/>
    </row>
    <row r="16238" spans="2:5" s="301" customFormat="1" x14ac:dyDescent="0.2">
      <c r="B16238" s="299"/>
      <c r="C16238" s="70">
        <f t="shared" si="253"/>
        <v>47795.041666627316</v>
      </c>
      <c r="D16238" s="14"/>
      <c r="E16238" s="307"/>
    </row>
    <row r="16239" spans="2:5" s="301" customFormat="1" x14ac:dyDescent="0.2">
      <c r="B16239" s="299"/>
      <c r="C16239" s="70">
        <f t="shared" si="253"/>
        <v>47795.08333329398</v>
      </c>
      <c r="D16239" s="14"/>
      <c r="E16239" s="307"/>
    </row>
    <row r="16240" spans="2:5" s="301" customFormat="1" x14ac:dyDescent="0.2">
      <c r="B16240" s="299"/>
      <c r="C16240" s="70">
        <f t="shared" si="253"/>
        <v>47795.124999960644</v>
      </c>
      <c r="D16240" s="14"/>
      <c r="E16240" s="307"/>
    </row>
    <row r="16241" spans="2:5" s="301" customFormat="1" x14ac:dyDescent="0.2">
      <c r="B16241" s="299"/>
      <c r="C16241" s="70">
        <f t="shared" si="253"/>
        <v>47795.166666627309</v>
      </c>
      <c r="D16241" s="14"/>
      <c r="E16241" s="307"/>
    </row>
    <row r="16242" spans="2:5" s="301" customFormat="1" x14ac:dyDescent="0.2">
      <c r="B16242" s="299"/>
      <c r="C16242" s="70">
        <f t="shared" si="253"/>
        <v>47795.208333293973</v>
      </c>
      <c r="D16242" s="14"/>
      <c r="E16242" s="307"/>
    </row>
    <row r="16243" spans="2:5" s="301" customFormat="1" x14ac:dyDescent="0.2">
      <c r="B16243" s="299"/>
      <c r="C16243" s="70">
        <f t="shared" si="253"/>
        <v>47795.249999960637</v>
      </c>
      <c r="D16243" s="14"/>
      <c r="E16243" s="307"/>
    </row>
    <row r="16244" spans="2:5" s="301" customFormat="1" x14ac:dyDescent="0.2">
      <c r="B16244" s="299"/>
      <c r="C16244" s="70">
        <f t="shared" si="253"/>
        <v>47795.291666627301</v>
      </c>
      <c r="D16244" s="14"/>
      <c r="E16244" s="307"/>
    </row>
    <row r="16245" spans="2:5" s="301" customFormat="1" x14ac:dyDescent="0.2">
      <c r="B16245" s="299"/>
      <c r="C16245" s="70">
        <f t="shared" si="253"/>
        <v>47795.333333293966</v>
      </c>
      <c r="D16245" s="14"/>
      <c r="E16245" s="307"/>
    </row>
    <row r="16246" spans="2:5" s="301" customFormat="1" x14ac:dyDescent="0.2">
      <c r="B16246" s="299"/>
      <c r="C16246" s="70">
        <f t="shared" si="253"/>
        <v>47795.37499996063</v>
      </c>
      <c r="D16246" s="14"/>
      <c r="E16246" s="307"/>
    </row>
    <row r="16247" spans="2:5" s="301" customFormat="1" x14ac:dyDescent="0.2">
      <c r="B16247" s="299"/>
      <c r="C16247" s="70">
        <f t="shared" si="253"/>
        <v>47795.416666627294</v>
      </c>
      <c r="D16247" s="14"/>
      <c r="E16247" s="307"/>
    </row>
    <row r="16248" spans="2:5" s="301" customFormat="1" x14ac:dyDescent="0.2">
      <c r="B16248" s="299"/>
      <c r="C16248" s="70">
        <f t="shared" si="253"/>
        <v>47795.458333293958</v>
      </c>
      <c r="D16248" s="14"/>
      <c r="E16248" s="307"/>
    </row>
    <row r="16249" spans="2:5" s="301" customFormat="1" x14ac:dyDescent="0.2">
      <c r="B16249" s="299"/>
      <c r="C16249" s="70">
        <f t="shared" si="253"/>
        <v>47795.499999960623</v>
      </c>
      <c r="D16249" s="14"/>
      <c r="E16249" s="307"/>
    </row>
    <row r="16250" spans="2:5" s="301" customFormat="1" x14ac:dyDescent="0.2">
      <c r="B16250" s="299"/>
      <c r="C16250" s="70">
        <f t="shared" si="253"/>
        <v>47795.541666627287</v>
      </c>
      <c r="D16250" s="14"/>
      <c r="E16250" s="307"/>
    </row>
    <row r="16251" spans="2:5" s="301" customFormat="1" x14ac:dyDescent="0.2">
      <c r="B16251" s="299"/>
      <c r="C16251" s="70">
        <f t="shared" si="253"/>
        <v>47795.583333293951</v>
      </c>
      <c r="D16251" s="14"/>
      <c r="E16251" s="307"/>
    </row>
    <row r="16252" spans="2:5" s="301" customFormat="1" x14ac:dyDescent="0.2">
      <c r="B16252" s="299"/>
      <c r="C16252" s="70">
        <f t="shared" si="253"/>
        <v>47795.624999960615</v>
      </c>
      <c r="D16252" s="14"/>
      <c r="E16252" s="307"/>
    </row>
    <row r="16253" spans="2:5" s="301" customFormat="1" x14ac:dyDescent="0.2">
      <c r="B16253" s="299"/>
      <c r="C16253" s="70">
        <f t="shared" si="253"/>
        <v>47795.666666627279</v>
      </c>
      <c r="D16253" s="14"/>
      <c r="E16253" s="307"/>
    </row>
    <row r="16254" spans="2:5" s="301" customFormat="1" x14ac:dyDescent="0.2">
      <c r="B16254" s="299"/>
      <c r="C16254" s="70">
        <f t="shared" si="253"/>
        <v>47795.708333293944</v>
      </c>
      <c r="D16254" s="14"/>
      <c r="E16254" s="307"/>
    </row>
    <row r="16255" spans="2:5" s="301" customFormat="1" x14ac:dyDescent="0.2">
      <c r="B16255" s="299"/>
      <c r="C16255" s="70">
        <f t="shared" si="253"/>
        <v>47795.749999960608</v>
      </c>
      <c r="D16255" s="14"/>
      <c r="E16255" s="307"/>
    </row>
    <row r="16256" spans="2:5" s="301" customFormat="1" x14ac:dyDescent="0.2">
      <c r="B16256" s="299"/>
      <c r="C16256" s="70">
        <f t="shared" si="253"/>
        <v>47795.791666627272</v>
      </c>
      <c r="D16256" s="14"/>
      <c r="E16256" s="307"/>
    </row>
    <row r="16257" spans="2:5" s="301" customFormat="1" x14ac:dyDescent="0.2">
      <c r="B16257" s="299"/>
      <c r="C16257" s="70">
        <f t="shared" si="253"/>
        <v>47795.833333293936</v>
      </c>
      <c r="D16257" s="14"/>
      <c r="E16257" s="307"/>
    </row>
    <row r="16258" spans="2:5" s="301" customFormat="1" x14ac:dyDescent="0.2">
      <c r="B16258" s="299"/>
      <c r="C16258" s="70">
        <f t="shared" si="253"/>
        <v>47795.874999960601</v>
      </c>
      <c r="D16258" s="14"/>
      <c r="E16258" s="307"/>
    </row>
    <row r="16259" spans="2:5" s="301" customFormat="1" x14ac:dyDescent="0.2">
      <c r="B16259" s="299"/>
      <c r="C16259" s="70">
        <f t="shared" si="253"/>
        <v>47795.916666627265</v>
      </c>
      <c r="D16259" s="14"/>
      <c r="E16259" s="307"/>
    </row>
    <row r="16260" spans="2:5" s="301" customFormat="1" x14ac:dyDescent="0.2">
      <c r="B16260" s="299"/>
      <c r="C16260" s="70">
        <f t="shared" si="253"/>
        <v>47795.958333293929</v>
      </c>
      <c r="D16260" s="14"/>
      <c r="E16260" s="307"/>
    </row>
    <row r="16261" spans="2:5" s="301" customFormat="1" x14ac:dyDescent="0.2">
      <c r="B16261" s="299"/>
      <c r="C16261" s="70">
        <f t="shared" si="253"/>
        <v>47795.999999960593</v>
      </c>
      <c r="D16261" s="14"/>
      <c r="E16261" s="307"/>
    </row>
    <row r="16262" spans="2:5" s="301" customFormat="1" x14ac:dyDescent="0.2">
      <c r="B16262" s="299"/>
      <c r="C16262" s="70">
        <f t="shared" si="253"/>
        <v>47796.041666627258</v>
      </c>
      <c r="D16262" s="14"/>
      <c r="E16262" s="307"/>
    </row>
    <row r="16263" spans="2:5" s="301" customFormat="1" x14ac:dyDescent="0.2">
      <c r="B16263" s="299"/>
      <c r="C16263" s="70">
        <f t="shared" si="253"/>
        <v>47796.083333293922</v>
      </c>
      <c r="D16263" s="14"/>
      <c r="E16263" s="307"/>
    </row>
    <row r="16264" spans="2:5" s="301" customFormat="1" x14ac:dyDescent="0.2">
      <c r="B16264" s="299"/>
      <c r="C16264" s="70">
        <f t="shared" si="253"/>
        <v>47796.124999960586</v>
      </c>
      <c r="D16264" s="14"/>
      <c r="E16264" s="307"/>
    </row>
    <row r="16265" spans="2:5" s="301" customFormat="1" x14ac:dyDescent="0.2">
      <c r="B16265" s="299"/>
      <c r="C16265" s="70">
        <f t="shared" si="253"/>
        <v>47796.16666662725</v>
      </c>
      <c r="D16265" s="14"/>
      <c r="E16265" s="307"/>
    </row>
    <row r="16266" spans="2:5" s="301" customFormat="1" x14ac:dyDescent="0.2">
      <c r="B16266" s="299"/>
      <c r="C16266" s="70">
        <f t="shared" si="253"/>
        <v>47796.208333293915</v>
      </c>
      <c r="D16266" s="14"/>
      <c r="E16266" s="307"/>
    </row>
    <row r="16267" spans="2:5" s="301" customFormat="1" x14ac:dyDescent="0.2">
      <c r="B16267" s="299"/>
      <c r="C16267" s="70">
        <f t="shared" si="253"/>
        <v>47796.249999960579</v>
      </c>
      <c r="D16267" s="14"/>
      <c r="E16267" s="307"/>
    </row>
    <row r="16268" spans="2:5" s="301" customFormat="1" x14ac:dyDescent="0.2">
      <c r="B16268" s="299"/>
      <c r="C16268" s="70">
        <f t="shared" si="253"/>
        <v>47796.291666627243</v>
      </c>
      <c r="D16268" s="14"/>
      <c r="E16268" s="307"/>
    </row>
    <row r="16269" spans="2:5" s="301" customFormat="1" x14ac:dyDescent="0.2">
      <c r="B16269" s="299"/>
      <c r="C16269" s="70">
        <f t="shared" si="253"/>
        <v>47796.333333293907</v>
      </c>
      <c r="D16269" s="14"/>
      <c r="E16269" s="307"/>
    </row>
    <row r="16270" spans="2:5" s="301" customFormat="1" x14ac:dyDescent="0.2">
      <c r="B16270" s="299"/>
      <c r="C16270" s="70">
        <f t="shared" si="253"/>
        <v>47796.374999960572</v>
      </c>
      <c r="D16270" s="14"/>
      <c r="E16270" s="307"/>
    </row>
    <row r="16271" spans="2:5" s="301" customFormat="1" x14ac:dyDescent="0.2">
      <c r="B16271" s="299"/>
      <c r="C16271" s="70">
        <f t="shared" ref="C16271:C16334" si="254">IFERROR(C16270+1/24,"Input start date of historical data in cell C12")</f>
        <v>47796.416666627236</v>
      </c>
      <c r="D16271" s="14"/>
      <c r="E16271" s="307"/>
    </row>
    <row r="16272" spans="2:5" s="301" customFormat="1" x14ac:dyDescent="0.2">
      <c r="B16272" s="299"/>
      <c r="C16272" s="70">
        <f t="shared" si="254"/>
        <v>47796.4583332939</v>
      </c>
      <c r="D16272" s="14"/>
      <c r="E16272" s="307"/>
    </row>
    <row r="16273" spans="2:5" s="301" customFormat="1" x14ac:dyDescent="0.2">
      <c r="B16273" s="299"/>
      <c r="C16273" s="70">
        <f t="shared" si="254"/>
        <v>47796.499999960564</v>
      </c>
      <c r="D16273" s="14"/>
      <c r="E16273" s="307"/>
    </row>
    <row r="16274" spans="2:5" s="301" customFormat="1" x14ac:dyDescent="0.2">
      <c r="B16274" s="299"/>
      <c r="C16274" s="70">
        <f t="shared" si="254"/>
        <v>47796.541666627229</v>
      </c>
      <c r="D16274" s="14"/>
      <c r="E16274" s="307"/>
    </row>
    <row r="16275" spans="2:5" s="301" customFormat="1" x14ac:dyDescent="0.2">
      <c r="B16275" s="299"/>
      <c r="C16275" s="70">
        <f t="shared" si="254"/>
        <v>47796.583333293893</v>
      </c>
      <c r="D16275" s="14"/>
      <c r="E16275" s="307"/>
    </row>
    <row r="16276" spans="2:5" s="301" customFormat="1" x14ac:dyDescent="0.2">
      <c r="B16276" s="299"/>
      <c r="C16276" s="70">
        <f t="shared" si="254"/>
        <v>47796.624999960557</v>
      </c>
      <c r="D16276" s="14"/>
      <c r="E16276" s="307"/>
    </row>
    <row r="16277" spans="2:5" s="301" customFormat="1" x14ac:dyDescent="0.2">
      <c r="B16277" s="299"/>
      <c r="C16277" s="70">
        <f t="shared" si="254"/>
        <v>47796.666666627221</v>
      </c>
      <c r="D16277" s="14"/>
      <c r="E16277" s="307"/>
    </row>
    <row r="16278" spans="2:5" s="301" customFormat="1" x14ac:dyDescent="0.2">
      <c r="B16278" s="299"/>
      <c r="C16278" s="70">
        <f t="shared" si="254"/>
        <v>47796.708333293886</v>
      </c>
      <c r="D16278" s="14"/>
      <c r="E16278" s="307"/>
    </row>
    <row r="16279" spans="2:5" s="301" customFormat="1" x14ac:dyDescent="0.2">
      <c r="B16279" s="299"/>
      <c r="C16279" s="70">
        <f t="shared" si="254"/>
        <v>47796.74999996055</v>
      </c>
      <c r="D16279" s="14"/>
      <c r="E16279" s="307"/>
    </row>
    <row r="16280" spans="2:5" s="301" customFormat="1" x14ac:dyDescent="0.2">
      <c r="B16280" s="299"/>
      <c r="C16280" s="70">
        <f t="shared" si="254"/>
        <v>47796.791666627214</v>
      </c>
      <c r="D16280" s="14"/>
      <c r="E16280" s="307"/>
    </row>
    <row r="16281" spans="2:5" s="301" customFormat="1" x14ac:dyDescent="0.2">
      <c r="B16281" s="299"/>
      <c r="C16281" s="70">
        <f t="shared" si="254"/>
        <v>47796.833333293878</v>
      </c>
      <c r="D16281" s="14"/>
      <c r="E16281" s="307"/>
    </row>
    <row r="16282" spans="2:5" s="301" customFormat="1" x14ac:dyDescent="0.2">
      <c r="B16282" s="299"/>
      <c r="C16282" s="70">
        <f t="shared" si="254"/>
        <v>47796.874999960542</v>
      </c>
      <c r="D16282" s="14"/>
      <c r="E16282" s="307"/>
    </row>
    <row r="16283" spans="2:5" s="301" customFormat="1" x14ac:dyDescent="0.2">
      <c r="B16283" s="299"/>
      <c r="C16283" s="70">
        <f t="shared" si="254"/>
        <v>47796.916666627207</v>
      </c>
      <c r="D16283" s="14"/>
      <c r="E16283" s="307"/>
    </row>
    <row r="16284" spans="2:5" s="301" customFormat="1" x14ac:dyDescent="0.2">
      <c r="B16284" s="299"/>
      <c r="C16284" s="70">
        <f t="shared" si="254"/>
        <v>47796.958333293871</v>
      </c>
      <c r="D16284" s="14"/>
      <c r="E16284" s="307"/>
    </row>
    <row r="16285" spans="2:5" s="301" customFormat="1" x14ac:dyDescent="0.2">
      <c r="B16285" s="299"/>
      <c r="C16285" s="70">
        <f t="shared" si="254"/>
        <v>47796.999999960535</v>
      </c>
      <c r="D16285" s="14"/>
      <c r="E16285" s="307"/>
    </row>
    <row r="16286" spans="2:5" s="301" customFormat="1" x14ac:dyDescent="0.2">
      <c r="B16286" s="299"/>
      <c r="C16286" s="70">
        <f t="shared" si="254"/>
        <v>47797.041666627199</v>
      </c>
      <c r="D16286" s="14"/>
      <c r="E16286" s="307"/>
    </row>
    <row r="16287" spans="2:5" s="301" customFormat="1" x14ac:dyDescent="0.2">
      <c r="B16287" s="299"/>
      <c r="C16287" s="70">
        <f t="shared" si="254"/>
        <v>47797.083333293864</v>
      </c>
      <c r="D16287" s="14"/>
      <c r="E16287" s="307"/>
    </row>
    <row r="16288" spans="2:5" s="301" customFormat="1" x14ac:dyDescent="0.2">
      <c r="B16288" s="299"/>
      <c r="C16288" s="70">
        <f t="shared" si="254"/>
        <v>47797.124999960528</v>
      </c>
      <c r="D16288" s="14"/>
      <c r="E16288" s="307"/>
    </row>
    <row r="16289" spans="2:5" s="301" customFormat="1" x14ac:dyDescent="0.2">
      <c r="B16289" s="299"/>
      <c r="C16289" s="70">
        <f t="shared" si="254"/>
        <v>47797.166666627192</v>
      </c>
      <c r="D16289" s="14"/>
      <c r="E16289" s="307"/>
    </row>
    <row r="16290" spans="2:5" s="301" customFormat="1" x14ac:dyDescent="0.2">
      <c r="B16290" s="299"/>
      <c r="C16290" s="70">
        <f t="shared" si="254"/>
        <v>47797.208333293856</v>
      </c>
      <c r="D16290" s="14"/>
      <c r="E16290" s="307"/>
    </row>
    <row r="16291" spans="2:5" s="301" customFormat="1" x14ac:dyDescent="0.2">
      <c r="B16291" s="299"/>
      <c r="C16291" s="70">
        <f t="shared" si="254"/>
        <v>47797.249999960521</v>
      </c>
      <c r="D16291" s="14"/>
      <c r="E16291" s="307"/>
    </row>
    <row r="16292" spans="2:5" s="301" customFormat="1" x14ac:dyDescent="0.2">
      <c r="B16292" s="299"/>
      <c r="C16292" s="70">
        <f t="shared" si="254"/>
        <v>47797.291666627185</v>
      </c>
      <c r="D16292" s="14"/>
      <c r="E16292" s="307"/>
    </row>
    <row r="16293" spans="2:5" s="301" customFormat="1" x14ac:dyDescent="0.2">
      <c r="B16293" s="299"/>
      <c r="C16293" s="70">
        <f t="shared" si="254"/>
        <v>47797.333333293849</v>
      </c>
      <c r="D16293" s="14"/>
      <c r="E16293" s="307"/>
    </row>
    <row r="16294" spans="2:5" s="301" customFormat="1" x14ac:dyDescent="0.2">
      <c r="B16294" s="299"/>
      <c r="C16294" s="70">
        <f t="shared" si="254"/>
        <v>47797.374999960513</v>
      </c>
      <c r="D16294" s="14"/>
      <c r="E16294" s="307"/>
    </row>
    <row r="16295" spans="2:5" s="301" customFormat="1" x14ac:dyDescent="0.2">
      <c r="B16295" s="299"/>
      <c r="C16295" s="70">
        <f t="shared" si="254"/>
        <v>47797.416666627178</v>
      </c>
      <c r="D16295" s="14"/>
      <c r="E16295" s="307"/>
    </row>
    <row r="16296" spans="2:5" s="301" customFormat="1" x14ac:dyDescent="0.2">
      <c r="B16296" s="299"/>
      <c r="C16296" s="70">
        <f t="shared" si="254"/>
        <v>47797.458333293842</v>
      </c>
      <c r="D16296" s="14"/>
      <c r="E16296" s="307"/>
    </row>
    <row r="16297" spans="2:5" s="301" customFormat="1" x14ac:dyDescent="0.2">
      <c r="B16297" s="299"/>
      <c r="C16297" s="70">
        <f t="shared" si="254"/>
        <v>47797.499999960506</v>
      </c>
      <c r="D16297" s="14"/>
      <c r="E16297" s="307"/>
    </row>
    <row r="16298" spans="2:5" s="301" customFormat="1" x14ac:dyDescent="0.2">
      <c r="B16298" s="299"/>
      <c r="C16298" s="70">
        <f t="shared" si="254"/>
        <v>47797.54166662717</v>
      </c>
      <c r="D16298" s="14"/>
      <c r="E16298" s="307"/>
    </row>
    <row r="16299" spans="2:5" s="301" customFormat="1" x14ac:dyDescent="0.2">
      <c r="B16299" s="299"/>
      <c r="C16299" s="70">
        <f t="shared" si="254"/>
        <v>47797.583333293835</v>
      </c>
      <c r="D16299" s="14"/>
      <c r="E16299" s="307"/>
    </row>
    <row r="16300" spans="2:5" s="301" customFormat="1" x14ac:dyDescent="0.2">
      <c r="B16300" s="299"/>
      <c r="C16300" s="70">
        <f t="shared" si="254"/>
        <v>47797.624999960499</v>
      </c>
      <c r="D16300" s="14"/>
      <c r="E16300" s="307"/>
    </row>
    <row r="16301" spans="2:5" s="301" customFormat="1" x14ac:dyDescent="0.2">
      <c r="B16301" s="299"/>
      <c r="C16301" s="70">
        <f t="shared" si="254"/>
        <v>47797.666666627163</v>
      </c>
      <c r="D16301" s="14"/>
      <c r="E16301" s="307"/>
    </row>
    <row r="16302" spans="2:5" s="301" customFormat="1" x14ac:dyDescent="0.2">
      <c r="B16302" s="299"/>
      <c r="C16302" s="70">
        <f t="shared" si="254"/>
        <v>47797.708333293827</v>
      </c>
      <c r="D16302" s="14"/>
      <c r="E16302" s="307"/>
    </row>
    <row r="16303" spans="2:5" s="301" customFormat="1" x14ac:dyDescent="0.2">
      <c r="B16303" s="299"/>
      <c r="C16303" s="70">
        <f t="shared" si="254"/>
        <v>47797.749999960492</v>
      </c>
      <c r="D16303" s="14"/>
      <c r="E16303" s="307"/>
    </row>
    <row r="16304" spans="2:5" s="301" customFormat="1" x14ac:dyDescent="0.2">
      <c r="B16304" s="299"/>
      <c r="C16304" s="70">
        <f t="shared" si="254"/>
        <v>47797.791666627156</v>
      </c>
      <c r="D16304" s="14"/>
      <c r="E16304" s="307"/>
    </row>
    <row r="16305" spans="2:5" s="301" customFormat="1" x14ac:dyDescent="0.2">
      <c r="B16305" s="299"/>
      <c r="C16305" s="70">
        <f t="shared" si="254"/>
        <v>47797.83333329382</v>
      </c>
      <c r="D16305" s="14"/>
      <c r="E16305" s="307"/>
    </row>
    <row r="16306" spans="2:5" s="301" customFormat="1" x14ac:dyDescent="0.2">
      <c r="B16306" s="299"/>
      <c r="C16306" s="70">
        <f t="shared" si="254"/>
        <v>47797.874999960484</v>
      </c>
      <c r="D16306" s="14"/>
      <c r="E16306" s="307"/>
    </row>
    <row r="16307" spans="2:5" s="301" customFormat="1" x14ac:dyDescent="0.2">
      <c r="B16307" s="299"/>
      <c r="C16307" s="70">
        <f t="shared" si="254"/>
        <v>47797.916666627149</v>
      </c>
      <c r="D16307" s="14"/>
      <c r="E16307" s="307"/>
    </row>
    <row r="16308" spans="2:5" s="301" customFormat="1" x14ac:dyDescent="0.2">
      <c r="B16308" s="299"/>
      <c r="C16308" s="70">
        <f t="shared" si="254"/>
        <v>47797.958333293813</v>
      </c>
      <c r="D16308" s="14"/>
      <c r="E16308" s="307"/>
    </row>
    <row r="16309" spans="2:5" s="301" customFormat="1" x14ac:dyDescent="0.2">
      <c r="B16309" s="299"/>
      <c r="C16309" s="70">
        <f t="shared" si="254"/>
        <v>47797.999999960477</v>
      </c>
      <c r="D16309" s="14"/>
      <c r="E16309" s="307"/>
    </row>
    <row r="16310" spans="2:5" s="301" customFormat="1" x14ac:dyDescent="0.2">
      <c r="B16310" s="299"/>
      <c r="C16310" s="70">
        <f t="shared" si="254"/>
        <v>47798.041666627141</v>
      </c>
      <c r="D16310" s="14"/>
      <c r="E16310" s="307"/>
    </row>
    <row r="16311" spans="2:5" s="301" customFormat="1" x14ac:dyDescent="0.2">
      <c r="B16311" s="299"/>
      <c r="C16311" s="70">
        <f t="shared" si="254"/>
        <v>47798.083333293805</v>
      </c>
      <c r="D16311" s="14"/>
      <c r="E16311" s="307"/>
    </row>
    <row r="16312" spans="2:5" s="301" customFormat="1" x14ac:dyDescent="0.2">
      <c r="B16312" s="299"/>
      <c r="C16312" s="70">
        <f t="shared" si="254"/>
        <v>47798.12499996047</v>
      </c>
      <c r="D16312" s="14"/>
      <c r="E16312" s="307"/>
    </row>
    <row r="16313" spans="2:5" s="301" customFormat="1" x14ac:dyDescent="0.2">
      <c r="B16313" s="299"/>
      <c r="C16313" s="70">
        <f t="shared" si="254"/>
        <v>47798.166666627134</v>
      </c>
      <c r="D16313" s="14"/>
      <c r="E16313" s="307"/>
    </row>
    <row r="16314" spans="2:5" s="301" customFormat="1" x14ac:dyDescent="0.2">
      <c r="B16314" s="299"/>
      <c r="C16314" s="70">
        <f t="shared" si="254"/>
        <v>47798.208333293798</v>
      </c>
      <c r="D16314" s="14"/>
      <c r="E16314" s="307"/>
    </row>
    <row r="16315" spans="2:5" s="301" customFormat="1" x14ac:dyDescent="0.2">
      <c r="B16315" s="299"/>
      <c r="C16315" s="70">
        <f t="shared" si="254"/>
        <v>47798.249999960462</v>
      </c>
      <c r="D16315" s="14"/>
      <c r="E16315" s="307"/>
    </row>
    <row r="16316" spans="2:5" s="301" customFormat="1" x14ac:dyDescent="0.2">
      <c r="B16316" s="299"/>
      <c r="C16316" s="70">
        <f t="shared" si="254"/>
        <v>47798.291666627127</v>
      </c>
      <c r="D16316" s="14"/>
      <c r="E16316" s="307"/>
    </row>
    <row r="16317" spans="2:5" s="301" customFormat="1" x14ac:dyDescent="0.2">
      <c r="B16317" s="299"/>
      <c r="C16317" s="70">
        <f t="shared" si="254"/>
        <v>47798.333333293791</v>
      </c>
      <c r="D16317" s="14"/>
      <c r="E16317" s="307"/>
    </row>
    <row r="16318" spans="2:5" s="301" customFormat="1" x14ac:dyDescent="0.2">
      <c r="B16318" s="299"/>
      <c r="C16318" s="70">
        <f t="shared" si="254"/>
        <v>47798.374999960455</v>
      </c>
      <c r="D16318" s="14"/>
      <c r="E16318" s="307"/>
    </row>
    <row r="16319" spans="2:5" s="301" customFormat="1" x14ac:dyDescent="0.2">
      <c r="B16319" s="299"/>
      <c r="C16319" s="70">
        <f t="shared" si="254"/>
        <v>47798.416666627119</v>
      </c>
      <c r="D16319" s="14"/>
      <c r="E16319" s="307"/>
    </row>
    <row r="16320" spans="2:5" s="301" customFormat="1" x14ac:dyDescent="0.2">
      <c r="B16320" s="299"/>
      <c r="C16320" s="70">
        <f t="shared" si="254"/>
        <v>47798.458333293784</v>
      </c>
      <c r="D16320" s="14"/>
      <c r="E16320" s="307"/>
    </row>
    <row r="16321" spans="2:5" s="301" customFormat="1" x14ac:dyDescent="0.2">
      <c r="B16321" s="299"/>
      <c r="C16321" s="70">
        <f t="shared" si="254"/>
        <v>47798.499999960448</v>
      </c>
      <c r="D16321" s="14"/>
      <c r="E16321" s="307"/>
    </row>
    <row r="16322" spans="2:5" s="301" customFormat="1" x14ac:dyDescent="0.2">
      <c r="B16322" s="299"/>
      <c r="C16322" s="70">
        <f t="shared" si="254"/>
        <v>47798.541666627112</v>
      </c>
      <c r="D16322" s="14"/>
      <c r="E16322" s="307"/>
    </row>
    <row r="16323" spans="2:5" s="301" customFormat="1" x14ac:dyDescent="0.2">
      <c r="B16323" s="299"/>
      <c r="C16323" s="70">
        <f t="shared" si="254"/>
        <v>47798.583333293776</v>
      </c>
      <c r="D16323" s="14"/>
      <c r="E16323" s="307"/>
    </row>
    <row r="16324" spans="2:5" s="301" customFormat="1" x14ac:dyDescent="0.2">
      <c r="B16324" s="299"/>
      <c r="C16324" s="70">
        <f t="shared" si="254"/>
        <v>47798.624999960441</v>
      </c>
      <c r="D16324" s="14"/>
      <c r="E16324" s="307"/>
    </row>
    <row r="16325" spans="2:5" s="301" customFormat="1" x14ac:dyDescent="0.2">
      <c r="B16325" s="299"/>
      <c r="C16325" s="70">
        <f t="shared" si="254"/>
        <v>47798.666666627105</v>
      </c>
      <c r="D16325" s="14"/>
      <c r="E16325" s="307"/>
    </row>
    <row r="16326" spans="2:5" s="301" customFormat="1" x14ac:dyDescent="0.2">
      <c r="B16326" s="299"/>
      <c r="C16326" s="70">
        <f t="shared" si="254"/>
        <v>47798.708333293769</v>
      </c>
      <c r="D16326" s="14"/>
      <c r="E16326" s="307"/>
    </row>
    <row r="16327" spans="2:5" s="301" customFormat="1" x14ac:dyDescent="0.2">
      <c r="B16327" s="299"/>
      <c r="C16327" s="70">
        <f t="shared" si="254"/>
        <v>47798.749999960433</v>
      </c>
      <c r="D16327" s="14"/>
      <c r="E16327" s="307"/>
    </row>
    <row r="16328" spans="2:5" s="301" customFormat="1" x14ac:dyDescent="0.2">
      <c r="B16328" s="299"/>
      <c r="C16328" s="70">
        <f t="shared" si="254"/>
        <v>47798.791666627098</v>
      </c>
      <c r="D16328" s="14"/>
      <c r="E16328" s="307"/>
    </row>
    <row r="16329" spans="2:5" s="301" customFormat="1" x14ac:dyDescent="0.2">
      <c r="B16329" s="299"/>
      <c r="C16329" s="70">
        <f t="shared" si="254"/>
        <v>47798.833333293762</v>
      </c>
      <c r="D16329" s="14"/>
      <c r="E16329" s="307"/>
    </row>
    <row r="16330" spans="2:5" s="301" customFormat="1" x14ac:dyDescent="0.2">
      <c r="B16330" s="299"/>
      <c r="C16330" s="70">
        <f t="shared" si="254"/>
        <v>47798.874999960426</v>
      </c>
      <c r="D16330" s="14"/>
      <c r="E16330" s="307"/>
    </row>
    <row r="16331" spans="2:5" s="301" customFormat="1" x14ac:dyDescent="0.2">
      <c r="B16331" s="299"/>
      <c r="C16331" s="70">
        <f t="shared" si="254"/>
        <v>47798.91666662709</v>
      </c>
      <c r="D16331" s="14"/>
      <c r="E16331" s="307"/>
    </row>
    <row r="16332" spans="2:5" s="301" customFormat="1" x14ac:dyDescent="0.2">
      <c r="B16332" s="299"/>
      <c r="C16332" s="70">
        <f t="shared" si="254"/>
        <v>47798.958333293755</v>
      </c>
      <c r="D16332" s="14"/>
      <c r="E16332" s="307"/>
    </row>
    <row r="16333" spans="2:5" s="301" customFormat="1" x14ac:dyDescent="0.2">
      <c r="B16333" s="299"/>
      <c r="C16333" s="70">
        <f t="shared" si="254"/>
        <v>47798.999999960419</v>
      </c>
      <c r="D16333" s="14"/>
      <c r="E16333" s="307"/>
    </row>
    <row r="16334" spans="2:5" s="301" customFormat="1" x14ac:dyDescent="0.2">
      <c r="B16334" s="299"/>
      <c r="C16334" s="70">
        <f t="shared" si="254"/>
        <v>47799.041666627083</v>
      </c>
      <c r="D16334" s="14"/>
      <c r="E16334" s="307"/>
    </row>
    <row r="16335" spans="2:5" s="301" customFormat="1" x14ac:dyDescent="0.2">
      <c r="B16335" s="299"/>
      <c r="C16335" s="70">
        <f t="shared" ref="C16335:C16398" si="255">IFERROR(C16334+1/24,"Input start date of historical data in cell C12")</f>
        <v>47799.083333293747</v>
      </c>
      <c r="D16335" s="14"/>
      <c r="E16335" s="307"/>
    </row>
    <row r="16336" spans="2:5" s="301" customFormat="1" x14ac:dyDescent="0.2">
      <c r="B16336" s="299"/>
      <c r="C16336" s="70">
        <f t="shared" si="255"/>
        <v>47799.124999960412</v>
      </c>
      <c r="D16336" s="14"/>
      <c r="E16336" s="307"/>
    </row>
    <row r="16337" spans="2:5" s="301" customFormat="1" x14ac:dyDescent="0.2">
      <c r="B16337" s="299"/>
      <c r="C16337" s="70">
        <f t="shared" si="255"/>
        <v>47799.166666627076</v>
      </c>
      <c r="D16337" s="14"/>
      <c r="E16337" s="307"/>
    </row>
    <row r="16338" spans="2:5" s="301" customFormat="1" x14ac:dyDescent="0.2">
      <c r="B16338" s="299"/>
      <c r="C16338" s="70">
        <f t="shared" si="255"/>
        <v>47799.20833329374</v>
      </c>
      <c r="D16338" s="14"/>
      <c r="E16338" s="307"/>
    </row>
    <row r="16339" spans="2:5" s="301" customFormat="1" x14ac:dyDescent="0.2">
      <c r="B16339" s="299"/>
      <c r="C16339" s="70">
        <f t="shared" si="255"/>
        <v>47799.249999960404</v>
      </c>
      <c r="D16339" s="14"/>
      <c r="E16339" s="307"/>
    </row>
    <row r="16340" spans="2:5" s="301" customFormat="1" x14ac:dyDescent="0.2">
      <c r="B16340" s="299"/>
      <c r="C16340" s="70">
        <f t="shared" si="255"/>
        <v>47799.291666627068</v>
      </c>
      <c r="D16340" s="14"/>
      <c r="E16340" s="307"/>
    </row>
    <row r="16341" spans="2:5" s="301" customFormat="1" x14ac:dyDescent="0.2">
      <c r="B16341" s="299"/>
      <c r="C16341" s="70">
        <f t="shared" si="255"/>
        <v>47799.333333293733</v>
      </c>
      <c r="D16341" s="14"/>
      <c r="E16341" s="307"/>
    </row>
    <row r="16342" spans="2:5" s="301" customFormat="1" x14ac:dyDescent="0.2">
      <c r="B16342" s="299"/>
      <c r="C16342" s="70">
        <f t="shared" si="255"/>
        <v>47799.374999960397</v>
      </c>
      <c r="D16342" s="14"/>
      <c r="E16342" s="307"/>
    </row>
    <row r="16343" spans="2:5" s="301" customFormat="1" x14ac:dyDescent="0.2">
      <c r="B16343" s="299"/>
      <c r="C16343" s="70">
        <f t="shared" si="255"/>
        <v>47799.416666627061</v>
      </c>
      <c r="D16343" s="14"/>
      <c r="E16343" s="307"/>
    </row>
    <row r="16344" spans="2:5" s="301" customFormat="1" x14ac:dyDescent="0.2">
      <c r="B16344" s="299"/>
      <c r="C16344" s="70">
        <f t="shared" si="255"/>
        <v>47799.458333293725</v>
      </c>
      <c r="D16344" s="14"/>
      <c r="E16344" s="307"/>
    </row>
    <row r="16345" spans="2:5" s="301" customFormat="1" x14ac:dyDescent="0.2">
      <c r="B16345" s="299"/>
      <c r="C16345" s="70">
        <f t="shared" si="255"/>
        <v>47799.49999996039</v>
      </c>
      <c r="D16345" s="14"/>
      <c r="E16345" s="307"/>
    </row>
    <row r="16346" spans="2:5" s="301" customFormat="1" x14ac:dyDescent="0.2">
      <c r="B16346" s="299"/>
      <c r="C16346" s="70">
        <f t="shared" si="255"/>
        <v>47799.541666627054</v>
      </c>
      <c r="D16346" s="14"/>
      <c r="E16346" s="307"/>
    </row>
    <row r="16347" spans="2:5" s="301" customFormat="1" x14ac:dyDescent="0.2">
      <c r="B16347" s="299"/>
      <c r="C16347" s="70">
        <f t="shared" si="255"/>
        <v>47799.583333293718</v>
      </c>
      <c r="D16347" s="14"/>
      <c r="E16347" s="307"/>
    </row>
    <row r="16348" spans="2:5" s="301" customFormat="1" x14ac:dyDescent="0.2">
      <c r="B16348" s="299"/>
      <c r="C16348" s="70">
        <f t="shared" si="255"/>
        <v>47799.624999960382</v>
      </c>
      <c r="D16348" s="14"/>
      <c r="E16348" s="307"/>
    </row>
    <row r="16349" spans="2:5" s="301" customFormat="1" x14ac:dyDescent="0.2">
      <c r="B16349" s="299"/>
      <c r="C16349" s="70">
        <f t="shared" si="255"/>
        <v>47799.666666627047</v>
      </c>
      <c r="D16349" s="14"/>
      <c r="E16349" s="307"/>
    </row>
    <row r="16350" spans="2:5" s="301" customFormat="1" x14ac:dyDescent="0.2">
      <c r="B16350" s="299"/>
      <c r="C16350" s="70">
        <f t="shared" si="255"/>
        <v>47799.708333293711</v>
      </c>
      <c r="D16350" s="14"/>
      <c r="E16350" s="307"/>
    </row>
    <row r="16351" spans="2:5" s="301" customFormat="1" x14ac:dyDescent="0.2">
      <c r="B16351" s="299"/>
      <c r="C16351" s="70">
        <f t="shared" si="255"/>
        <v>47799.749999960375</v>
      </c>
      <c r="D16351" s="14"/>
      <c r="E16351" s="307"/>
    </row>
    <row r="16352" spans="2:5" s="301" customFormat="1" x14ac:dyDescent="0.2">
      <c r="B16352" s="299"/>
      <c r="C16352" s="70">
        <f t="shared" si="255"/>
        <v>47799.791666627039</v>
      </c>
      <c r="D16352" s="14"/>
      <c r="E16352" s="307"/>
    </row>
    <row r="16353" spans="2:5" s="301" customFormat="1" x14ac:dyDescent="0.2">
      <c r="B16353" s="299"/>
      <c r="C16353" s="70">
        <f t="shared" si="255"/>
        <v>47799.833333293704</v>
      </c>
      <c r="D16353" s="14"/>
      <c r="E16353" s="307"/>
    </row>
    <row r="16354" spans="2:5" s="301" customFormat="1" x14ac:dyDescent="0.2">
      <c r="B16354" s="299"/>
      <c r="C16354" s="70">
        <f t="shared" si="255"/>
        <v>47799.874999960368</v>
      </c>
      <c r="D16354" s="14"/>
      <c r="E16354" s="307"/>
    </row>
    <row r="16355" spans="2:5" s="301" customFormat="1" x14ac:dyDescent="0.2">
      <c r="B16355" s="299"/>
      <c r="C16355" s="70">
        <f t="shared" si="255"/>
        <v>47799.916666627032</v>
      </c>
      <c r="D16355" s="14"/>
      <c r="E16355" s="307"/>
    </row>
    <row r="16356" spans="2:5" s="301" customFormat="1" x14ac:dyDescent="0.2">
      <c r="B16356" s="299"/>
      <c r="C16356" s="70">
        <f t="shared" si="255"/>
        <v>47799.958333293696</v>
      </c>
      <c r="D16356" s="14"/>
      <c r="E16356" s="307"/>
    </row>
    <row r="16357" spans="2:5" s="301" customFormat="1" x14ac:dyDescent="0.2">
      <c r="B16357" s="299"/>
      <c r="C16357" s="70">
        <f t="shared" si="255"/>
        <v>47799.999999960361</v>
      </c>
      <c r="D16357" s="14"/>
      <c r="E16357" s="307"/>
    </row>
    <row r="16358" spans="2:5" s="301" customFormat="1" x14ac:dyDescent="0.2">
      <c r="B16358" s="299"/>
      <c r="C16358" s="70">
        <f t="shared" si="255"/>
        <v>47800.041666627025</v>
      </c>
      <c r="D16358" s="14"/>
      <c r="E16358" s="307"/>
    </row>
    <row r="16359" spans="2:5" s="301" customFormat="1" x14ac:dyDescent="0.2">
      <c r="B16359" s="299"/>
      <c r="C16359" s="70">
        <f t="shared" si="255"/>
        <v>47800.083333293689</v>
      </c>
      <c r="D16359" s="14"/>
      <c r="E16359" s="307"/>
    </row>
    <row r="16360" spans="2:5" s="301" customFormat="1" x14ac:dyDescent="0.2">
      <c r="B16360" s="299"/>
      <c r="C16360" s="70">
        <f t="shared" si="255"/>
        <v>47800.124999960353</v>
      </c>
      <c r="D16360" s="14"/>
      <c r="E16360" s="307"/>
    </row>
    <row r="16361" spans="2:5" s="301" customFormat="1" x14ac:dyDescent="0.2">
      <c r="B16361" s="299"/>
      <c r="C16361" s="70">
        <f t="shared" si="255"/>
        <v>47800.166666627018</v>
      </c>
      <c r="D16361" s="14"/>
      <c r="E16361" s="307"/>
    </row>
    <row r="16362" spans="2:5" s="301" customFormat="1" x14ac:dyDescent="0.2">
      <c r="B16362" s="299"/>
      <c r="C16362" s="70">
        <f t="shared" si="255"/>
        <v>47800.208333293682</v>
      </c>
      <c r="D16362" s="14"/>
      <c r="E16362" s="307"/>
    </row>
    <row r="16363" spans="2:5" s="301" customFormat="1" x14ac:dyDescent="0.2">
      <c r="B16363" s="299"/>
      <c r="C16363" s="70">
        <f t="shared" si="255"/>
        <v>47800.249999960346</v>
      </c>
      <c r="D16363" s="14"/>
      <c r="E16363" s="307"/>
    </row>
    <row r="16364" spans="2:5" s="301" customFormat="1" x14ac:dyDescent="0.2">
      <c r="B16364" s="299"/>
      <c r="C16364" s="70">
        <f t="shared" si="255"/>
        <v>47800.29166662701</v>
      </c>
      <c r="D16364" s="14"/>
      <c r="E16364" s="307"/>
    </row>
    <row r="16365" spans="2:5" s="301" customFormat="1" x14ac:dyDescent="0.2">
      <c r="B16365" s="299"/>
      <c r="C16365" s="70">
        <f t="shared" si="255"/>
        <v>47800.333333293675</v>
      </c>
      <c r="D16365" s="14"/>
      <c r="E16365" s="307"/>
    </row>
    <row r="16366" spans="2:5" s="301" customFormat="1" x14ac:dyDescent="0.2">
      <c r="B16366" s="299"/>
      <c r="C16366" s="70">
        <f t="shared" si="255"/>
        <v>47800.374999960339</v>
      </c>
      <c r="D16366" s="14"/>
      <c r="E16366" s="307"/>
    </row>
    <row r="16367" spans="2:5" s="301" customFormat="1" x14ac:dyDescent="0.2">
      <c r="B16367" s="299"/>
      <c r="C16367" s="70">
        <f t="shared" si="255"/>
        <v>47800.416666627003</v>
      </c>
      <c r="D16367" s="14"/>
      <c r="E16367" s="307"/>
    </row>
    <row r="16368" spans="2:5" s="301" customFormat="1" x14ac:dyDescent="0.2">
      <c r="B16368" s="299"/>
      <c r="C16368" s="70">
        <f t="shared" si="255"/>
        <v>47800.458333293667</v>
      </c>
      <c r="D16368" s="14"/>
      <c r="E16368" s="307"/>
    </row>
    <row r="16369" spans="2:5" s="301" customFormat="1" x14ac:dyDescent="0.2">
      <c r="B16369" s="299"/>
      <c r="C16369" s="70">
        <f t="shared" si="255"/>
        <v>47800.499999960331</v>
      </c>
      <c r="D16369" s="14"/>
      <c r="E16369" s="307"/>
    </row>
    <row r="16370" spans="2:5" s="301" customFormat="1" x14ac:dyDescent="0.2">
      <c r="B16370" s="299"/>
      <c r="C16370" s="70">
        <f t="shared" si="255"/>
        <v>47800.541666626996</v>
      </c>
      <c r="D16370" s="14"/>
      <c r="E16370" s="307"/>
    </row>
    <row r="16371" spans="2:5" s="301" customFormat="1" x14ac:dyDescent="0.2">
      <c r="B16371" s="299"/>
      <c r="C16371" s="70">
        <f t="shared" si="255"/>
        <v>47800.58333329366</v>
      </c>
      <c r="D16371" s="14"/>
      <c r="E16371" s="307"/>
    </row>
    <row r="16372" spans="2:5" s="301" customFormat="1" x14ac:dyDescent="0.2">
      <c r="B16372" s="299"/>
      <c r="C16372" s="70">
        <f t="shared" si="255"/>
        <v>47800.624999960324</v>
      </c>
      <c r="D16372" s="14"/>
      <c r="E16372" s="307"/>
    </row>
    <row r="16373" spans="2:5" s="301" customFormat="1" x14ac:dyDescent="0.2">
      <c r="B16373" s="299"/>
      <c r="C16373" s="70">
        <f t="shared" si="255"/>
        <v>47800.666666626988</v>
      </c>
      <c r="D16373" s="14"/>
      <c r="E16373" s="307"/>
    </row>
    <row r="16374" spans="2:5" s="301" customFormat="1" x14ac:dyDescent="0.2">
      <c r="B16374" s="299"/>
      <c r="C16374" s="70">
        <f t="shared" si="255"/>
        <v>47800.708333293653</v>
      </c>
      <c r="D16374" s="14"/>
      <c r="E16374" s="307"/>
    </row>
    <row r="16375" spans="2:5" s="301" customFormat="1" x14ac:dyDescent="0.2">
      <c r="B16375" s="299"/>
      <c r="C16375" s="70">
        <f t="shared" si="255"/>
        <v>47800.749999960317</v>
      </c>
      <c r="D16375" s="14"/>
      <c r="E16375" s="307"/>
    </row>
    <row r="16376" spans="2:5" s="301" customFormat="1" x14ac:dyDescent="0.2">
      <c r="B16376" s="299"/>
      <c r="C16376" s="70">
        <f t="shared" si="255"/>
        <v>47800.791666626981</v>
      </c>
      <c r="D16376" s="14"/>
      <c r="E16376" s="307"/>
    </row>
    <row r="16377" spans="2:5" s="301" customFormat="1" x14ac:dyDescent="0.2">
      <c r="B16377" s="299"/>
      <c r="C16377" s="70">
        <f t="shared" si="255"/>
        <v>47800.833333293645</v>
      </c>
      <c r="D16377" s="14"/>
      <c r="E16377" s="307"/>
    </row>
    <row r="16378" spans="2:5" s="301" customFormat="1" x14ac:dyDescent="0.2">
      <c r="B16378" s="299"/>
      <c r="C16378" s="70">
        <f t="shared" si="255"/>
        <v>47800.87499996031</v>
      </c>
      <c r="D16378" s="14"/>
      <c r="E16378" s="307"/>
    </row>
    <row r="16379" spans="2:5" s="301" customFormat="1" x14ac:dyDescent="0.2">
      <c r="B16379" s="299"/>
      <c r="C16379" s="70">
        <f t="shared" si="255"/>
        <v>47800.916666626974</v>
      </c>
      <c r="D16379" s="14"/>
      <c r="E16379" s="307"/>
    </row>
    <row r="16380" spans="2:5" s="301" customFormat="1" x14ac:dyDescent="0.2">
      <c r="B16380" s="299"/>
      <c r="C16380" s="70">
        <f t="shared" si="255"/>
        <v>47800.958333293638</v>
      </c>
      <c r="D16380" s="14"/>
      <c r="E16380" s="307"/>
    </row>
    <row r="16381" spans="2:5" s="301" customFormat="1" x14ac:dyDescent="0.2">
      <c r="B16381" s="299"/>
      <c r="C16381" s="70">
        <f t="shared" si="255"/>
        <v>47800.999999960302</v>
      </c>
      <c r="D16381" s="14"/>
      <c r="E16381" s="307"/>
    </row>
    <row r="16382" spans="2:5" s="301" customFormat="1" x14ac:dyDescent="0.2">
      <c r="B16382" s="299"/>
      <c r="C16382" s="70">
        <f t="shared" si="255"/>
        <v>47801.041666626967</v>
      </c>
      <c r="D16382" s="14"/>
      <c r="E16382" s="307"/>
    </row>
    <row r="16383" spans="2:5" s="301" customFormat="1" x14ac:dyDescent="0.2">
      <c r="B16383" s="299"/>
      <c r="C16383" s="70">
        <f t="shared" si="255"/>
        <v>47801.083333293631</v>
      </c>
      <c r="D16383" s="14"/>
      <c r="E16383" s="307"/>
    </row>
    <row r="16384" spans="2:5" s="301" customFormat="1" x14ac:dyDescent="0.2">
      <c r="B16384" s="299"/>
      <c r="C16384" s="70">
        <f t="shared" si="255"/>
        <v>47801.124999960295</v>
      </c>
      <c r="D16384" s="14"/>
      <c r="E16384" s="307"/>
    </row>
    <row r="16385" spans="2:5" s="301" customFormat="1" x14ac:dyDescent="0.2">
      <c r="B16385" s="299"/>
      <c r="C16385" s="70">
        <f t="shared" si="255"/>
        <v>47801.166666626959</v>
      </c>
      <c r="D16385" s="14"/>
      <c r="E16385" s="307"/>
    </row>
    <row r="16386" spans="2:5" s="301" customFormat="1" x14ac:dyDescent="0.2">
      <c r="B16386" s="299"/>
      <c r="C16386" s="70">
        <f t="shared" si="255"/>
        <v>47801.208333293624</v>
      </c>
      <c r="D16386" s="14"/>
      <c r="E16386" s="307"/>
    </row>
    <row r="16387" spans="2:5" s="301" customFormat="1" x14ac:dyDescent="0.2">
      <c r="B16387" s="299"/>
      <c r="C16387" s="70">
        <f t="shared" si="255"/>
        <v>47801.249999960288</v>
      </c>
      <c r="D16387" s="14"/>
      <c r="E16387" s="307"/>
    </row>
    <row r="16388" spans="2:5" s="301" customFormat="1" x14ac:dyDescent="0.2">
      <c r="B16388" s="299"/>
      <c r="C16388" s="70">
        <f t="shared" si="255"/>
        <v>47801.291666626952</v>
      </c>
      <c r="D16388" s="14"/>
      <c r="E16388" s="307"/>
    </row>
    <row r="16389" spans="2:5" s="301" customFormat="1" x14ac:dyDescent="0.2">
      <c r="B16389" s="299"/>
      <c r="C16389" s="70">
        <f t="shared" si="255"/>
        <v>47801.333333293616</v>
      </c>
      <c r="D16389" s="14"/>
      <c r="E16389" s="307"/>
    </row>
    <row r="16390" spans="2:5" s="301" customFormat="1" x14ac:dyDescent="0.2">
      <c r="B16390" s="299"/>
      <c r="C16390" s="70">
        <f t="shared" si="255"/>
        <v>47801.374999960281</v>
      </c>
      <c r="D16390" s="14"/>
      <c r="E16390" s="307"/>
    </row>
    <row r="16391" spans="2:5" s="301" customFormat="1" x14ac:dyDescent="0.2">
      <c r="B16391" s="299"/>
      <c r="C16391" s="70">
        <f t="shared" si="255"/>
        <v>47801.416666626945</v>
      </c>
      <c r="D16391" s="14"/>
      <c r="E16391" s="307"/>
    </row>
    <row r="16392" spans="2:5" s="301" customFormat="1" x14ac:dyDescent="0.2">
      <c r="B16392" s="299"/>
      <c r="C16392" s="70">
        <f t="shared" si="255"/>
        <v>47801.458333293609</v>
      </c>
      <c r="D16392" s="14"/>
      <c r="E16392" s="307"/>
    </row>
    <row r="16393" spans="2:5" s="301" customFormat="1" x14ac:dyDescent="0.2">
      <c r="B16393" s="299"/>
      <c r="C16393" s="70">
        <f t="shared" si="255"/>
        <v>47801.499999960273</v>
      </c>
      <c r="D16393" s="14"/>
      <c r="E16393" s="307"/>
    </row>
    <row r="16394" spans="2:5" s="301" customFormat="1" x14ac:dyDescent="0.2">
      <c r="B16394" s="299"/>
      <c r="C16394" s="70">
        <f t="shared" si="255"/>
        <v>47801.541666626938</v>
      </c>
      <c r="D16394" s="14"/>
      <c r="E16394" s="307"/>
    </row>
    <row r="16395" spans="2:5" s="301" customFormat="1" x14ac:dyDescent="0.2">
      <c r="B16395" s="299"/>
      <c r="C16395" s="70">
        <f t="shared" si="255"/>
        <v>47801.583333293602</v>
      </c>
      <c r="D16395" s="14"/>
      <c r="E16395" s="307"/>
    </row>
    <row r="16396" spans="2:5" s="301" customFormat="1" x14ac:dyDescent="0.2">
      <c r="B16396" s="299"/>
      <c r="C16396" s="70">
        <f t="shared" si="255"/>
        <v>47801.624999960266</v>
      </c>
      <c r="D16396" s="14"/>
      <c r="E16396" s="307"/>
    </row>
    <row r="16397" spans="2:5" s="301" customFormat="1" x14ac:dyDescent="0.2">
      <c r="B16397" s="299"/>
      <c r="C16397" s="70">
        <f t="shared" si="255"/>
        <v>47801.66666662693</v>
      </c>
      <c r="D16397" s="14"/>
      <c r="E16397" s="307"/>
    </row>
    <row r="16398" spans="2:5" s="301" customFormat="1" x14ac:dyDescent="0.2">
      <c r="B16398" s="299"/>
      <c r="C16398" s="70">
        <f t="shared" si="255"/>
        <v>47801.708333293594</v>
      </c>
      <c r="D16398" s="14"/>
      <c r="E16398" s="307"/>
    </row>
    <row r="16399" spans="2:5" s="301" customFormat="1" x14ac:dyDescent="0.2">
      <c r="B16399" s="299"/>
      <c r="C16399" s="70">
        <f t="shared" ref="C16399:C16462" si="256">IFERROR(C16398+1/24,"Input start date of historical data in cell C12")</f>
        <v>47801.749999960259</v>
      </c>
      <c r="D16399" s="14"/>
      <c r="E16399" s="307"/>
    </row>
    <row r="16400" spans="2:5" s="301" customFormat="1" x14ac:dyDescent="0.2">
      <c r="B16400" s="299"/>
      <c r="C16400" s="70">
        <f t="shared" si="256"/>
        <v>47801.791666626923</v>
      </c>
      <c r="D16400" s="14"/>
      <c r="E16400" s="307"/>
    </row>
    <row r="16401" spans="2:5" s="301" customFormat="1" x14ac:dyDescent="0.2">
      <c r="B16401" s="299"/>
      <c r="C16401" s="70">
        <f t="shared" si="256"/>
        <v>47801.833333293587</v>
      </c>
      <c r="D16401" s="14"/>
      <c r="E16401" s="307"/>
    </row>
    <row r="16402" spans="2:5" s="301" customFormat="1" x14ac:dyDescent="0.2">
      <c r="B16402" s="299"/>
      <c r="C16402" s="70">
        <f t="shared" si="256"/>
        <v>47801.874999960251</v>
      </c>
      <c r="D16402" s="14"/>
      <c r="E16402" s="307"/>
    </row>
    <row r="16403" spans="2:5" s="301" customFormat="1" x14ac:dyDescent="0.2">
      <c r="B16403" s="299"/>
      <c r="C16403" s="70">
        <f t="shared" si="256"/>
        <v>47801.916666626916</v>
      </c>
      <c r="D16403" s="14"/>
      <c r="E16403" s="307"/>
    </row>
    <row r="16404" spans="2:5" s="301" customFormat="1" x14ac:dyDescent="0.2">
      <c r="B16404" s="299"/>
      <c r="C16404" s="70">
        <f t="shared" si="256"/>
        <v>47801.95833329358</v>
      </c>
      <c r="D16404" s="14"/>
      <c r="E16404" s="307"/>
    </row>
    <row r="16405" spans="2:5" s="301" customFormat="1" x14ac:dyDescent="0.2">
      <c r="B16405" s="299"/>
      <c r="C16405" s="70">
        <f t="shared" si="256"/>
        <v>47801.999999960244</v>
      </c>
      <c r="D16405" s="14"/>
      <c r="E16405" s="307"/>
    </row>
    <row r="16406" spans="2:5" s="301" customFormat="1" x14ac:dyDescent="0.2">
      <c r="B16406" s="299"/>
      <c r="C16406" s="70">
        <f t="shared" si="256"/>
        <v>47802.041666626908</v>
      </c>
      <c r="D16406" s="14"/>
      <c r="E16406" s="307"/>
    </row>
    <row r="16407" spans="2:5" s="301" customFormat="1" x14ac:dyDescent="0.2">
      <c r="B16407" s="299"/>
      <c r="C16407" s="70">
        <f t="shared" si="256"/>
        <v>47802.083333293573</v>
      </c>
      <c r="D16407" s="14"/>
      <c r="E16407" s="307"/>
    </row>
    <row r="16408" spans="2:5" s="301" customFormat="1" x14ac:dyDescent="0.2">
      <c r="B16408" s="299"/>
      <c r="C16408" s="70">
        <f t="shared" si="256"/>
        <v>47802.124999960237</v>
      </c>
      <c r="D16408" s="14"/>
      <c r="E16408" s="307"/>
    </row>
    <row r="16409" spans="2:5" s="301" customFormat="1" x14ac:dyDescent="0.2">
      <c r="B16409" s="299"/>
      <c r="C16409" s="70">
        <f t="shared" si="256"/>
        <v>47802.166666626901</v>
      </c>
      <c r="D16409" s="14"/>
      <c r="E16409" s="307"/>
    </row>
    <row r="16410" spans="2:5" s="301" customFormat="1" x14ac:dyDescent="0.2">
      <c r="B16410" s="299"/>
      <c r="C16410" s="70">
        <f t="shared" si="256"/>
        <v>47802.208333293565</v>
      </c>
      <c r="D16410" s="14"/>
      <c r="E16410" s="307"/>
    </row>
    <row r="16411" spans="2:5" s="301" customFormat="1" x14ac:dyDescent="0.2">
      <c r="B16411" s="299"/>
      <c r="C16411" s="70">
        <f t="shared" si="256"/>
        <v>47802.24999996023</v>
      </c>
      <c r="D16411" s="14"/>
      <c r="E16411" s="307"/>
    </row>
    <row r="16412" spans="2:5" s="301" customFormat="1" x14ac:dyDescent="0.2">
      <c r="B16412" s="299"/>
      <c r="C16412" s="70">
        <f t="shared" si="256"/>
        <v>47802.291666626894</v>
      </c>
      <c r="D16412" s="14"/>
      <c r="E16412" s="307"/>
    </row>
    <row r="16413" spans="2:5" s="301" customFormat="1" x14ac:dyDescent="0.2">
      <c r="B16413" s="299"/>
      <c r="C16413" s="70">
        <f t="shared" si="256"/>
        <v>47802.333333293558</v>
      </c>
      <c r="D16413" s="14"/>
      <c r="E16413" s="307"/>
    </row>
    <row r="16414" spans="2:5" s="301" customFormat="1" x14ac:dyDescent="0.2">
      <c r="B16414" s="299"/>
      <c r="C16414" s="70">
        <f t="shared" si="256"/>
        <v>47802.374999960222</v>
      </c>
      <c r="D16414" s="14"/>
      <c r="E16414" s="307"/>
    </row>
    <row r="16415" spans="2:5" s="301" customFormat="1" x14ac:dyDescent="0.2">
      <c r="B16415" s="299"/>
      <c r="C16415" s="70">
        <f t="shared" si="256"/>
        <v>47802.416666626887</v>
      </c>
      <c r="D16415" s="14"/>
      <c r="E16415" s="307"/>
    </row>
    <row r="16416" spans="2:5" s="301" customFormat="1" x14ac:dyDescent="0.2">
      <c r="B16416" s="299"/>
      <c r="C16416" s="70">
        <f t="shared" si="256"/>
        <v>47802.458333293551</v>
      </c>
      <c r="D16416" s="14"/>
      <c r="E16416" s="307"/>
    </row>
    <row r="16417" spans="2:5" s="301" customFormat="1" x14ac:dyDescent="0.2">
      <c r="B16417" s="299"/>
      <c r="C16417" s="70">
        <f t="shared" si="256"/>
        <v>47802.499999960215</v>
      </c>
      <c r="D16417" s="14"/>
      <c r="E16417" s="307"/>
    </row>
    <row r="16418" spans="2:5" s="301" customFormat="1" x14ac:dyDescent="0.2">
      <c r="B16418" s="299"/>
      <c r="C16418" s="70">
        <f t="shared" si="256"/>
        <v>47802.541666626879</v>
      </c>
      <c r="D16418" s="14"/>
      <c r="E16418" s="307"/>
    </row>
    <row r="16419" spans="2:5" s="301" customFormat="1" x14ac:dyDescent="0.2">
      <c r="B16419" s="299"/>
      <c r="C16419" s="70">
        <f t="shared" si="256"/>
        <v>47802.583333293544</v>
      </c>
      <c r="D16419" s="14"/>
      <c r="E16419" s="307"/>
    </row>
    <row r="16420" spans="2:5" s="301" customFormat="1" x14ac:dyDescent="0.2">
      <c r="B16420" s="299"/>
      <c r="C16420" s="70">
        <f t="shared" si="256"/>
        <v>47802.624999960208</v>
      </c>
      <c r="D16420" s="14"/>
      <c r="E16420" s="307"/>
    </row>
    <row r="16421" spans="2:5" s="301" customFormat="1" x14ac:dyDescent="0.2">
      <c r="B16421" s="299"/>
      <c r="C16421" s="70">
        <f t="shared" si="256"/>
        <v>47802.666666626872</v>
      </c>
      <c r="D16421" s="14"/>
      <c r="E16421" s="307"/>
    </row>
    <row r="16422" spans="2:5" s="301" customFormat="1" x14ac:dyDescent="0.2">
      <c r="B16422" s="299"/>
      <c r="C16422" s="70">
        <f t="shared" si="256"/>
        <v>47802.708333293536</v>
      </c>
      <c r="D16422" s="14"/>
      <c r="E16422" s="307"/>
    </row>
    <row r="16423" spans="2:5" s="301" customFormat="1" x14ac:dyDescent="0.2">
      <c r="B16423" s="299"/>
      <c r="C16423" s="70">
        <f t="shared" si="256"/>
        <v>47802.749999960201</v>
      </c>
      <c r="D16423" s="14"/>
      <c r="E16423" s="307"/>
    </row>
    <row r="16424" spans="2:5" s="301" customFormat="1" x14ac:dyDescent="0.2">
      <c r="B16424" s="299"/>
      <c r="C16424" s="70">
        <f t="shared" si="256"/>
        <v>47802.791666626865</v>
      </c>
      <c r="D16424" s="14"/>
      <c r="E16424" s="307"/>
    </row>
    <row r="16425" spans="2:5" s="301" customFormat="1" x14ac:dyDescent="0.2">
      <c r="B16425" s="299"/>
      <c r="C16425" s="70">
        <f t="shared" si="256"/>
        <v>47802.833333293529</v>
      </c>
      <c r="D16425" s="14"/>
      <c r="E16425" s="307"/>
    </row>
    <row r="16426" spans="2:5" s="301" customFormat="1" x14ac:dyDescent="0.2">
      <c r="B16426" s="299"/>
      <c r="C16426" s="70">
        <f t="shared" si="256"/>
        <v>47802.874999960193</v>
      </c>
      <c r="D16426" s="14"/>
      <c r="E16426" s="307"/>
    </row>
    <row r="16427" spans="2:5" s="301" customFormat="1" x14ac:dyDescent="0.2">
      <c r="B16427" s="299"/>
      <c r="C16427" s="70">
        <f t="shared" si="256"/>
        <v>47802.916666626857</v>
      </c>
      <c r="D16427" s="14"/>
      <c r="E16427" s="307"/>
    </row>
    <row r="16428" spans="2:5" s="301" customFormat="1" x14ac:dyDescent="0.2">
      <c r="B16428" s="299"/>
      <c r="C16428" s="70">
        <f t="shared" si="256"/>
        <v>47802.958333293522</v>
      </c>
      <c r="D16428" s="14"/>
      <c r="E16428" s="307"/>
    </row>
    <row r="16429" spans="2:5" s="301" customFormat="1" x14ac:dyDescent="0.2">
      <c r="B16429" s="299"/>
      <c r="C16429" s="70">
        <f t="shared" si="256"/>
        <v>47802.999999960186</v>
      </c>
      <c r="D16429" s="14"/>
      <c r="E16429" s="307"/>
    </row>
    <row r="16430" spans="2:5" s="301" customFormat="1" x14ac:dyDescent="0.2">
      <c r="B16430" s="299"/>
      <c r="C16430" s="70">
        <f t="shared" si="256"/>
        <v>47803.04166662685</v>
      </c>
      <c r="D16430" s="14"/>
      <c r="E16430" s="307"/>
    </row>
    <row r="16431" spans="2:5" s="301" customFormat="1" x14ac:dyDescent="0.2">
      <c r="B16431" s="299"/>
      <c r="C16431" s="70">
        <f t="shared" si="256"/>
        <v>47803.083333293514</v>
      </c>
      <c r="D16431" s="14"/>
      <c r="E16431" s="307"/>
    </row>
    <row r="16432" spans="2:5" s="301" customFormat="1" x14ac:dyDescent="0.2">
      <c r="B16432" s="299"/>
      <c r="C16432" s="70">
        <f t="shared" si="256"/>
        <v>47803.124999960179</v>
      </c>
      <c r="D16432" s="14"/>
      <c r="E16432" s="307"/>
    </row>
    <row r="16433" spans="2:5" s="301" customFormat="1" x14ac:dyDescent="0.2">
      <c r="B16433" s="299"/>
      <c r="C16433" s="70">
        <f t="shared" si="256"/>
        <v>47803.166666626843</v>
      </c>
      <c r="D16433" s="14"/>
      <c r="E16433" s="307"/>
    </row>
    <row r="16434" spans="2:5" s="301" customFormat="1" x14ac:dyDescent="0.2">
      <c r="B16434" s="299"/>
      <c r="C16434" s="70">
        <f t="shared" si="256"/>
        <v>47803.208333293507</v>
      </c>
      <c r="D16434" s="14"/>
      <c r="E16434" s="307"/>
    </row>
    <row r="16435" spans="2:5" s="301" customFormat="1" x14ac:dyDescent="0.2">
      <c r="B16435" s="299"/>
      <c r="C16435" s="70">
        <f t="shared" si="256"/>
        <v>47803.249999960171</v>
      </c>
      <c r="D16435" s="14"/>
      <c r="E16435" s="307"/>
    </row>
    <row r="16436" spans="2:5" s="301" customFormat="1" x14ac:dyDescent="0.2">
      <c r="B16436" s="299"/>
      <c r="C16436" s="70">
        <f t="shared" si="256"/>
        <v>47803.291666626836</v>
      </c>
      <c r="D16436" s="14"/>
      <c r="E16436" s="307"/>
    </row>
    <row r="16437" spans="2:5" s="301" customFormat="1" x14ac:dyDescent="0.2">
      <c r="B16437" s="299"/>
      <c r="C16437" s="70">
        <f t="shared" si="256"/>
        <v>47803.3333332935</v>
      </c>
      <c r="D16437" s="14"/>
      <c r="E16437" s="307"/>
    </row>
    <row r="16438" spans="2:5" s="301" customFormat="1" x14ac:dyDescent="0.2">
      <c r="B16438" s="299"/>
      <c r="C16438" s="70">
        <f t="shared" si="256"/>
        <v>47803.374999960164</v>
      </c>
      <c r="D16438" s="14"/>
      <c r="E16438" s="307"/>
    </row>
    <row r="16439" spans="2:5" s="301" customFormat="1" x14ac:dyDescent="0.2">
      <c r="B16439" s="299"/>
      <c r="C16439" s="70">
        <f t="shared" si="256"/>
        <v>47803.416666626828</v>
      </c>
      <c r="D16439" s="14"/>
      <c r="E16439" s="307"/>
    </row>
    <row r="16440" spans="2:5" s="301" customFormat="1" x14ac:dyDescent="0.2">
      <c r="B16440" s="299"/>
      <c r="C16440" s="70">
        <f t="shared" si="256"/>
        <v>47803.458333293493</v>
      </c>
      <c r="D16440" s="14"/>
      <c r="E16440" s="307"/>
    </row>
    <row r="16441" spans="2:5" s="301" customFormat="1" x14ac:dyDescent="0.2">
      <c r="B16441" s="299"/>
      <c r="C16441" s="70">
        <f t="shared" si="256"/>
        <v>47803.499999960157</v>
      </c>
      <c r="D16441" s="14"/>
      <c r="E16441" s="307"/>
    </row>
    <row r="16442" spans="2:5" s="301" customFormat="1" x14ac:dyDescent="0.2">
      <c r="B16442" s="299"/>
      <c r="C16442" s="70">
        <f t="shared" si="256"/>
        <v>47803.541666626821</v>
      </c>
      <c r="D16442" s="14"/>
      <c r="E16442" s="307"/>
    </row>
    <row r="16443" spans="2:5" s="301" customFormat="1" x14ac:dyDescent="0.2">
      <c r="B16443" s="299"/>
      <c r="C16443" s="70">
        <f t="shared" si="256"/>
        <v>47803.583333293485</v>
      </c>
      <c r="D16443" s="14"/>
      <c r="E16443" s="307"/>
    </row>
    <row r="16444" spans="2:5" s="301" customFormat="1" x14ac:dyDescent="0.2">
      <c r="B16444" s="299"/>
      <c r="C16444" s="70">
        <f t="shared" si="256"/>
        <v>47803.62499996015</v>
      </c>
      <c r="D16444" s="14"/>
      <c r="E16444" s="307"/>
    </row>
    <row r="16445" spans="2:5" s="301" customFormat="1" x14ac:dyDescent="0.2">
      <c r="B16445" s="299"/>
      <c r="C16445" s="70">
        <f t="shared" si="256"/>
        <v>47803.666666626814</v>
      </c>
      <c r="D16445" s="14"/>
      <c r="E16445" s="307"/>
    </row>
    <row r="16446" spans="2:5" s="301" customFormat="1" x14ac:dyDescent="0.2">
      <c r="B16446" s="299"/>
      <c r="C16446" s="70">
        <f t="shared" si="256"/>
        <v>47803.708333293478</v>
      </c>
      <c r="D16446" s="14"/>
      <c r="E16446" s="307"/>
    </row>
    <row r="16447" spans="2:5" s="301" customFormat="1" x14ac:dyDescent="0.2">
      <c r="B16447" s="299"/>
      <c r="C16447" s="70">
        <f t="shared" si="256"/>
        <v>47803.749999960142</v>
      </c>
      <c r="D16447" s="14"/>
      <c r="E16447" s="307"/>
    </row>
    <row r="16448" spans="2:5" s="301" customFormat="1" x14ac:dyDescent="0.2">
      <c r="B16448" s="299"/>
      <c r="C16448" s="70">
        <f t="shared" si="256"/>
        <v>47803.791666626807</v>
      </c>
      <c r="D16448" s="14"/>
      <c r="E16448" s="307"/>
    </row>
    <row r="16449" spans="2:5" s="301" customFormat="1" x14ac:dyDescent="0.2">
      <c r="B16449" s="299"/>
      <c r="C16449" s="70">
        <f t="shared" si="256"/>
        <v>47803.833333293471</v>
      </c>
      <c r="D16449" s="14"/>
      <c r="E16449" s="307"/>
    </row>
    <row r="16450" spans="2:5" s="301" customFormat="1" x14ac:dyDescent="0.2">
      <c r="B16450" s="299"/>
      <c r="C16450" s="70">
        <f t="shared" si="256"/>
        <v>47803.874999960135</v>
      </c>
      <c r="D16450" s="14"/>
      <c r="E16450" s="307"/>
    </row>
    <row r="16451" spans="2:5" s="301" customFormat="1" x14ac:dyDescent="0.2">
      <c r="B16451" s="299"/>
      <c r="C16451" s="70">
        <f t="shared" si="256"/>
        <v>47803.916666626799</v>
      </c>
      <c r="D16451" s="14"/>
      <c r="E16451" s="307"/>
    </row>
    <row r="16452" spans="2:5" s="301" customFormat="1" x14ac:dyDescent="0.2">
      <c r="B16452" s="299"/>
      <c r="C16452" s="70">
        <f t="shared" si="256"/>
        <v>47803.958333293464</v>
      </c>
      <c r="D16452" s="14"/>
      <c r="E16452" s="307"/>
    </row>
    <row r="16453" spans="2:5" s="301" customFormat="1" x14ac:dyDescent="0.2">
      <c r="B16453" s="299"/>
      <c r="C16453" s="70">
        <f t="shared" si="256"/>
        <v>47803.999999960128</v>
      </c>
      <c r="D16453" s="14"/>
      <c r="E16453" s="307"/>
    </row>
    <row r="16454" spans="2:5" s="301" customFormat="1" x14ac:dyDescent="0.2">
      <c r="B16454" s="299"/>
      <c r="C16454" s="70">
        <f t="shared" si="256"/>
        <v>47804.041666626792</v>
      </c>
      <c r="D16454" s="14"/>
      <c r="E16454" s="307"/>
    </row>
    <row r="16455" spans="2:5" s="301" customFormat="1" x14ac:dyDescent="0.2">
      <c r="B16455" s="299"/>
      <c r="C16455" s="70">
        <f t="shared" si="256"/>
        <v>47804.083333293456</v>
      </c>
      <c r="D16455" s="14"/>
      <c r="E16455" s="307"/>
    </row>
    <row r="16456" spans="2:5" s="301" customFormat="1" x14ac:dyDescent="0.2">
      <c r="B16456" s="299"/>
      <c r="C16456" s="70">
        <f t="shared" si="256"/>
        <v>47804.12499996012</v>
      </c>
      <c r="D16456" s="14"/>
      <c r="E16456" s="307"/>
    </row>
    <row r="16457" spans="2:5" s="301" customFormat="1" x14ac:dyDescent="0.2">
      <c r="B16457" s="299"/>
      <c r="C16457" s="70">
        <f t="shared" si="256"/>
        <v>47804.166666626785</v>
      </c>
      <c r="D16457" s="14"/>
      <c r="E16457" s="307"/>
    </row>
    <row r="16458" spans="2:5" s="301" customFormat="1" x14ac:dyDescent="0.2">
      <c r="B16458" s="299"/>
      <c r="C16458" s="70">
        <f t="shared" si="256"/>
        <v>47804.208333293449</v>
      </c>
      <c r="D16458" s="14"/>
      <c r="E16458" s="307"/>
    </row>
    <row r="16459" spans="2:5" s="301" customFormat="1" x14ac:dyDescent="0.2">
      <c r="B16459" s="299"/>
      <c r="C16459" s="70">
        <f t="shared" si="256"/>
        <v>47804.249999960113</v>
      </c>
      <c r="D16459" s="14"/>
      <c r="E16459" s="307"/>
    </row>
    <row r="16460" spans="2:5" s="301" customFormat="1" x14ac:dyDescent="0.2">
      <c r="B16460" s="299"/>
      <c r="C16460" s="70">
        <f t="shared" si="256"/>
        <v>47804.291666626777</v>
      </c>
      <c r="D16460" s="14"/>
      <c r="E16460" s="307"/>
    </row>
    <row r="16461" spans="2:5" s="301" customFormat="1" x14ac:dyDescent="0.2">
      <c r="B16461" s="299"/>
      <c r="C16461" s="70">
        <f t="shared" si="256"/>
        <v>47804.333333293442</v>
      </c>
      <c r="D16461" s="14"/>
      <c r="E16461" s="307"/>
    </row>
    <row r="16462" spans="2:5" s="301" customFormat="1" x14ac:dyDescent="0.2">
      <c r="B16462" s="299"/>
      <c r="C16462" s="70">
        <f t="shared" si="256"/>
        <v>47804.374999960106</v>
      </c>
      <c r="D16462" s="14"/>
      <c r="E16462" s="307"/>
    </row>
    <row r="16463" spans="2:5" s="301" customFormat="1" x14ac:dyDescent="0.2">
      <c r="B16463" s="299"/>
      <c r="C16463" s="70">
        <f t="shared" ref="C16463:C16526" si="257">IFERROR(C16462+1/24,"Input start date of historical data in cell C12")</f>
        <v>47804.41666662677</v>
      </c>
      <c r="D16463" s="14"/>
      <c r="E16463" s="307"/>
    </row>
    <row r="16464" spans="2:5" s="301" customFormat="1" x14ac:dyDescent="0.2">
      <c r="B16464" s="299"/>
      <c r="C16464" s="70">
        <f t="shared" si="257"/>
        <v>47804.458333293434</v>
      </c>
      <c r="D16464" s="14"/>
      <c r="E16464" s="307"/>
    </row>
    <row r="16465" spans="2:5" s="301" customFormat="1" x14ac:dyDescent="0.2">
      <c r="B16465" s="299"/>
      <c r="C16465" s="70">
        <f t="shared" si="257"/>
        <v>47804.499999960099</v>
      </c>
      <c r="D16465" s="14"/>
      <c r="E16465" s="307"/>
    </row>
    <row r="16466" spans="2:5" s="301" customFormat="1" x14ac:dyDescent="0.2">
      <c r="B16466" s="299"/>
      <c r="C16466" s="70">
        <f t="shared" si="257"/>
        <v>47804.541666626763</v>
      </c>
      <c r="D16466" s="14"/>
      <c r="E16466" s="307"/>
    </row>
    <row r="16467" spans="2:5" s="301" customFormat="1" x14ac:dyDescent="0.2">
      <c r="B16467" s="299"/>
      <c r="C16467" s="70">
        <f t="shared" si="257"/>
        <v>47804.583333293427</v>
      </c>
      <c r="D16467" s="14"/>
      <c r="E16467" s="307"/>
    </row>
    <row r="16468" spans="2:5" s="301" customFormat="1" x14ac:dyDescent="0.2">
      <c r="B16468" s="299"/>
      <c r="C16468" s="70">
        <f t="shared" si="257"/>
        <v>47804.624999960091</v>
      </c>
      <c r="D16468" s="14"/>
      <c r="E16468" s="307"/>
    </row>
    <row r="16469" spans="2:5" s="301" customFormat="1" x14ac:dyDescent="0.2">
      <c r="B16469" s="299"/>
      <c r="C16469" s="70">
        <f t="shared" si="257"/>
        <v>47804.666666626756</v>
      </c>
      <c r="D16469" s="14"/>
      <c r="E16469" s="307"/>
    </row>
    <row r="16470" spans="2:5" s="301" customFormat="1" x14ac:dyDescent="0.2">
      <c r="B16470" s="299"/>
      <c r="C16470" s="70">
        <f t="shared" si="257"/>
        <v>47804.70833329342</v>
      </c>
      <c r="D16470" s="14"/>
      <c r="E16470" s="307"/>
    </row>
    <row r="16471" spans="2:5" s="301" customFormat="1" x14ac:dyDescent="0.2">
      <c r="B16471" s="299"/>
      <c r="C16471" s="70">
        <f t="shared" si="257"/>
        <v>47804.749999960084</v>
      </c>
      <c r="D16471" s="14"/>
      <c r="E16471" s="307"/>
    </row>
    <row r="16472" spans="2:5" s="301" customFormat="1" x14ac:dyDescent="0.2">
      <c r="B16472" s="299"/>
      <c r="C16472" s="70">
        <f t="shared" si="257"/>
        <v>47804.791666626748</v>
      </c>
      <c r="D16472" s="14"/>
      <c r="E16472" s="307"/>
    </row>
    <row r="16473" spans="2:5" s="301" customFormat="1" x14ac:dyDescent="0.2">
      <c r="B16473" s="299"/>
      <c r="C16473" s="70">
        <f t="shared" si="257"/>
        <v>47804.833333293413</v>
      </c>
      <c r="D16473" s="14"/>
      <c r="E16473" s="307"/>
    </row>
    <row r="16474" spans="2:5" s="301" customFormat="1" x14ac:dyDescent="0.2">
      <c r="B16474" s="299"/>
      <c r="C16474" s="70">
        <f t="shared" si="257"/>
        <v>47804.874999960077</v>
      </c>
      <c r="D16474" s="14"/>
      <c r="E16474" s="307"/>
    </row>
    <row r="16475" spans="2:5" s="301" customFormat="1" x14ac:dyDescent="0.2">
      <c r="B16475" s="299"/>
      <c r="C16475" s="70">
        <f t="shared" si="257"/>
        <v>47804.916666626741</v>
      </c>
      <c r="D16475" s="14"/>
      <c r="E16475" s="307"/>
    </row>
    <row r="16476" spans="2:5" s="301" customFormat="1" x14ac:dyDescent="0.2">
      <c r="B16476" s="299"/>
      <c r="C16476" s="70">
        <f t="shared" si="257"/>
        <v>47804.958333293405</v>
      </c>
      <c r="D16476" s="14"/>
      <c r="E16476" s="307"/>
    </row>
    <row r="16477" spans="2:5" s="301" customFormat="1" x14ac:dyDescent="0.2">
      <c r="B16477" s="299"/>
      <c r="C16477" s="70">
        <f t="shared" si="257"/>
        <v>47804.99999996007</v>
      </c>
      <c r="D16477" s="14"/>
      <c r="E16477" s="307"/>
    </row>
    <row r="16478" spans="2:5" s="301" customFormat="1" x14ac:dyDescent="0.2">
      <c r="B16478" s="299"/>
      <c r="C16478" s="70">
        <f t="shared" si="257"/>
        <v>47805.041666626734</v>
      </c>
      <c r="D16478" s="14"/>
      <c r="E16478" s="307"/>
    </row>
    <row r="16479" spans="2:5" s="301" customFormat="1" x14ac:dyDescent="0.2">
      <c r="B16479" s="299"/>
      <c r="C16479" s="70">
        <f t="shared" si="257"/>
        <v>47805.083333293398</v>
      </c>
      <c r="D16479" s="14"/>
      <c r="E16479" s="307"/>
    </row>
    <row r="16480" spans="2:5" s="301" customFormat="1" x14ac:dyDescent="0.2">
      <c r="B16480" s="299"/>
      <c r="C16480" s="70">
        <f t="shared" si="257"/>
        <v>47805.124999960062</v>
      </c>
      <c r="D16480" s="14"/>
      <c r="E16480" s="307"/>
    </row>
    <row r="16481" spans="2:5" s="301" customFormat="1" x14ac:dyDescent="0.2">
      <c r="B16481" s="299"/>
      <c r="C16481" s="70">
        <f t="shared" si="257"/>
        <v>47805.166666626727</v>
      </c>
      <c r="D16481" s="14"/>
      <c r="E16481" s="307"/>
    </row>
    <row r="16482" spans="2:5" s="301" customFormat="1" x14ac:dyDescent="0.2">
      <c r="B16482" s="299"/>
      <c r="C16482" s="70">
        <f t="shared" si="257"/>
        <v>47805.208333293391</v>
      </c>
      <c r="D16482" s="14"/>
      <c r="E16482" s="307"/>
    </row>
    <row r="16483" spans="2:5" s="301" customFormat="1" x14ac:dyDescent="0.2">
      <c r="B16483" s="299"/>
      <c r="C16483" s="70">
        <f t="shared" si="257"/>
        <v>47805.249999960055</v>
      </c>
      <c r="D16483" s="14"/>
      <c r="E16483" s="307"/>
    </row>
    <row r="16484" spans="2:5" s="301" customFormat="1" x14ac:dyDescent="0.2">
      <c r="B16484" s="299"/>
      <c r="C16484" s="70">
        <f t="shared" si="257"/>
        <v>47805.291666626719</v>
      </c>
      <c r="D16484" s="14"/>
      <c r="E16484" s="307"/>
    </row>
    <row r="16485" spans="2:5" s="301" customFormat="1" x14ac:dyDescent="0.2">
      <c r="B16485" s="299"/>
      <c r="C16485" s="70">
        <f t="shared" si="257"/>
        <v>47805.333333293383</v>
      </c>
      <c r="D16485" s="14"/>
      <c r="E16485" s="307"/>
    </row>
    <row r="16486" spans="2:5" s="301" customFormat="1" x14ac:dyDescent="0.2">
      <c r="B16486" s="299"/>
      <c r="C16486" s="70">
        <f t="shared" si="257"/>
        <v>47805.374999960048</v>
      </c>
      <c r="D16486" s="14"/>
      <c r="E16486" s="307"/>
    </row>
    <row r="16487" spans="2:5" s="301" customFormat="1" x14ac:dyDescent="0.2">
      <c r="B16487" s="299"/>
      <c r="C16487" s="70">
        <f t="shared" si="257"/>
        <v>47805.416666626712</v>
      </c>
      <c r="D16487" s="14"/>
      <c r="E16487" s="307"/>
    </row>
    <row r="16488" spans="2:5" s="301" customFormat="1" x14ac:dyDescent="0.2">
      <c r="B16488" s="299"/>
      <c r="C16488" s="70">
        <f t="shared" si="257"/>
        <v>47805.458333293376</v>
      </c>
      <c r="D16488" s="14"/>
      <c r="E16488" s="307"/>
    </row>
    <row r="16489" spans="2:5" s="301" customFormat="1" x14ac:dyDescent="0.2">
      <c r="B16489" s="299"/>
      <c r="C16489" s="70">
        <f t="shared" si="257"/>
        <v>47805.49999996004</v>
      </c>
      <c r="D16489" s="14"/>
      <c r="E16489" s="307"/>
    </row>
    <row r="16490" spans="2:5" s="301" customFormat="1" x14ac:dyDescent="0.2">
      <c r="B16490" s="299"/>
      <c r="C16490" s="70">
        <f t="shared" si="257"/>
        <v>47805.541666626705</v>
      </c>
      <c r="D16490" s="14"/>
      <c r="E16490" s="307"/>
    </row>
    <row r="16491" spans="2:5" s="301" customFormat="1" x14ac:dyDescent="0.2">
      <c r="B16491" s="299"/>
      <c r="C16491" s="70">
        <f t="shared" si="257"/>
        <v>47805.583333293369</v>
      </c>
      <c r="D16491" s="14"/>
      <c r="E16491" s="307"/>
    </row>
    <row r="16492" spans="2:5" s="301" customFormat="1" x14ac:dyDescent="0.2">
      <c r="B16492" s="299"/>
      <c r="C16492" s="70">
        <f t="shared" si="257"/>
        <v>47805.624999960033</v>
      </c>
      <c r="D16492" s="14"/>
      <c r="E16492" s="307"/>
    </row>
    <row r="16493" spans="2:5" s="301" customFormat="1" x14ac:dyDescent="0.2">
      <c r="B16493" s="299"/>
      <c r="C16493" s="70">
        <f t="shared" si="257"/>
        <v>47805.666666626697</v>
      </c>
      <c r="D16493" s="14"/>
      <c r="E16493" s="307"/>
    </row>
    <row r="16494" spans="2:5" s="301" customFormat="1" x14ac:dyDescent="0.2">
      <c r="B16494" s="299"/>
      <c r="C16494" s="70">
        <f t="shared" si="257"/>
        <v>47805.708333293362</v>
      </c>
      <c r="D16494" s="14"/>
      <c r="E16494" s="307"/>
    </row>
    <row r="16495" spans="2:5" s="301" customFormat="1" x14ac:dyDescent="0.2">
      <c r="B16495" s="299"/>
      <c r="C16495" s="70">
        <f t="shared" si="257"/>
        <v>47805.749999960026</v>
      </c>
      <c r="D16495" s="14"/>
      <c r="E16495" s="307"/>
    </row>
    <row r="16496" spans="2:5" s="301" customFormat="1" x14ac:dyDescent="0.2">
      <c r="B16496" s="299"/>
      <c r="C16496" s="70">
        <f t="shared" si="257"/>
        <v>47805.79166662669</v>
      </c>
      <c r="D16496" s="14"/>
      <c r="E16496" s="307"/>
    </row>
    <row r="16497" spans="2:5" s="301" customFormat="1" x14ac:dyDescent="0.2">
      <c r="B16497" s="299"/>
      <c r="C16497" s="70">
        <f t="shared" si="257"/>
        <v>47805.833333293354</v>
      </c>
      <c r="D16497" s="14"/>
      <c r="E16497" s="307"/>
    </row>
    <row r="16498" spans="2:5" s="301" customFormat="1" x14ac:dyDescent="0.2">
      <c r="B16498" s="299"/>
      <c r="C16498" s="70">
        <f t="shared" si="257"/>
        <v>47805.874999960019</v>
      </c>
      <c r="D16498" s="14"/>
      <c r="E16498" s="307"/>
    </row>
    <row r="16499" spans="2:5" s="301" customFormat="1" x14ac:dyDescent="0.2">
      <c r="B16499" s="299"/>
      <c r="C16499" s="70">
        <f t="shared" si="257"/>
        <v>47805.916666626683</v>
      </c>
      <c r="D16499" s="14"/>
      <c r="E16499" s="307"/>
    </row>
    <row r="16500" spans="2:5" s="301" customFormat="1" x14ac:dyDescent="0.2">
      <c r="B16500" s="299"/>
      <c r="C16500" s="70">
        <f t="shared" si="257"/>
        <v>47805.958333293347</v>
      </c>
      <c r="D16500" s="14"/>
      <c r="E16500" s="307"/>
    </row>
    <row r="16501" spans="2:5" s="301" customFormat="1" x14ac:dyDescent="0.2">
      <c r="B16501" s="299"/>
      <c r="C16501" s="70">
        <f t="shared" si="257"/>
        <v>47805.999999960011</v>
      </c>
      <c r="D16501" s="14"/>
      <c r="E16501" s="307"/>
    </row>
    <row r="16502" spans="2:5" s="301" customFormat="1" x14ac:dyDescent="0.2">
      <c r="B16502" s="299"/>
      <c r="C16502" s="70">
        <f t="shared" si="257"/>
        <v>47806.041666626676</v>
      </c>
      <c r="D16502" s="14"/>
      <c r="E16502" s="307"/>
    </row>
    <row r="16503" spans="2:5" s="301" customFormat="1" x14ac:dyDescent="0.2">
      <c r="B16503" s="299"/>
      <c r="C16503" s="70">
        <f t="shared" si="257"/>
        <v>47806.08333329334</v>
      </c>
      <c r="D16503" s="14"/>
      <c r="E16503" s="307"/>
    </row>
    <row r="16504" spans="2:5" s="301" customFormat="1" x14ac:dyDescent="0.2">
      <c r="B16504" s="299"/>
      <c r="C16504" s="70">
        <f t="shared" si="257"/>
        <v>47806.124999960004</v>
      </c>
      <c r="D16504" s="14"/>
      <c r="E16504" s="307"/>
    </row>
    <row r="16505" spans="2:5" s="301" customFormat="1" x14ac:dyDescent="0.2">
      <c r="B16505" s="299"/>
      <c r="C16505" s="70">
        <f t="shared" si="257"/>
        <v>47806.166666626668</v>
      </c>
      <c r="D16505" s="14"/>
      <c r="E16505" s="307"/>
    </row>
    <row r="16506" spans="2:5" s="301" customFormat="1" x14ac:dyDescent="0.2">
      <c r="B16506" s="299"/>
      <c r="C16506" s="70">
        <f t="shared" si="257"/>
        <v>47806.208333293333</v>
      </c>
      <c r="D16506" s="14"/>
      <c r="E16506" s="307"/>
    </row>
    <row r="16507" spans="2:5" s="301" customFormat="1" x14ac:dyDescent="0.2">
      <c r="B16507" s="299"/>
      <c r="C16507" s="70">
        <f t="shared" si="257"/>
        <v>47806.249999959997</v>
      </c>
      <c r="D16507" s="14"/>
      <c r="E16507" s="307"/>
    </row>
    <row r="16508" spans="2:5" s="301" customFormat="1" x14ac:dyDescent="0.2">
      <c r="B16508" s="299"/>
      <c r="C16508" s="70">
        <f t="shared" si="257"/>
        <v>47806.291666626661</v>
      </c>
      <c r="D16508" s="14"/>
      <c r="E16508" s="307"/>
    </row>
    <row r="16509" spans="2:5" s="301" customFormat="1" x14ac:dyDescent="0.2">
      <c r="B16509" s="299"/>
      <c r="C16509" s="70">
        <f t="shared" si="257"/>
        <v>47806.333333293325</v>
      </c>
      <c r="D16509" s="14"/>
      <c r="E16509" s="307"/>
    </row>
    <row r="16510" spans="2:5" s="301" customFormat="1" x14ac:dyDescent="0.2">
      <c r="B16510" s="299"/>
      <c r="C16510" s="70">
        <f t="shared" si="257"/>
        <v>47806.37499995999</v>
      </c>
      <c r="D16510" s="14"/>
      <c r="E16510" s="307"/>
    </row>
    <row r="16511" spans="2:5" s="301" customFormat="1" x14ac:dyDescent="0.2">
      <c r="B16511" s="299"/>
      <c r="C16511" s="70">
        <f t="shared" si="257"/>
        <v>47806.416666626654</v>
      </c>
      <c r="D16511" s="14"/>
      <c r="E16511" s="307"/>
    </row>
    <row r="16512" spans="2:5" s="301" customFormat="1" x14ac:dyDescent="0.2">
      <c r="B16512" s="299"/>
      <c r="C16512" s="70">
        <f t="shared" si="257"/>
        <v>47806.458333293318</v>
      </c>
      <c r="D16512" s="14"/>
      <c r="E16512" s="307"/>
    </row>
    <row r="16513" spans="2:5" s="301" customFormat="1" x14ac:dyDescent="0.2">
      <c r="B16513" s="299"/>
      <c r="C16513" s="70">
        <f t="shared" si="257"/>
        <v>47806.499999959982</v>
      </c>
      <c r="D16513" s="14"/>
      <c r="E16513" s="307"/>
    </row>
    <row r="16514" spans="2:5" s="301" customFormat="1" x14ac:dyDescent="0.2">
      <c r="B16514" s="299"/>
      <c r="C16514" s="70">
        <f t="shared" si="257"/>
        <v>47806.541666626646</v>
      </c>
      <c r="D16514" s="14"/>
      <c r="E16514" s="307"/>
    </row>
    <row r="16515" spans="2:5" s="301" customFormat="1" x14ac:dyDescent="0.2">
      <c r="B16515" s="299"/>
      <c r="C16515" s="70">
        <f t="shared" si="257"/>
        <v>47806.583333293311</v>
      </c>
      <c r="D16515" s="14"/>
      <c r="E16515" s="307"/>
    </row>
    <row r="16516" spans="2:5" s="301" customFormat="1" x14ac:dyDescent="0.2">
      <c r="B16516" s="299"/>
      <c r="C16516" s="70">
        <f t="shared" si="257"/>
        <v>47806.624999959975</v>
      </c>
      <c r="D16516" s="14"/>
      <c r="E16516" s="307"/>
    </row>
    <row r="16517" spans="2:5" s="301" customFormat="1" x14ac:dyDescent="0.2">
      <c r="B16517" s="299"/>
      <c r="C16517" s="70">
        <f t="shared" si="257"/>
        <v>47806.666666626639</v>
      </c>
      <c r="D16517" s="14"/>
      <c r="E16517" s="307"/>
    </row>
    <row r="16518" spans="2:5" s="301" customFormat="1" x14ac:dyDescent="0.2">
      <c r="B16518" s="299"/>
      <c r="C16518" s="70">
        <f t="shared" si="257"/>
        <v>47806.708333293303</v>
      </c>
      <c r="D16518" s="14"/>
      <c r="E16518" s="307"/>
    </row>
    <row r="16519" spans="2:5" s="301" customFormat="1" x14ac:dyDescent="0.2">
      <c r="B16519" s="299"/>
      <c r="C16519" s="70">
        <f t="shared" si="257"/>
        <v>47806.749999959968</v>
      </c>
      <c r="D16519" s="14"/>
      <c r="E16519" s="307"/>
    </row>
    <row r="16520" spans="2:5" s="301" customFormat="1" x14ac:dyDescent="0.2">
      <c r="B16520" s="299"/>
      <c r="C16520" s="70">
        <f t="shared" si="257"/>
        <v>47806.791666626632</v>
      </c>
      <c r="D16520" s="14"/>
      <c r="E16520" s="307"/>
    </row>
    <row r="16521" spans="2:5" s="301" customFormat="1" x14ac:dyDescent="0.2">
      <c r="B16521" s="299"/>
      <c r="C16521" s="70">
        <f t="shared" si="257"/>
        <v>47806.833333293296</v>
      </c>
      <c r="D16521" s="14"/>
      <c r="E16521" s="307"/>
    </row>
    <row r="16522" spans="2:5" s="301" customFormat="1" x14ac:dyDescent="0.2">
      <c r="B16522" s="299"/>
      <c r="C16522" s="70">
        <f t="shared" si="257"/>
        <v>47806.87499995996</v>
      </c>
      <c r="D16522" s="14"/>
      <c r="E16522" s="307"/>
    </row>
    <row r="16523" spans="2:5" s="301" customFormat="1" x14ac:dyDescent="0.2">
      <c r="B16523" s="299"/>
      <c r="C16523" s="70">
        <f t="shared" si="257"/>
        <v>47806.916666626625</v>
      </c>
      <c r="D16523" s="14"/>
      <c r="E16523" s="307"/>
    </row>
    <row r="16524" spans="2:5" s="301" customFormat="1" x14ac:dyDescent="0.2">
      <c r="B16524" s="299"/>
      <c r="C16524" s="70">
        <f t="shared" si="257"/>
        <v>47806.958333293289</v>
      </c>
      <c r="D16524" s="14"/>
      <c r="E16524" s="307"/>
    </row>
    <row r="16525" spans="2:5" s="301" customFormat="1" x14ac:dyDescent="0.2">
      <c r="B16525" s="299"/>
      <c r="C16525" s="70">
        <f t="shared" si="257"/>
        <v>47806.999999959953</v>
      </c>
      <c r="D16525" s="14"/>
      <c r="E16525" s="307"/>
    </row>
    <row r="16526" spans="2:5" s="301" customFormat="1" x14ac:dyDescent="0.2">
      <c r="B16526" s="299"/>
      <c r="C16526" s="70">
        <f t="shared" si="257"/>
        <v>47807.041666626617</v>
      </c>
      <c r="D16526" s="14"/>
      <c r="E16526" s="307"/>
    </row>
    <row r="16527" spans="2:5" s="301" customFormat="1" x14ac:dyDescent="0.2">
      <c r="B16527" s="299"/>
      <c r="C16527" s="70">
        <f t="shared" ref="C16527:C16590" si="258">IFERROR(C16526+1/24,"Input start date of historical data in cell C12")</f>
        <v>47807.083333293282</v>
      </c>
      <c r="D16527" s="14"/>
      <c r="E16527" s="307"/>
    </row>
    <row r="16528" spans="2:5" s="301" customFormat="1" x14ac:dyDescent="0.2">
      <c r="B16528" s="299"/>
      <c r="C16528" s="70">
        <f t="shared" si="258"/>
        <v>47807.124999959946</v>
      </c>
      <c r="D16528" s="14"/>
      <c r="E16528" s="307"/>
    </row>
    <row r="16529" spans="2:5" s="301" customFormat="1" x14ac:dyDescent="0.2">
      <c r="B16529" s="299"/>
      <c r="C16529" s="70">
        <f t="shared" si="258"/>
        <v>47807.16666662661</v>
      </c>
      <c r="D16529" s="14"/>
      <c r="E16529" s="307"/>
    </row>
    <row r="16530" spans="2:5" s="301" customFormat="1" x14ac:dyDescent="0.2">
      <c r="B16530" s="299"/>
      <c r="C16530" s="70">
        <f t="shared" si="258"/>
        <v>47807.208333293274</v>
      </c>
      <c r="D16530" s="14"/>
      <c r="E16530" s="307"/>
    </row>
    <row r="16531" spans="2:5" s="301" customFormat="1" x14ac:dyDescent="0.2">
      <c r="B16531" s="299"/>
      <c r="C16531" s="70">
        <f t="shared" si="258"/>
        <v>47807.249999959939</v>
      </c>
      <c r="D16531" s="14"/>
      <c r="E16531" s="307"/>
    </row>
    <row r="16532" spans="2:5" s="301" customFormat="1" x14ac:dyDescent="0.2">
      <c r="B16532" s="299"/>
      <c r="C16532" s="70">
        <f t="shared" si="258"/>
        <v>47807.291666626603</v>
      </c>
      <c r="D16532" s="14"/>
      <c r="E16532" s="307"/>
    </row>
    <row r="16533" spans="2:5" s="301" customFormat="1" x14ac:dyDescent="0.2">
      <c r="B16533" s="299"/>
      <c r="C16533" s="70">
        <f t="shared" si="258"/>
        <v>47807.333333293267</v>
      </c>
      <c r="D16533" s="14"/>
      <c r="E16533" s="307"/>
    </row>
    <row r="16534" spans="2:5" s="301" customFormat="1" x14ac:dyDescent="0.2">
      <c r="B16534" s="299"/>
      <c r="C16534" s="70">
        <f t="shared" si="258"/>
        <v>47807.374999959931</v>
      </c>
      <c r="D16534" s="14"/>
      <c r="E16534" s="307"/>
    </row>
    <row r="16535" spans="2:5" s="301" customFormat="1" x14ac:dyDescent="0.2">
      <c r="B16535" s="299"/>
      <c r="C16535" s="70">
        <f t="shared" si="258"/>
        <v>47807.416666626596</v>
      </c>
      <c r="D16535" s="14"/>
      <c r="E16535" s="307"/>
    </row>
    <row r="16536" spans="2:5" s="301" customFormat="1" x14ac:dyDescent="0.2">
      <c r="B16536" s="299"/>
      <c r="C16536" s="70">
        <f t="shared" si="258"/>
        <v>47807.45833329326</v>
      </c>
      <c r="D16536" s="14"/>
      <c r="E16536" s="307"/>
    </row>
    <row r="16537" spans="2:5" s="301" customFormat="1" x14ac:dyDescent="0.2">
      <c r="B16537" s="299"/>
      <c r="C16537" s="70">
        <f t="shared" si="258"/>
        <v>47807.499999959924</v>
      </c>
      <c r="D16537" s="14"/>
      <c r="E16537" s="307"/>
    </row>
    <row r="16538" spans="2:5" s="301" customFormat="1" x14ac:dyDescent="0.2">
      <c r="B16538" s="299"/>
      <c r="C16538" s="70">
        <f t="shared" si="258"/>
        <v>47807.541666626588</v>
      </c>
      <c r="D16538" s="14"/>
      <c r="E16538" s="307"/>
    </row>
    <row r="16539" spans="2:5" s="301" customFormat="1" x14ac:dyDescent="0.2">
      <c r="B16539" s="299"/>
      <c r="C16539" s="70">
        <f t="shared" si="258"/>
        <v>47807.583333293253</v>
      </c>
      <c r="D16539" s="14"/>
      <c r="E16539" s="307"/>
    </row>
    <row r="16540" spans="2:5" s="301" customFormat="1" x14ac:dyDescent="0.2">
      <c r="B16540" s="299"/>
      <c r="C16540" s="70">
        <f t="shared" si="258"/>
        <v>47807.624999959917</v>
      </c>
      <c r="D16540" s="14"/>
      <c r="E16540" s="307"/>
    </row>
    <row r="16541" spans="2:5" s="301" customFormat="1" x14ac:dyDescent="0.2">
      <c r="B16541" s="299"/>
      <c r="C16541" s="70">
        <f t="shared" si="258"/>
        <v>47807.666666626581</v>
      </c>
      <c r="D16541" s="14"/>
      <c r="E16541" s="307"/>
    </row>
    <row r="16542" spans="2:5" s="301" customFormat="1" x14ac:dyDescent="0.2">
      <c r="B16542" s="299"/>
      <c r="C16542" s="70">
        <f t="shared" si="258"/>
        <v>47807.708333293245</v>
      </c>
      <c r="D16542" s="14"/>
      <c r="E16542" s="307"/>
    </row>
    <row r="16543" spans="2:5" s="301" customFormat="1" x14ac:dyDescent="0.2">
      <c r="B16543" s="299"/>
      <c r="C16543" s="70">
        <f t="shared" si="258"/>
        <v>47807.749999959909</v>
      </c>
      <c r="D16543" s="14"/>
      <c r="E16543" s="307"/>
    </row>
    <row r="16544" spans="2:5" s="301" customFormat="1" x14ac:dyDescent="0.2">
      <c r="B16544" s="299"/>
      <c r="C16544" s="70">
        <f t="shared" si="258"/>
        <v>47807.791666626574</v>
      </c>
      <c r="D16544" s="14"/>
      <c r="E16544" s="307"/>
    </row>
    <row r="16545" spans="2:5" s="301" customFormat="1" x14ac:dyDescent="0.2">
      <c r="B16545" s="299"/>
      <c r="C16545" s="70">
        <f t="shared" si="258"/>
        <v>47807.833333293238</v>
      </c>
      <c r="D16545" s="14"/>
      <c r="E16545" s="307"/>
    </row>
    <row r="16546" spans="2:5" s="301" customFormat="1" x14ac:dyDescent="0.2">
      <c r="B16546" s="299"/>
      <c r="C16546" s="70">
        <f t="shared" si="258"/>
        <v>47807.874999959902</v>
      </c>
      <c r="D16546" s="14"/>
      <c r="E16546" s="307"/>
    </row>
    <row r="16547" spans="2:5" s="301" customFormat="1" x14ac:dyDescent="0.2">
      <c r="B16547" s="299"/>
      <c r="C16547" s="70">
        <f t="shared" si="258"/>
        <v>47807.916666626566</v>
      </c>
      <c r="D16547" s="14"/>
      <c r="E16547" s="307"/>
    </row>
    <row r="16548" spans="2:5" s="301" customFormat="1" x14ac:dyDescent="0.2">
      <c r="B16548" s="299"/>
      <c r="C16548" s="70">
        <f t="shared" si="258"/>
        <v>47807.958333293231</v>
      </c>
      <c r="D16548" s="14"/>
      <c r="E16548" s="307"/>
    </row>
    <row r="16549" spans="2:5" s="301" customFormat="1" x14ac:dyDescent="0.2">
      <c r="B16549" s="299"/>
      <c r="C16549" s="70">
        <f t="shared" si="258"/>
        <v>47807.999999959895</v>
      </c>
      <c r="D16549" s="14"/>
      <c r="E16549" s="307"/>
    </row>
    <row r="16550" spans="2:5" s="301" customFormat="1" x14ac:dyDescent="0.2">
      <c r="B16550" s="299"/>
      <c r="C16550" s="70">
        <f t="shared" si="258"/>
        <v>47808.041666626559</v>
      </c>
      <c r="D16550" s="14"/>
      <c r="E16550" s="307"/>
    </row>
    <row r="16551" spans="2:5" s="301" customFormat="1" x14ac:dyDescent="0.2">
      <c r="B16551" s="299"/>
      <c r="C16551" s="70">
        <f t="shared" si="258"/>
        <v>47808.083333293223</v>
      </c>
      <c r="D16551" s="14"/>
      <c r="E16551" s="307"/>
    </row>
    <row r="16552" spans="2:5" s="301" customFormat="1" x14ac:dyDescent="0.2">
      <c r="B16552" s="299"/>
      <c r="C16552" s="70">
        <f t="shared" si="258"/>
        <v>47808.124999959888</v>
      </c>
      <c r="D16552" s="14"/>
      <c r="E16552" s="307"/>
    </row>
    <row r="16553" spans="2:5" s="301" customFormat="1" x14ac:dyDescent="0.2">
      <c r="B16553" s="299"/>
      <c r="C16553" s="70">
        <f t="shared" si="258"/>
        <v>47808.166666626552</v>
      </c>
      <c r="D16553" s="14"/>
      <c r="E16553" s="307"/>
    </row>
    <row r="16554" spans="2:5" s="301" customFormat="1" x14ac:dyDescent="0.2">
      <c r="B16554" s="299"/>
      <c r="C16554" s="70">
        <f t="shared" si="258"/>
        <v>47808.208333293216</v>
      </c>
      <c r="D16554" s="14"/>
      <c r="E16554" s="307"/>
    </row>
    <row r="16555" spans="2:5" s="301" customFormat="1" x14ac:dyDescent="0.2">
      <c r="B16555" s="299"/>
      <c r="C16555" s="70">
        <f t="shared" si="258"/>
        <v>47808.24999995988</v>
      </c>
      <c r="D16555" s="14"/>
      <c r="E16555" s="307"/>
    </row>
    <row r="16556" spans="2:5" s="301" customFormat="1" x14ac:dyDescent="0.2">
      <c r="B16556" s="299"/>
      <c r="C16556" s="70">
        <f t="shared" si="258"/>
        <v>47808.291666626545</v>
      </c>
      <c r="D16556" s="14"/>
      <c r="E16556" s="307"/>
    </row>
    <row r="16557" spans="2:5" s="301" customFormat="1" x14ac:dyDescent="0.2">
      <c r="B16557" s="299"/>
      <c r="C16557" s="70">
        <f t="shared" si="258"/>
        <v>47808.333333293209</v>
      </c>
      <c r="D16557" s="14"/>
      <c r="E16557" s="307"/>
    </row>
    <row r="16558" spans="2:5" s="301" customFormat="1" x14ac:dyDescent="0.2">
      <c r="B16558" s="299"/>
      <c r="C16558" s="70">
        <f t="shared" si="258"/>
        <v>47808.374999959873</v>
      </c>
      <c r="D16558" s="14"/>
      <c r="E16558" s="307"/>
    </row>
    <row r="16559" spans="2:5" s="301" customFormat="1" x14ac:dyDescent="0.2">
      <c r="B16559" s="299"/>
      <c r="C16559" s="70">
        <f t="shared" si="258"/>
        <v>47808.416666626537</v>
      </c>
      <c r="D16559" s="14"/>
      <c r="E16559" s="307"/>
    </row>
    <row r="16560" spans="2:5" s="301" customFormat="1" x14ac:dyDescent="0.2">
      <c r="B16560" s="299"/>
      <c r="C16560" s="70">
        <f t="shared" si="258"/>
        <v>47808.458333293202</v>
      </c>
      <c r="D16560" s="14"/>
      <c r="E16560" s="307"/>
    </row>
    <row r="16561" spans="2:5" s="301" customFormat="1" x14ac:dyDescent="0.2">
      <c r="B16561" s="299"/>
      <c r="C16561" s="70">
        <f t="shared" si="258"/>
        <v>47808.499999959866</v>
      </c>
      <c r="D16561" s="14"/>
      <c r="E16561" s="307"/>
    </row>
    <row r="16562" spans="2:5" s="301" customFormat="1" x14ac:dyDescent="0.2">
      <c r="B16562" s="299"/>
      <c r="C16562" s="70">
        <f t="shared" si="258"/>
        <v>47808.54166662653</v>
      </c>
      <c r="D16562" s="14"/>
      <c r="E16562" s="307"/>
    </row>
    <row r="16563" spans="2:5" s="301" customFormat="1" x14ac:dyDescent="0.2">
      <c r="B16563" s="299"/>
      <c r="C16563" s="70">
        <f t="shared" si="258"/>
        <v>47808.583333293194</v>
      </c>
      <c r="D16563" s="14"/>
      <c r="E16563" s="307"/>
    </row>
    <row r="16564" spans="2:5" s="301" customFormat="1" x14ac:dyDescent="0.2">
      <c r="B16564" s="299"/>
      <c r="C16564" s="70">
        <f t="shared" si="258"/>
        <v>47808.624999959859</v>
      </c>
      <c r="D16564" s="14"/>
      <c r="E16564" s="307"/>
    </row>
    <row r="16565" spans="2:5" s="301" customFormat="1" x14ac:dyDescent="0.2">
      <c r="B16565" s="299"/>
      <c r="C16565" s="70">
        <f t="shared" si="258"/>
        <v>47808.666666626523</v>
      </c>
      <c r="D16565" s="14"/>
      <c r="E16565" s="307"/>
    </row>
    <row r="16566" spans="2:5" s="301" customFormat="1" x14ac:dyDescent="0.2">
      <c r="B16566" s="299"/>
      <c r="C16566" s="70">
        <f t="shared" si="258"/>
        <v>47808.708333293187</v>
      </c>
      <c r="D16566" s="14"/>
      <c r="E16566" s="307"/>
    </row>
    <row r="16567" spans="2:5" s="301" customFormat="1" x14ac:dyDescent="0.2">
      <c r="B16567" s="299"/>
      <c r="C16567" s="70">
        <f t="shared" si="258"/>
        <v>47808.749999959851</v>
      </c>
      <c r="D16567" s="14"/>
      <c r="E16567" s="307"/>
    </row>
    <row r="16568" spans="2:5" s="301" customFormat="1" x14ac:dyDescent="0.2">
      <c r="B16568" s="299"/>
      <c r="C16568" s="70">
        <f t="shared" si="258"/>
        <v>47808.791666626516</v>
      </c>
      <c r="D16568" s="14"/>
      <c r="E16568" s="307"/>
    </row>
    <row r="16569" spans="2:5" s="301" customFormat="1" x14ac:dyDescent="0.2">
      <c r="B16569" s="299"/>
      <c r="C16569" s="70">
        <f t="shared" si="258"/>
        <v>47808.83333329318</v>
      </c>
      <c r="D16569" s="14"/>
      <c r="E16569" s="307"/>
    </row>
    <row r="16570" spans="2:5" s="301" customFormat="1" x14ac:dyDescent="0.2">
      <c r="B16570" s="299"/>
      <c r="C16570" s="70">
        <f t="shared" si="258"/>
        <v>47808.874999959844</v>
      </c>
      <c r="D16570" s="14"/>
      <c r="E16570" s="307"/>
    </row>
    <row r="16571" spans="2:5" s="301" customFormat="1" x14ac:dyDescent="0.2">
      <c r="B16571" s="299"/>
      <c r="C16571" s="70">
        <f t="shared" si="258"/>
        <v>47808.916666626508</v>
      </c>
      <c r="D16571" s="14"/>
      <c r="E16571" s="307"/>
    </row>
    <row r="16572" spans="2:5" s="301" customFormat="1" x14ac:dyDescent="0.2">
      <c r="B16572" s="299"/>
      <c r="C16572" s="70">
        <f t="shared" si="258"/>
        <v>47808.958333293172</v>
      </c>
      <c r="D16572" s="14"/>
      <c r="E16572" s="307"/>
    </row>
    <row r="16573" spans="2:5" s="301" customFormat="1" x14ac:dyDescent="0.2">
      <c r="B16573" s="299"/>
      <c r="C16573" s="70">
        <f t="shared" si="258"/>
        <v>47808.999999959837</v>
      </c>
      <c r="D16573" s="14"/>
      <c r="E16573" s="307"/>
    </row>
    <row r="16574" spans="2:5" s="301" customFormat="1" x14ac:dyDescent="0.2">
      <c r="B16574" s="299"/>
      <c r="C16574" s="70">
        <f t="shared" si="258"/>
        <v>47809.041666626501</v>
      </c>
      <c r="D16574" s="14"/>
      <c r="E16574" s="307"/>
    </row>
    <row r="16575" spans="2:5" s="301" customFormat="1" x14ac:dyDescent="0.2">
      <c r="B16575" s="299"/>
      <c r="C16575" s="70">
        <f t="shared" si="258"/>
        <v>47809.083333293165</v>
      </c>
      <c r="D16575" s="14"/>
      <c r="E16575" s="307"/>
    </row>
    <row r="16576" spans="2:5" s="301" customFormat="1" x14ac:dyDescent="0.2">
      <c r="B16576" s="299"/>
      <c r="C16576" s="70">
        <f t="shared" si="258"/>
        <v>47809.124999959829</v>
      </c>
      <c r="D16576" s="14"/>
      <c r="E16576" s="307"/>
    </row>
    <row r="16577" spans="2:5" s="301" customFormat="1" x14ac:dyDescent="0.2">
      <c r="B16577" s="299"/>
      <c r="C16577" s="70">
        <f t="shared" si="258"/>
        <v>47809.166666626494</v>
      </c>
      <c r="D16577" s="14"/>
      <c r="E16577" s="307"/>
    </row>
    <row r="16578" spans="2:5" s="301" customFormat="1" x14ac:dyDescent="0.2">
      <c r="B16578" s="299"/>
      <c r="C16578" s="70">
        <f t="shared" si="258"/>
        <v>47809.208333293158</v>
      </c>
      <c r="D16578" s="14"/>
      <c r="E16578" s="307"/>
    </row>
    <row r="16579" spans="2:5" s="301" customFormat="1" x14ac:dyDescent="0.2">
      <c r="B16579" s="299"/>
      <c r="C16579" s="70">
        <f t="shared" si="258"/>
        <v>47809.249999959822</v>
      </c>
      <c r="D16579" s="14"/>
      <c r="E16579" s="307"/>
    </row>
    <row r="16580" spans="2:5" s="301" customFormat="1" x14ac:dyDescent="0.2">
      <c r="B16580" s="299"/>
      <c r="C16580" s="70">
        <f t="shared" si="258"/>
        <v>47809.291666626486</v>
      </c>
      <c r="D16580" s="14"/>
      <c r="E16580" s="307"/>
    </row>
    <row r="16581" spans="2:5" s="301" customFormat="1" x14ac:dyDescent="0.2">
      <c r="B16581" s="299"/>
      <c r="C16581" s="70">
        <f t="shared" si="258"/>
        <v>47809.333333293151</v>
      </c>
      <c r="D16581" s="14"/>
      <c r="E16581" s="307"/>
    </row>
    <row r="16582" spans="2:5" s="301" customFormat="1" x14ac:dyDescent="0.2">
      <c r="B16582" s="299"/>
      <c r="C16582" s="70">
        <f t="shared" si="258"/>
        <v>47809.374999959815</v>
      </c>
      <c r="D16582" s="14"/>
      <c r="E16582" s="307"/>
    </row>
    <row r="16583" spans="2:5" s="301" customFormat="1" x14ac:dyDescent="0.2">
      <c r="B16583" s="299"/>
      <c r="C16583" s="70">
        <f t="shared" si="258"/>
        <v>47809.416666626479</v>
      </c>
      <c r="D16583" s="14"/>
      <c r="E16583" s="307"/>
    </row>
    <row r="16584" spans="2:5" s="301" customFormat="1" x14ac:dyDescent="0.2">
      <c r="B16584" s="299"/>
      <c r="C16584" s="70">
        <f t="shared" si="258"/>
        <v>47809.458333293143</v>
      </c>
      <c r="D16584" s="14"/>
      <c r="E16584" s="307"/>
    </row>
    <row r="16585" spans="2:5" s="301" customFormat="1" x14ac:dyDescent="0.2">
      <c r="B16585" s="299"/>
      <c r="C16585" s="70">
        <f t="shared" si="258"/>
        <v>47809.499999959808</v>
      </c>
      <c r="D16585" s="14"/>
      <c r="E16585" s="307"/>
    </row>
    <row r="16586" spans="2:5" s="301" customFormat="1" x14ac:dyDescent="0.2">
      <c r="B16586" s="299"/>
      <c r="C16586" s="70">
        <f t="shared" si="258"/>
        <v>47809.541666626472</v>
      </c>
      <c r="D16586" s="14"/>
      <c r="E16586" s="307"/>
    </row>
    <row r="16587" spans="2:5" s="301" customFormat="1" x14ac:dyDescent="0.2">
      <c r="B16587" s="299"/>
      <c r="C16587" s="70">
        <f t="shared" si="258"/>
        <v>47809.583333293136</v>
      </c>
      <c r="D16587" s="14"/>
      <c r="E16587" s="307"/>
    </row>
    <row r="16588" spans="2:5" s="301" customFormat="1" x14ac:dyDescent="0.2">
      <c r="B16588" s="299"/>
      <c r="C16588" s="70">
        <f t="shared" si="258"/>
        <v>47809.6249999598</v>
      </c>
      <c r="D16588" s="14"/>
      <c r="E16588" s="307"/>
    </row>
    <row r="16589" spans="2:5" s="301" customFormat="1" x14ac:dyDescent="0.2">
      <c r="B16589" s="299"/>
      <c r="C16589" s="70">
        <f t="shared" si="258"/>
        <v>47809.666666626465</v>
      </c>
      <c r="D16589" s="14"/>
      <c r="E16589" s="307"/>
    </row>
    <row r="16590" spans="2:5" s="301" customFormat="1" x14ac:dyDescent="0.2">
      <c r="B16590" s="299"/>
      <c r="C16590" s="70">
        <f t="shared" si="258"/>
        <v>47809.708333293129</v>
      </c>
      <c r="D16590" s="14"/>
      <c r="E16590" s="307"/>
    </row>
    <row r="16591" spans="2:5" s="301" customFormat="1" x14ac:dyDescent="0.2">
      <c r="B16591" s="299"/>
      <c r="C16591" s="70">
        <f t="shared" ref="C16591:C16654" si="259">IFERROR(C16590+1/24,"Input start date of historical data in cell C12")</f>
        <v>47809.749999959793</v>
      </c>
      <c r="D16591" s="14"/>
      <c r="E16591" s="307"/>
    </row>
    <row r="16592" spans="2:5" s="301" customFormat="1" x14ac:dyDescent="0.2">
      <c r="B16592" s="299"/>
      <c r="C16592" s="70">
        <f t="shared" si="259"/>
        <v>47809.791666626457</v>
      </c>
      <c r="D16592" s="14"/>
      <c r="E16592" s="307"/>
    </row>
    <row r="16593" spans="2:5" s="301" customFormat="1" x14ac:dyDescent="0.2">
      <c r="B16593" s="299"/>
      <c r="C16593" s="70">
        <f t="shared" si="259"/>
        <v>47809.833333293122</v>
      </c>
      <c r="D16593" s="14"/>
      <c r="E16593" s="307"/>
    </row>
    <row r="16594" spans="2:5" s="301" customFormat="1" x14ac:dyDescent="0.2">
      <c r="B16594" s="299"/>
      <c r="C16594" s="70">
        <f t="shared" si="259"/>
        <v>47809.874999959786</v>
      </c>
      <c r="D16594" s="14"/>
      <c r="E16594" s="307"/>
    </row>
    <row r="16595" spans="2:5" s="301" customFormat="1" x14ac:dyDescent="0.2">
      <c r="B16595" s="299"/>
      <c r="C16595" s="70">
        <f t="shared" si="259"/>
        <v>47809.91666662645</v>
      </c>
      <c r="D16595" s="14"/>
      <c r="E16595" s="307"/>
    </row>
    <row r="16596" spans="2:5" s="301" customFormat="1" x14ac:dyDescent="0.2">
      <c r="B16596" s="299"/>
      <c r="C16596" s="70">
        <f t="shared" si="259"/>
        <v>47809.958333293114</v>
      </c>
      <c r="D16596" s="14"/>
      <c r="E16596" s="307"/>
    </row>
    <row r="16597" spans="2:5" s="301" customFormat="1" x14ac:dyDescent="0.2">
      <c r="B16597" s="299"/>
      <c r="C16597" s="70">
        <f t="shared" si="259"/>
        <v>47809.999999959779</v>
      </c>
      <c r="D16597" s="14"/>
      <c r="E16597" s="307"/>
    </row>
    <row r="16598" spans="2:5" s="301" customFormat="1" x14ac:dyDescent="0.2">
      <c r="B16598" s="299"/>
      <c r="C16598" s="70">
        <f t="shared" si="259"/>
        <v>47810.041666626443</v>
      </c>
      <c r="D16598" s="14"/>
      <c r="E16598" s="307"/>
    </row>
    <row r="16599" spans="2:5" s="301" customFormat="1" x14ac:dyDescent="0.2">
      <c r="B16599" s="299"/>
      <c r="C16599" s="70">
        <f t="shared" si="259"/>
        <v>47810.083333293107</v>
      </c>
      <c r="D16599" s="14"/>
      <c r="E16599" s="307"/>
    </row>
    <row r="16600" spans="2:5" s="301" customFormat="1" x14ac:dyDescent="0.2">
      <c r="B16600" s="299"/>
      <c r="C16600" s="70">
        <f t="shared" si="259"/>
        <v>47810.124999959771</v>
      </c>
      <c r="D16600" s="14"/>
      <c r="E16600" s="307"/>
    </row>
    <row r="16601" spans="2:5" s="301" customFormat="1" x14ac:dyDescent="0.2">
      <c r="B16601" s="299"/>
      <c r="C16601" s="70">
        <f t="shared" si="259"/>
        <v>47810.166666626435</v>
      </c>
      <c r="D16601" s="14"/>
      <c r="E16601" s="307"/>
    </row>
    <row r="16602" spans="2:5" s="301" customFormat="1" x14ac:dyDescent="0.2">
      <c r="B16602" s="299"/>
      <c r="C16602" s="70">
        <f t="shared" si="259"/>
        <v>47810.2083332931</v>
      </c>
      <c r="D16602" s="14"/>
      <c r="E16602" s="307"/>
    </row>
    <row r="16603" spans="2:5" s="301" customFormat="1" x14ac:dyDescent="0.2">
      <c r="B16603" s="299"/>
      <c r="C16603" s="70">
        <f t="shared" si="259"/>
        <v>47810.249999959764</v>
      </c>
      <c r="D16603" s="14"/>
      <c r="E16603" s="307"/>
    </row>
    <row r="16604" spans="2:5" s="301" customFormat="1" x14ac:dyDescent="0.2">
      <c r="B16604" s="299"/>
      <c r="C16604" s="70">
        <f t="shared" si="259"/>
        <v>47810.291666626428</v>
      </c>
      <c r="D16604" s="14"/>
      <c r="E16604" s="307"/>
    </row>
    <row r="16605" spans="2:5" s="301" customFormat="1" x14ac:dyDescent="0.2">
      <c r="B16605" s="299"/>
      <c r="C16605" s="70">
        <f t="shared" si="259"/>
        <v>47810.333333293092</v>
      </c>
      <c r="D16605" s="14"/>
      <c r="E16605" s="307"/>
    </row>
    <row r="16606" spans="2:5" s="301" customFormat="1" x14ac:dyDescent="0.2">
      <c r="B16606" s="299"/>
      <c r="C16606" s="70">
        <f t="shared" si="259"/>
        <v>47810.374999959757</v>
      </c>
      <c r="D16606" s="14"/>
      <c r="E16606" s="307"/>
    </row>
    <row r="16607" spans="2:5" s="301" customFormat="1" x14ac:dyDescent="0.2">
      <c r="B16607" s="299"/>
      <c r="C16607" s="70">
        <f t="shared" si="259"/>
        <v>47810.416666626421</v>
      </c>
      <c r="D16607" s="14"/>
      <c r="E16607" s="307"/>
    </row>
    <row r="16608" spans="2:5" s="301" customFormat="1" x14ac:dyDescent="0.2">
      <c r="B16608" s="299"/>
      <c r="C16608" s="70">
        <f t="shared" si="259"/>
        <v>47810.458333293085</v>
      </c>
      <c r="D16608" s="14"/>
      <c r="E16608" s="307"/>
    </row>
    <row r="16609" spans="2:5" s="301" customFormat="1" x14ac:dyDescent="0.2">
      <c r="B16609" s="299"/>
      <c r="C16609" s="70">
        <f t="shared" si="259"/>
        <v>47810.499999959749</v>
      </c>
      <c r="D16609" s="14"/>
      <c r="E16609" s="307"/>
    </row>
    <row r="16610" spans="2:5" s="301" customFormat="1" x14ac:dyDescent="0.2">
      <c r="B16610" s="299"/>
      <c r="C16610" s="70">
        <f t="shared" si="259"/>
        <v>47810.541666626414</v>
      </c>
      <c r="D16610" s="14"/>
      <c r="E16610" s="307"/>
    </row>
    <row r="16611" spans="2:5" s="301" customFormat="1" x14ac:dyDescent="0.2">
      <c r="B16611" s="299"/>
      <c r="C16611" s="70">
        <f t="shared" si="259"/>
        <v>47810.583333293078</v>
      </c>
      <c r="D16611" s="14"/>
      <c r="E16611" s="307"/>
    </row>
    <row r="16612" spans="2:5" s="301" customFormat="1" x14ac:dyDescent="0.2">
      <c r="B16612" s="299"/>
      <c r="C16612" s="70">
        <f t="shared" si="259"/>
        <v>47810.624999959742</v>
      </c>
      <c r="D16612" s="14"/>
      <c r="E16612" s="307"/>
    </row>
    <row r="16613" spans="2:5" s="301" customFormat="1" x14ac:dyDescent="0.2">
      <c r="B16613" s="299"/>
      <c r="C16613" s="70">
        <f t="shared" si="259"/>
        <v>47810.666666626406</v>
      </c>
      <c r="D16613" s="14"/>
      <c r="E16613" s="307"/>
    </row>
    <row r="16614" spans="2:5" s="301" customFormat="1" x14ac:dyDescent="0.2">
      <c r="B16614" s="299"/>
      <c r="C16614" s="70">
        <f t="shared" si="259"/>
        <v>47810.708333293071</v>
      </c>
      <c r="D16614" s="14"/>
      <c r="E16614" s="307"/>
    </row>
    <row r="16615" spans="2:5" s="301" customFormat="1" x14ac:dyDescent="0.2">
      <c r="B16615" s="299"/>
      <c r="C16615" s="70">
        <f t="shared" si="259"/>
        <v>47810.749999959735</v>
      </c>
      <c r="D16615" s="14"/>
      <c r="E16615" s="307"/>
    </row>
    <row r="16616" spans="2:5" s="301" customFormat="1" x14ac:dyDescent="0.2">
      <c r="B16616" s="299"/>
      <c r="C16616" s="70">
        <f t="shared" si="259"/>
        <v>47810.791666626399</v>
      </c>
      <c r="D16616" s="14"/>
      <c r="E16616" s="307"/>
    </row>
    <row r="16617" spans="2:5" s="301" customFormat="1" x14ac:dyDescent="0.2">
      <c r="B16617" s="299"/>
      <c r="C16617" s="70">
        <f t="shared" si="259"/>
        <v>47810.833333293063</v>
      </c>
      <c r="D16617" s="14"/>
      <c r="E16617" s="307"/>
    </row>
    <row r="16618" spans="2:5" s="301" customFormat="1" x14ac:dyDescent="0.2">
      <c r="B16618" s="299"/>
      <c r="C16618" s="70">
        <f t="shared" si="259"/>
        <v>47810.874999959728</v>
      </c>
      <c r="D16618" s="14"/>
      <c r="E16618" s="307"/>
    </row>
    <row r="16619" spans="2:5" s="301" customFormat="1" x14ac:dyDescent="0.2">
      <c r="B16619" s="299"/>
      <c r="C16619" s="70">
        <f t="shared" si="259"/>
        <v>47810.916666626392</v>
      </c>
      <c r="D16619" s="14"/>
      <c r="E16619" s="307"/>
    </row>
    <row r="16620" spans="2:5" s="301" customFormat="1" x14ac:dyDescent="0.2">
      <c r="B16620" s="299"/>
      <c r="C16620" s="70">
        <f t="shared" si="259"/>
        <v>47810.958333293056</v>
      </c>
      <c r="D16620" s="14"/>
      <c r="E16620" s="307"/>
    </row>
    <row r="16621" spans="2:5" s="301" customFormat="1" x14ac:dyDescent="0.2">
      <c r="B16621" s="299"/>
      <c r="C16621" s="70">
        <f t="shared" si="259"/>
        <v>47810.99999995972</v>
      </c>
      <c r="D16621" s="14"/>
      <c r="E16621" s="307"/>
    </row>
    <row r="16622" spans="2:5" s="301" customFormat="1" x14ac:dyDescent="0.2">
      <c r="B16622" s="299"/>
      <c r="C16622" s="70">
        <f t="shared" si="259"/>
        <v>47811.041666626385</v>
      </c>
      <c r="D16622" s="14"/>
      <c r="E16622" s="307"/>
    </row>
    <row r="16623" spans="2:5" s="301" customFormat="1" x14ac:dyDescent="0.2">
      <c r="B16623" s="299"/>
      <c r="C16623" s="70">
        <f t="shared" si="259"/>
        <v>47811.083333293049</v>
      </c>
      <c r="D16623" s="14"/>
      <c r="E16623" s="307"/>
    </row>
    <row r="16624" spans="2:5" s="301" customFormat="1" x14ac:dyDescent="0.2">
      <c r="B16624" s="299"/>
      <c r="C16624" s="70">
        <f t="shared" si="259"/>
        <v>47811.124999959713</v>
      </c>
      <c r="D16624" s="14"/>
      <c r="E16624" s="307"/>
    </row>
    <row r="16625" spans="2:5" s="301" customFormat="1" x14ac:dyDescent="0.2">
      <c r="B16625" s="299"/>
      <c r="C16625" s="70">
        <f t="shared" si="259"/>
        <v>47811.166666626377</v>
      </c>
      <c r="D16625" s="14"/>
      <c r="E16625" s="307"/>
    </row>
    <row r="16626" spans="2:5" s="301" customFormat="1" x14ac:dyDescent="0.2">
      <c r="B16626" s="299"/>
      <c r="C16626" s="70">
        <f t="shared" si="259"/>
        <v>47811.208333293042</v>
      </c>
      <c r="D16626" s="14"/>
      <c r="E16626" s="307"/>
    </row>
    <row r="16627" spans="2:5" s="301" customFormat="1" x14ac:dyDescent="0.2">
      <c r="B16627" s="299"/>
      <c r="C16627" s="70">
        <f t="shared" si="259"/>
        <v>47811.249999959706</v>
      </c>
      <c r="D16627" s="14"/>
      <c r="E16627" s="307"/>
    </row>
    <row r="16628" spans="2:5" s="301" customFormat="1" x14ac:dyDescent="0.2">
      <c r="B16628" s="299"/>
      <c r="C16628" s="70">
        <f t="shared" si="259"/>
        <v>47811.29166662637</v>
      </c>
      <c r="D16628" s="14"/>
      <c r="E16628" s="307"/>
    </row>
    <row r="16629" spans="2:5" s="301" customFormat="1" x14ac:dyDescent="0.2">
      <c r="B16629" s="299"/>
      <c r="C16629" s="70">
        <f t="shared" si="259"/>
        <v>47811.333333293034</v>
      </c>
      <c r="D16629" s="14"/>
      <c r="E16629" s="307"/>
    </row>
    <row r="16630" spans="2:5" s="301" customFormat="1" x14ac:dyDescent="0.2">
      <c r="B16630" s="299"/>
      <c r="C16630" s="70">
        <f t="shared" si="259"/>
        <v>47811.374999959698</v>
      </c>
      <c r="D16630" s="14"/>
      <c r="E16630" s="307"/>
    </row>
    <row r="16631" spans="2:5" s="301" customFormat="1" x14ac:dyDescent="0.2">
      <c r="B16631" s="299"/>
      <c r="C16631" s="70">
        <f t="shared" si="259"/>
        <v>47811.416666626363</v>
      </c>
      <c r="D16631" s="14"/>
      <c r="E16631" s="307"/>
    </row>
    <row r="16632" spans="2:5" s="301" customFormat="1" x14ac:dyDescent="0.2">
      <c r="B16632" s="299"/>
      <c r="C16632" s="70">
        <f t="shared" si="259"/>
        <v>47811.458333293027</v>
      </c>
      <c r="D16632" s="14"/>
      <c r="E16632" s="307"/>
    </row>
    <row r="16633" spans="2:5" s="301" customFormat="1" x14ac:dyDescent="0.2">
      <c r="B16633" s="299"/>
      <c r="C16633" s="70">
        <f t="shared" si="259"/>
        <v>47811.499999959691</v>
      </c>
      <c r="D16633" s="14"/>
      <c r="E16633" s="307"/>
    </row>
    <row r="16634" spans="2:5" s="301" customFormat="1" x14ac:dyDescent="0.2">
      <c r="B16634" s="299"/>
      <c r="C16634" s="70">
        <f t="shared" si="259"/>
        <v>47811.541666626355</v>
      </c>
      <c r="D16634" s="14"/>
      <c r="E16634" s="307"/>
    </row>
    <row r="16635" spans="2:5" s="301" customFormat="1" x14ac:dyDescent="0.2">
      <c r="B16635" s="299"/>
      <c r="C16635" s="70">
        <f t="shared" si="259"/>
        <v>47811.58333329302</v>
      </c>
      <c r="D16635" s="14"/>
      <c r="E16635" s="307"/>
    </row>
    <row r="16636" spans="2:5" s="301" customFormat="1" x14ac:dyDescent="0.2">
      <c r="B16636" s="299"/>
      <c r="C16636" s="70">
        <f t="shared" si="259"/>
        <v>47811.624999959684</v>
      </c>
      <c r="D16636" s="14"/>
      <c r="E16636" s="307"/>
    </row>
    <row r="16637" spans="2:5" s="301" customFormat="1" x14ac:dyDescent="0.2">
      <c r="B16637" s="299"/>
      <c r="C16637" s="70">
        <f t="shared" si="259"/>
        <v>47811.666666626348</v>
      </c>
      <c r="D16637" s="14"/>
      <c r="E16637" s="307"/>
    </row>
    <row r="16638" spans="2:5" s="301" customFormat="1" x14ac:dyDescent="0.2">
      <c r="B16638" s="299"/>
      <c r="C16638" s="70">
        <f t="shared" si="259"/>
        <v>47811.708333293012</v>
      </c>
      <c r="D16638" s="14"/>
      <c r="E16638" s="307"/>
    </row>
    <row r="16639" spans="2:5" s="301" customFormat="1" x14ac:dyDescent="0.2">
      <c r="B16639" s="299"/>
      <c r="C16639" s="70">
        <f t="shared" si="259"/>
        <v>47811.749999959677</v>
      </c>
      <c r="D16639" s="14"/>
      <c r="E16639" s="307"/>
    </row>
    <row r="16640" spans="2:5" s="301" customFormat="1" x14ac:dyDescent="0.2">
      <c r="B16640" s="299"/>
      <c r="C16640" s="70">
        <f t="shared" si="259"/>
        <v>47811.791666626341</v>
      </c>
      <c r="D16640" s="14"/>
      <c r="E16640" s="307"/>
    </row>
    <row r="16641" spans="2:5" s="301" customFormat="1" x14ac:dyDescent="0.2">
      <c r="B16641" s="299"/>
      <c r="C16641" s="70">
        <f t="shared" si="259"/>
        <v>47811.833333293005</v>
      </c>
      <c r="D16641" s="14"/>
      <c r="E16641" s="307"/>
    </row>
    <row r="16642" spans="2:5" s="301" customFormat="1" x14ac:dyDescent="0.2">
      <c r="B16642" s="299"/>
      <c r="C16642" s="70">
        <f t="shared" si="259"/>
        <v>47811.874999959669</v>
      </c>
      <c r="D16642" s="14"/>
      <c r="E16642" s="307"/>
    </row>
    <row r="16643" spans="2:5" s="301" customFormat="1" x14ac:dyDescent="0.2">
      <c r="B16643" s="299"/>
      <c r="C16643" s="70">
        <f t="shared" si="259"/>
        <v>47811.916666626334</v>
      </c>
      <c r="D16643" s="14"/>
      <c r="E16643" s="307"/>
    </row>
    <row r="16644" spans="2:5" s="301" customFormat="1" x14ac:dyDescent="0.2">
      <c r="B16644" s="299"/>
      <c r="C16644" s="70">
        <f t="shared" si="259"/>
        <v>47811.958333292998</v>
      </c>
      <c r="D16644" s="14"/>
      <c r="E16644" s="307"/>
    </row>
    <row r="16645" spans="2:5" s="301" customFormat="1" x14ac:dyDescent="0.2">
      <c r="B16645" s="299"/>
      <c r="C16645" s="70">
        <f t="shared" si="259"/>
        <v>47811.999999959662</v>
      </c>
      <c r="D16645" s="14"/>
      <c r="E16645" s="307"/>
    </row>
    <row r="16646" spans="2:5" s="301" customFormat="1" x14ac:dyDescent="0.2">
      <c r="B16646" s="299"/>
      <c r="C16646" s="70">
        <f t="shared" si="259"/>
        <v>47812.041666626326</v>
      </c>
      <c r="D16646" s="14"/>
      <c r="E16646" s="307"/>
    </row>
    <row r="16647" spans="2:5" s="301" customFormat="1" x14ac:dyDescent="0.2">
      <c r="B16647" s="299"/>
      <c r="C16647" s="70">
        <f t="shared" si="259"/>
        <v>47812.083333292991</v>
      </c>
      <c r="D16647" s="14"/>
      <c r="E16647" s="307"/>
    </row>
    <row r="16648" spans="2:5" s="301" customFormat="1" x14ac:dyDescent="0.2">
      <c r="B16648" s="299"/>
      <c r="C16648" s="70">
        <f t="shared" si="259"/>
        <v>47812.124999959655</v>
      </c>
      <c r="D16648" s="14"/>
      <c r="E16648" s="307"/>
    </row>
    <row r="16649" spans="2:5" s="301" customFormat="1" x14ac:dyDescent="0.2">
      <c r="B16649" s="299"/>
      <c r="C16649" s="70">
        <f t="shared" si="259"/>
        <v>47812.166666626319</v>
      </c>
      <c r="D16649" s="14"/>
      <c r="E16649" s="307"/>
    </row>
    <row r="16650" spans="2:5" s="301" customFormat="1" x14ac:dyDescent="0.2">
      <c r="B16650" s="299"/>
      <c r="C16650" s="70">
        <f t="shared" si="259"/>
        <v>47812.208333292983</v>
      </c>
      <c r="D16650" s="14"/>
      <c r="E16650" s="307"/>
    </row>
    <row r="16651" spans="2:5" s="301" customFormat="1" x14ac:dyDescent="0.2">
      <c r="B16651" s="299"/>
      <c r="C16651" s="70">
        <f t="shared" si="259"/>
        <v>47812.249999959648</v>
      </c>
      <c r="D16651" s="14"/>
      <c r="E16651" s="307"/>
    </row>
    <row r="16652" spans="2:5" s="301" customFormat="1" x14ac:dyDescent="0.2">
      <c r="B16652" s="299"/>
      <c r="C16652" s="70">
        <f t="shared" si="259"/>
        <v>47812.291666626312</v>
      </c>
      <c r="D16652" s="14"/>
      <c r="E16652" s="307"/>
    </row>
    <row r="16653" spans="2:5" s="301" customFormat="1" x14ac:dyDescent="0.2">
      <c r="B16653" s="299"/>
      <c r="C16653" s="70">
        <f t="shared" si="259"/>
        <v>47812.333333292976</v>
      </c>
      <c r="D16653" s="14"/>
      <c r="E16653" s="307"/>
    </row>
    <row r="16654" spans="2:5" s="301" customFormat="1" x14ac:dyDescent="0.2">
      <c r="B16654" s="299"/>
      <c r="C16654" s="70">
        <f t="shared" si="259"/>
        <v>47812.37499995964</v>
      </c>
      <c r="D16654" s="14"/>
      <c r="E16654" s="307"/>
    </row>
    <row r="16655" spans="2:5" s="301" customFormat="1" x14ac:dyDescent="0.2">
      <c r="B16655" s="299"/>
      <c r="C16655" s="70">
        <f t="shared" ref="C16655:C16718" si="260">IFERROR(C16654+1/24,"Input start date of historical data in cell C12")</f>
        <v>47812.416666626305</v>
      </c>
      <c r="D16655" s="14"/>
      <c r="E16655" s="307"/>
    </row>
    <row r="16656" spans="2:5" s="301" customFormat="1" x14ac:dyDescent="0.2">
      <c r="B16656" s="299"/>
      <c r="C16656" s="70">
        <f t="shared" si="260"/>
        <v>47812.458333292969</v>
      </c>
      <c r="D16656" s="14"/>
      <c r="E16656" s="307"/>
    </row>
    <row r="16657" spans="2:5" s="301" customFormat="1" x14ac:dyDescent="0.2">
      <c r="B16657" s="299"/>
      <c r="C16657" s="70">
        <f t="shared" si="260"/>
        <v>47812.499999959633</v>
      </c>
      <c r="D16657" s="14"/>
      <c r="E16657" s="307"/>
    </row>
    <row r="16658" spans="2:5" s="301" customFormat="1" x14ac:dyDescent="0.2">
      <c r="B16658" s="299"/>
      <c r="C16658" s="70">
        <f t="shared" si="260"/>
        <v>47812.541666626297</v>
      </c>
      <c r="D16658" s="14"/>
      <c r="E16658" s="307"/>
    </row>
    <row r="16659" spans="2:5" s="301" customFormat="1" x14ac:dyDescent="0.2">
      <c r="B16659" s="299"/>
      <c r="C16659" s="70">
        <f t="shared" si="260"/>
        <v>47812.583333292961</v>
      </c>
      <c r="D16659" s="14"/>
      <c r="E16659" s="307"/>
    </row>
    <row r="16660" spans="2:5" s="301" customFormat="1" x14ac:dyDescent="0.2">
      <c r="B16660" s="299"/>
      <c r="C16660" s="70">
        <f t="shared" si="260"/>
        <v>47812.624999959626</v>
      </c>
      <c r="D16660" s="14"/>
      <c r="E16660" s="307"/>
    </row>
    <row r="16661" spans="2:5" s="301" customFormat="1" x14ac:dyDescent="0.2">
      <c r="B16661" s="299"/>
      <c r="C16661" s="70">
        <f t="shared" si="260"/>
        <v>47812.66666662629</v>
      </c>
      <c r="D16661" s="14"/>
      <c r="E16661" s="307"/>
    </row>
    <row r="16662" spans="2:5" s="301" customFormat="1" x14ac:dyDescent="0.2">
      <c r="B16662" s="299"/>
      <c r="C16662" s="70">
        <f t="shared" si="260"/>
        <v>47812.708333292954</v>
      </c>
      <c r="D16662" s="14"/>
      <c r="E16662" s="307"/>
    </row>
    <row r="16663" spans="2:5" s="301" customFormat="1" x14ac:dyDescent="0.2">
      <c r="B16663" s="299"/>
      <c r="C16663" s="70">
        <f t="shared" si="260"/>
        <v>47812.749999959618</v>
      </c>
      <c r="D16663" s="14"/>
      <c r="E16663" s="307"/>
    </row>
    <row r="16664" spans="2:5" s="301" customFormat="1" x14ac:dyDescent="0.2">
      <c r="B16664" s="299"/>
      <c r="C16664" s="70">
        <f t="shared" si="260"/>
        <v>47812.791666626283</v>
      </c>
      <c r="D16664" s="14"/>
      <c r="E16664" s="307"/>
    </row>
    <row r="16665" spans="2:5" s="301" customFormat="1" x14ac:dyDescent="0.2">
      <c r="B16665" s="299"/>
      <c r="C16665" s="70">
        <f t="shared" si="260"/>
        <v>47812.833333292947</v>
      </c>
      <c r="D16665" s="14"/>
      <c r="E16665" s="307"/>
    </row>
    <row r="16666" spans="2:5" s="301" customFormat="1" x14ac:dyDescent="0.2">
      <c r="B16666" s="299"/>
      <c r="C16666" s="70">
        <f t="shared" si="260"/>
        <v>47812.874999959611</v>
      </c>
      <c r="D16666" s="14"/>
      <c r="E16666" s="307"/>
    </row>
    <row r="16667" spans="2:5" s="301" customFormat="1" x14ac:dyDescent="0.2">
      <c r="B16667" s="299"/>
      <c r="C16667" s="70">
        <f t="shared" si="260"/>
        <v>47812.916666626275</v>
      </c>
      <c r="D16667" s="14"/>
      <c r="E16667" s="307"/>
    </row>
    <row r="16668" spans="2:5" s="301" customFormat="1" x14ac:dyDescent="0.2">
      <c r="B16668" s="299"/>
      <c r="C16668" s="70">
        <f t="shared" si="260"/>
        <v>47812.95833329294</v>
      </c>
      <c r="D16668" s="14"/>
      <c r="E16668" s="307"/>
    </row>
    <row r="16669" spans="2:5" s="301" customFormat="1" x14ac:dyDescent="0.2">
      <c r="B16669" s="299"/>
      <c r="C16669" s="70">
        <f t="shared" si="260"/>
        <v>47812.999999959604</v>
      </c>
      <c r="D16669" s="14"/>
      <c r="E16669" s="307"/>
    </row>
    <row r="16670" spans="2:5" s="301" customFormat="1" x14ac:dyDescent="0.2">
      <c r="B16670" s="299"/>
      <c r="C16670" s="70">
        <f t="shared" si="260"/>
        <v>47813.041666626268</v>
      </c>
      <c r="D16670" s="14"/>
      <c r="E16670" s="307"/>
    </row>
    <row r="16671" spans="2:5" s="301" customFormat="1" x14ac:dyDescent="0.2">
      <c r="B16671" s="299"/>
      <c r="C16671" s="70">
        <f t="shared" si="260"/>
        <v>47813.083333292932</v>
      </c>
      <c r="D16671" s="14"/>
      <c r="E16671" s="307"/>
    </row>
    <row r="16672" spans="2:5" s="301" customFormat="1" x14ac:dyDescent="0.2">
      <c r="B16672" s="299"/>
      <c r="C16672" s="70">
        <f t="shared" si="260"/>
        <v>47813.124999959597</v>
      </c>
      <c r="D16672" s="14"/>
      <c r="E16672" s="307"/>
    </row>
    <row r="16673" spans="2:5" s="301" customFormat="1" x14ac:dyDescent="0.2">
      <c r="B16673" s="299"/>
      <c r="C16673" s="70">
        <f t="shared" si="260"/>
        <v>47813.166666626261</v>
      </c>
      <c r="D16673" s="14"/>
      <c r="E16673" s="307"/>
    </row>
    <row r="16674" spans="2:5" s="301" customFormat="1" x14ac:dyDescent="0.2">
      <c r="B16674" s="299"/>
      <c r="C16674" s="70">
        <f t="shared" si="260"/>
        <v>47813.208333292925</v>
      </c>
      <c r="D16674" s="14"/>
      <c r="E16674" s="307"/>
    </row>
    <row r="16675" spans="2:5" s="301" customFormat="1" x14ac:dyDescent="0.2">
      <c r="B16675" s="299"/>
      <c r="C16675" s="70">
        <f t="shared" si="260"/>
        <v>47813.249999959589</v>
      </c>
      <c r="D16675" s="14"/>
      <c r="E16675" s="307"/>
    </row>
    <row r="16676" spans="2:5" s="301" customFormat="1" x14ac:dyDescent="0.2">
      <c r="B16676" s="299"/>
      <c r="C16676" s="70">
        <f t="shared" si="260"/>
        <v>47813.291666626254</v>
      </c>
      <c r="D16676" s="14"/>
      <c r="E16676" s="307"/>
    </row>
    <row r="16677" spans="2:5" s="301" customFormat="1" x14ac:dyDescent="0.2">
      <c r="B16677" s="299"/>
      <c r="C16677" s="70">
        <f t="shared" si="260"/>
        <v>47813.333333292918</v>
      </c>
      <c r="D16677" s="14"/>
      <c r="E16677" s="307"/>
    </row>
    <row r="16678" spans="2:5" s="301" customFormat="1" x14ac:dyDescent="0.2">
      <c r="B16678" s="299"/>
      <c r="C16678" s="70">
        <f t="shared" si="260"/>
        <v>47813.374999959582</v>
      </c>
      <c r="D16678" s="14"/>
      <c r="E16678" s="307"/>
    </row>
    <row r="16679" spans="2:5" s="301" customFormat="1" x14ac:dyDescent="0.2">
      <c r="B16679" s="299"/>
      <c r="C16679" s="70">
        <f t="shared" si="260"/>
        <v>47813.416666626246</v>
      </c>
      <c r="D16679" s="14"/>
      <c r="E16679" s="307"/>
    </row>
    <row r="16680" spans="2:5" s="301" customFormat="1" x14ac:dyDescent="0.2">
      <c r="B16680" s="299"/>
      <c r="C16680" s="70">
        <f t="shared" si="260"/>
        <v>47813.458333292911</v>
      </c>
      <c r="D16680" s="14"/>
      <c r="E16680" s="307"/>
    </row>
    <row r="16681" spans="2:5" s="301" customFormat="1" x14ac:dyDescent="0.2">
      <c r="B16681" s="299"/>
      <c r="C16681" s="70">
        <f t="shared" si="260"/>
        <v>47813.499999959575</v>
      </c>
      <c r="D16681" s="14"/>
      <c r="E16681" s="307"/>
    </row>
    <row r="16682" spans="2:5" s="301" customFormat="1" x14ac:dyDescent="0.2">
      <c r="B16682" s="299"/>
      <c r="C16682" s="70">
        <f t="shared" si="260"/>
        <v>47813.541666626239</v>
      </c>
      <c r="D16682" s="14"/>
      <c r="E16682" s="307"/>
    </row>
    <row r="16683" spans="2:5" s="301" customFormat="1" x14ac:dyDescent="0.2">
      <c r="B16683" s="299"/>
      <c r="C16683" s="70">
        <f t="shared" si="260"/>
        <v>47813.583333292903</v>
      </c>
      <c r="D16683" s="14"/>
      <c r="E16683" s="307"/>
    </row>
    <row r="16684" spans="2:5" s="301" customFormat="1" x14ac:dyDescent="0.2">
      <c r="B16684" s="299"/>
      <c r="C16684" s="70">
        <f t="shared" si="260"/>
        <v>47813.624999959568</v>
      </c>
      <c r="D16684" s="14"/>
      <c r="E16684" s="307"/>
    </row>
    <row r="16685" spans="2:5" s="301" customFormat="1" x14ac:dyDescent="0.2">
      <c r="B16685" s="299"/>
      <c r="C16685" s="70">
        <f t="shared" si="260"/>
        <v>47813.666666626232</v>
      </c>
      <c r="D16685" s="14"/>
      <c r="E16685" s="307"/>
    </row>
    <row r="16686" spans="2:5" s="301" customFormat="1" x14ac:dyDescent="0.2">
      <c r="B16686" s="299"/>
      <c r="C16686" s="70">
        <f t="shared" si="260"/>
        <v>47813.708333292896</v>
      </c>
      <c r="D16686" s="14"/>
      <c r="E16686" s="307"/>
    </row>
    <row r="16687" spans="2:5" s="301" customFormat="1" x14ac:dyDescent="0.2">
      <c r="B16687" s="299"/>
      <c r="C16687" s="70">
        <f t="shared" si="260"/>
        <v>47813.74999995956</v>
      </c>
      <c r="D16687" s="14"/>
      <c r="E16687" s="307"/>
    </row>
    <row r="16688" spans="2:5" s="301" customFormat="1" x14ac:dyDescent="0.2">
      <c r="B16688" s="299"/>
      <c r="C16688" s="70">
        <f t="shared" si="260"/>
        <v>47813.791666626224</v>
      </c>
      <c r="D16688" s="14"/>
      <c r="E16688" s="307"/>
    </row>
    <row r="16689" spans="2:5" s="301" customFormat="1" x14ac:dyDescent="0.2">
      <c r="B16689" s="299"/>
      <c r="C16689" s="70">
        <f t="shared" si="260"/>
        <v>47813.833333292889</v>
      </c>
      <c r="D16689" s="14"/>
      <c r="E16689" s="307"/>
    </row>
    <row r="16690" spans="2:5" s="301" customFormat="1" x14ac:dyDescent="0.2">
      <c r="B16690" s="299"/>
      <c r="C16690" s="70">
        <f t="shared" si="260"/>
        <v>47813.874999959553</v>
      </c>
      <c r="D16690" s="14"/>
      <c r="E16690" s="307"/>
    </row>
    <row r="16691" spans="2:5" s="301" customFormat="1" x14ac:dyDescent="0.2">
      <c r="B16691" s="299"/>
      <c r="C16691" s="70">
        <f t="shared" si="260"/>
        <v>47813.916666626217</v>
      </c>
      <c r="D16691" s="14"/>
      <c r="E16691" s="307"/>
    </row>
    <row r="16692" spans="2:5" s="301" customFormat="1" x14ac:dyDescent="0.2">
      <c r="B16692" s="299"/>
      <c r="C16692" s="70">
        <f t="shared" si="260"/>
        <v>47813.958333292881</v>
      </c>
      <c r="D16692" s="14"/>
      <c r="E16692" s="307"/>
    </row>
    <row r="16693" spans="2:5" s="301" customFormat="1" x14ac:dyDescent="0.2">
      <c r="B16693" s="299"/>
      <c r="C16693" s="70">
        <f t="shared" si="260"/>
        <v>47813.999999959546</v>
      </c>
      <c r="D16693" s="14"/>
      <c r="E16693" s="307"/>
    </row>
    <row r="16694" spans="2:5" s="301" customFormat="1" x14ac:dyDescent="0.2">
      <c r="B16694" s="299"/>
      <c r="C16694" s="70">
        <f t="shared" si="260"/>
        <v>47814.04166662621</v>
      </c>
      <c r="D16694" s="14"/>
      <c r="E16694" s="307"/>
    </row>
    <row r="16695" spans="2:5" s="301" customFormat="1" x14ac:dyDescent="0.2">
      <c r="B16695" s="299"/>
      <c r="C16695" s="70">
        <f t="shared" si="260"/>
        <v>47814.083333292874</v>
      </c>
      <c r="D16695" s="14"/>
      <c r="E16695" s="307"/>
    </row>
    <row r="16696" spans="2:5" s="301" customFormat="1" x14ac:dyDescent="0.2">
      <c r="B16696" s="299"/>
      <c r="C16696" s="70">
        <f t="shared" si="260"/>
        <v>47814.124999959538</v>
      </c>
      <c r="D16696" s="14"/>
      <c r="E16696" s="307"/>
    </row>
    <row r="16697" spans="2:5" s="301" customFormat="1" x14ac:dyDescent="0.2">
      <c r="B16697" s="299"/>
      <c r="C16697" s="70">
        <f t="shared" si="260"/>
        <v>47814.166666626203</v>
      </c>
      <c r="D16697" s="14"/>
      <c r="E16697" s="307"/>
    </row>
    <row r="16698" spans="2:5" s="301" customFormat="1" x14ac:dyDescent="0.2">
      <c r="B16698" s="299"/>
      <c r="C16698" s="70">
        <f t="shared" si="260"/>
        <v>47814.208333292867</v>
      </c>
      <c r="D16698" s="14"/>
      <c r="E16698" s="307"/>
    </row>
    <row r="16699" spans="2:5" s="301" customFormat="1" x14ac:dyDescent="0.2">
      <c r="B16699" s="299"/>
      <c r="C16699" s="70">
        <f t="shared" si="260"/>
        <v>47814.249999959531</v>
      </c>
      <c r="D16699" s="14"/>
      <c r="E16699" s="307"/>
    </row>
    <row r="16700" spans="2:5" s="301" customFormat="1" x14ac:dyDescent="0.2">
      <c r="B16700" s="299"/>
      <c r="C16700" s="70">
        <f t="shared" si="260"/>
        <v>47814.291666626195</v>
      </c>
      <c r="D16700" s="14"/>
      <c r="E16700" s="307"/>
    </row>
    <row r="16701" spans="2:5" s="301" customFormat="1" x14ac:dyDescent="0.2">
      <c r="B16701" s="299"/>
      <c r="C16701" s="70">
        <f t="shared" si="260"/>
        <v>47814.33333329286</v>
      </c>
      <c r="D16701" s="14"/>
      <c r="E16701" s="307"/>
    </row>
    <row r="16702" spans="2:5" s="301" customFormat="1" x14ac:dyDescent="0.2">
      <c r="B16702" s="299"/>
      <c r="C16702" s="70">
        <f t="shared" si="260"/>
        <v>47814.374999959524</v>
      </c>
      <c r="D16702" s="14"/>
      <c r="E16702" s="307"/>
    </row>
    <row r="16703" spans="2:5" s="301" customFormat="1" x14ac:dyDescent="0.2">
      <c r="B16703" s="299"/>
      <c r="C16703" s="70">
        <f t="shared" si="260"/>
        <v>47814.416666626188</v>
      </c>
      <c r="D16703" s="14"/>
      <c r="E16703" s="307"/>
    </row>
    <row r="16704" spans="2:5" s="301" customFormat="1" x14ac:dyDescent="0.2">
      <c r="B16704" s="299"/>
      <c r="C16704" s="70">
        <f t="shared" si="260"/>
        <v>47814.458333292852</v>
      </c>
      <c r="D16704" s="14"/>
      <c r="E16704" s="307"/>
    </row>
    <row r="16705" spans="2:5" s="301" customFormat="1" x14ac:dyDescent="0.2">
      <c r="B16705" s="299"/>
      <c r="C16705" s="70">
        <f t="shared" si="260"/>
        <v>47814.499999959517</v>
      </c>
      <c r="D16705" s="14"/>
      <c r="E16705" s="307"/>
    </row>
    <row r="16706" spans="2:5" s="301" customFormat="1" x14ac:dyDescent="0.2">
      <c r="B16706" s="299"/>
      <c r="C16706" s="70">
        <f t="shared" si="260"/>
        <v>47814.541666626181</v>
      </c>
      <c r="D16706" s="14"/>
      <c r="E16706" s="307"/>
    </row>
    <row r="16707" spans="2:5" s="301" customFormat="1" x14ac:dyDescent="0.2">
      <c r="B16707" s="299"/>
      <c r="C16707" s="70">
        <f t="shared" si="260"/>
        <v>47814.583333292845</v>
      </c>
      <c r="D16707" s="14"/>
      <c r="E16707" s="307"/>
    </row>
    <row r="16708" spans="2:5" s="301" customFormat="1" x14ac:dyDescent="0.2">
      <c r="B16708" s="299"/>
      <c r="C16708" s="70">
        <f t="shared" si="260"/>
        <v>47814.624999959509</v>
      </c>
      <c r="D16708" s="14"/>
      <c r="E16708" s="307"/>
    </row>
    <row r="16709" spans="2:5" s="301" customFormat="1" x14ac:dyDescent="0.2">
      <c r="B16709" s="299"/>
      <c r="C16709" s="70">
        <f t="shared" si="260"/>
        <v>47814.666666626174</v>
      </c>
      <c r="D16709" s="14"/>
      <c r="E16709" s="307"/>
    </row>
    <row r="16710" spans="2:5" s="301" customFormat="1" x14ac:dyDescent="0.2">
      <c r="B16710" s="299"/>
      <c r="C16710" s="70">
        <f t="shared" si="260"/>
        <v>47814.708333292838</v>
      </c>
      <c r="D16710" s="14"/>
      <c r="E16710" s="307"/>
    </row>
    <row r="16711" spans="2:5" s="301" customFormat="1" x14ac:dyDescent="0.2">
      <c r="B16711" s="299"/>
      <c r="C16711" s="70">
        <f t="shared" si="260"/>
        <v>47814.749999959502</v>
      </c>
      <c r="D16711" s="14"/>
      <c r="E16711" s="307"/>
    </row>
    <row r="16712" spans="2:5" s="301" customFormat="1" x14ac:dyDescent="0.2">
      <c r="B16712" s="299"/>
      <c r="C16712" s="70">
        <f t="shared" si="260"/>
        <v>47814.791666626166</v>
      </c>
      <c r="D16712" s="14"/>
      <c r="E16712" s="307"/>
    </row>
    <row r="16713" spans="2:5" s="301" customFormat="1" x14ac:dyDescent="0.2">
      <c r="B16713" s="299"/>
      <c r="C16713" s="70">
        <f t="shared" si="260"/>
        <v>47814.833333292831</v>
      </c>
      <c r="D16713" s="14"/>
      <c r="E16713" s="307"/>
    </row>
    <row r="16714" spans="2:5" s="301" customFormat="1" x14ac:dyDescent="0.2">
      <c r="B16714" s="299"/>
      <c r="C16714" s="70">
        <f t="shared" si="260"/>
        <v>47814.874999959495</v>
      </c>
      <c r="D16714" s="14"/>
      <c r="E16714" s="307"/>
    </row>
    <row r="16715" spans="2:5" s="301" customFormat="1" x14ac:dyDescent="0.2">
      <c r="B16715" s="299"/>
      <c r="C16715" s="70">
        <f t="shared" si="260"/>
        <v>47814.916666626159</v>
      </c>
      <c r="D16715" s="14"/>
      <c r="E16715" s="307"/>
    </row>
    <row r="16716" spans="2:5" s="301" customFormat="1" x14ac:dyDescent="0.2">
      <c r="B16716" s="299"/>
      <c r="C16716" s="70">
        <f t="shared" si="260"/>
        <v>47814.958333292823</v>
      </c>
      <c r="D16716" s="14"/>
      <c r="E16716" s="307"/>
    </row>
    <row r="16717" spans="2:5" s="301" customFormat="1" x14ac:dyDescent="0.2">
      <c r="B16717" s="299"/>
      <c r="C16717" s="70">
        <f t="shared" si="260"/>
        <v>47814.999999959487</v>
      </c>
      <c r="D16717" s="14"/>
      <c r="E16717" s="307"/>
    </row>
    <row r="16718" spans="2:5" s="301" customFormat="1" x14ac:dyDescent="0.2">
      <c r="B16718" s="299"/>
      <c r="C16718" s="70">
        <f t="shared" si="260"/>
        <v>47815.041666626152</v>
      </c>
      <c r="D16718" s="14"/>
      <c r="E16718" s="307"/>
    </row>
    <row r="16719" spans="2:5" s="301" customFormat="1" x14ac:dyDescent="0.2">
      <c r="B16719" s="299"/>
      <c r="C16719" s="70">
        <f t="shared" ref="C16719:C16782" si="261">IFERROR(C16718+1/24,"Input start date of historical data in cell C12")</f>
        <v>47815.083333292816</v>
      </c>
      <c r="D16719" s="14"/>
      <c r="E16719" s="307"/>
    </row>
    <row r="16720" spans="2:5" s="301" customFormat="1" x14ac:dyDescent="0.2">
      <c r="B16720" s="299"/>
      <c r="C16720" s="70">
        <f t="shared" si="261"/>
        <v>47815.12499995948</v>
      </c>
      <c r="D16720" s="14"/>
      <c r="E16720" s="307"/>
    </row>
    <row r="16721" spans="2:5" s="301" customFormat="1" x14ac:dyDescent="0.2">
      <c r="B16721" s="299"/>
      <c r="C16721" s="70">
        <f t="shared" si="261"/>
        <v>47815.166666626144</v>
      </c>
      <c r="D16721" s="14"/>
      <c r="E16721" s="307"/>
    </row>
    <row r="16722" spans="2:5" s="301" customFormat="1" x14ac:dyDescent="0.2">
      <c r="B16722" s="299"/>
      <c r="C16722" s="70">
        <f t="shared" si="261"/>
        <v>47815.208333292809</v>
      </c>
      <c r="D16722" s="14"/>
      <c r="E16722" s="307"/>
    </row>
    <row r="16723" spans="2:5" s="301" customFormat="1" x14ac:dyDescent="0.2">
      <c r="B16723" s="299"/>
      <c r="C16723" s="70">
        <f t="shared" si="261"/>
        <v>47815.249999959473</v>
      </c>
      <c r="D16723" s="14"/>
      <c r="E16723" s="307"/>
    </row>
    <row r="16724" spans="2:5" s="301" customFormat="1" x14ac:dyDescent="0.2">
      <c r="B16724" s="299"/>
      <c r="C16724" s="70">
        <f t="shared" si="261"/>
        <v>47815.291666626137</v>
      </c>
      <c r="D16724" s="14"/>
      <c r="E16724" s="307"/>
    </row>
    <row r="16725" spans="2:5" s="301" customFormat="1" x14ac:dyDescent="0.2">
      <c r="B16725" s="299"/>
      <c r="C16725" s="70">
        <f t="shared" si="261"/>
        <v>47815.333333292801</v>
      </c>
      <c r="D16725" s="14"/>
      <c r="E16725" s="307"/>
    </row>
    <row r="16726" spans="2:5" s="301" customFormat="1" x14ac:dyDescent="0.2">
      <c r="B16726" s="299"/>
      <c r="C16726" s="70">
        <f t="shared" si="261"/>
        <v>47815.374999959466</v>
      </c>
      <c r="D16726" s="14"/>
      <c r="E16726" s="307"/>
    </row>
    <row r="16727" spans="2:5" s="301" customFormat="1" x14ac:dyDescent="0.2">
      <c r="B16727" s="299"/>
      <c r="C16727" s="70">
        <f t="shared" si="261"/>
        <v>47815.41666662613</v>
      </c>
      <c r="D16727" s="14"/>
      <c r="E16727" s="307"/>
    </row>
    <row r="16728" spans="2:5" s="301" customFormat="1" x14ac:dyDescent="0.2">
      <c r="B16728" s="299"/>
      <c r="C16728" s="70">
        <f t="shared" si="261"/>
        <v>47815.458333292794</v>
      </c>
      <c r="D16728" s="14"/>
      <c r="E16728" s="307"/>
    </row>
    <row r="16729" spans="2:5" s="301" customFormat="1" x14ac:dyDescent="0.2">
      <c r="B16729" s="299"/>
      <c r="C16729" s="70">
        <f t="shared" si="261"/>
        <v>47815.499999959458</v>
      </c>
      <c r="D16729" s="14"/>
      <c r="E16729" s="307"/>
    </row>
    <row r="16730" spans="2:5" s="301" customFormat="1" x14ac:dyDescent="0.2">
      <c r="B16730" s="299"/>
      <c r="C16730" s="70">
        <f t="shared" si="261"/>
        <v>47815.541666626123</v>
      </c>
      <c r="D16730" s="14"/>
      <c r="E16730" s="307"/>
    </row>
    <row r="16731" spans="2:5" s="301" customFormat="1" x14ac:dyDescent="0.2">
      <c r="B16731" s="299"/>
      <c r="C16731" s="70">
        <f t="shared" si="261"/>
        <v>47815.583333292787</v>
      </c>
      <c r="D16731" s="14"/>
      <c r="E16731" s="307"/>
    </row>
    <row r="16732" spans="2:5" s="301" customFormat="1" x14ac:dyDescent="0.2">
      <c r="B16732" s="299"/>
      <c r="C16732" s="70">
        <f t="shared" si="261"/>
        <v>47815.624999959451</v>
      </c>
      <c r="D16732" s="14"/>
      <c r="E16732" s="307"/>
    </row>
    <row r="16733" spans="2:5" s="301" customFormat="1" x14ac:dyDescent="0.2">
      <c r="B16733" s="299"/>
      <c r="C16733" s="70">
        <f t="shared" si="261"/>
        <v>47815.666666626115</v>
      </c>
      <c r="D16733" s="14"/>
      <c r="E16733" s="307"/>
    </row>
    <row r="16734" spans="2:5" s="301" customFormat="1" x14ac:dyDescent="0.2">
      <c r="B16734" s="299"/>
      <c r="C16734" s="70">
        <f t="shared" si="261"/>
        <v>47815.70833329278</v>
      </c>
      <c r="D16734" s="14"/>
      <c r="E16734" s="307"/>
    </row>
    <row r="16735" spans="2:5" s="301" customFormat="1" x14ac:dyDescent="0.2">
      <c r="B16735" s="299"/>
      <c r="C16735" s="70">
        <f t="shared" si="261"/>
        <v>47815.749999959444</v>
      </c>
      <c r="D16735" s="14"/>
      <c r="E16735" s="307"/>
    </row>
    <row r="16736" spans="2:5" s="301" customFormat="1" x14ac:dyDescent="0.2">
      <c r="B16736" s="299"/>
      <c r="C16736" s="70">
        <f t="shared" si="261"/>
        <v>47815.791666626108</v>
      </c>
      <c r="D16736" s="14"/>
      <c r="E16736" s="307"/>
    </row>
    <row r="16737" spans="2:5" s="301" customFormat="1" x14ac:dyDescent="0.2">
      <c r="B16737" s="299"/>
      <c r="C16737" s="70">
        <f t="shared" si="261"/>
        <v>47815.833333292772</v>
      </c>
      <c r="D16737" s="14"/>
      <c r="E16737" s="307"/>
    </row>
    <row r="16738" spans="2:5" s="301" customFormat="1" x14ac:dyDescent="0.2">
      <c r="B16738" s="299"/>
      <c r="C16738" s="70">
        <f t="shared" si="261"/>
        <v>47815.874999959437</v>
      </c>
      <c r="D16738" s="14"/>
      <c r="E16738" s="307"/>
    </row>
    <row r="16739" spans="2:5" s="301" customFormat="1" x14ac:dyDescent="0.2">
      <c r="B16739" s="299"/>
      <c r="C16739" s="70">
        <f t="shared" si="261"/>
        <v>47815.916666626101</v>
      </c>
      <c r="D16739" s="14"/>
      <c r="E16739" s="307"/>
    </row>
    <row r="16740" spans="2:5" s="301" customFormat="1" x14ac:dyDescent="0.2">
      <c r="B16740" s="299"/>
      <c r="C16740" s="70">
        <f t="shared" si="261"/>
        <v>47815.958333292765</v>
      </c>
      <c r="D16740" s="14"/>
      <c r="E16740" s="307"/>
    </row>
    <row r="16741" spans="2:5" s="301" customFormat="1" x14ac:dyDescent="0.2">
      <c r="B16741" s="299"/>
      <c r="C16741" s="70">
        <f t="shared" si="261"/>
        <v>47815.999999959429</v>
      </c>
      <c r="D16741" s="14"/>
      <c r="E16741" s="307"/>
    </row>
    <row r="16742" spans="2:5" s="301" customFormat="1" x14ac:dyDescent="0.2">
      <c r="B16742" s="299"/>
      <c r="C16742" s="70">
        <f t="shared" si="261"/>
        <v>47816.041666626094</v>
      </c>
      <c r="D16742" s="14"/>
      <c r="E16742" s="307"/>
    </row>
    <row r="16743" spans="2:5" s="301" customFormat="1" x14ac:dyDescent="0.2">
      <c r="B16743" s="299"/>
      <c r="C16743" s="70">
        <f t="shared" si="261"/>
        <v>47816.083333292758</v>
      </c>
      <c r="D16743" s="14"/>
      <c r="E16743" s="307"/>
    </row>
    <row r="16744" spans="2:5" s="301" customFormat="1" x14ac:dyDescent="0.2">
      <c r="B16744" s="299"/>
      <c r="C16744" s="70">
        <f t="shared" si="261"/>
        <v>47816.124999959422</v>
      </c>
      <c r="D16744" s="14"/>
      <c r="E16744" s="307"/>
    </row>
    <row r="16745" spans="2:5" s="301" customFormat="1" x14ac:dyDescent="0.2">
      <c r="B16745" s="299"/>
      <c r="C16745" s="70">
        <f t="shared" si="261"/>
        <v>47816.166666626086</v>
      </c>
      <c r="D16745" s="14"/>
      <c r="E16745" s="307"/>
    </row>
    <row r="16746" spans="2:5" s="301" customFormat="1" x14ac:dyDescent="0.2">
      <c r="B16746" s="299"/>
      <c r="C16746" s="70">
        <f t="shared" si="261"/>
        <v>47816.20833329275</v>
      </c>
      <c r="D16746" s="14"/>
      <c r="E16746" s="307"/>
    </row>
    <row r="16747" spans="2:5" s="301" customFormat="1" x14ac:dyDescent="0.2">
      <c r="B16747" s="299"/>
      <c r="C16747" s="70">
        <f t="shared" si="261"/>
        <v>47816.249999959415</v>
      </c>
      <c r="D16747" s="14"/>
      <c r="E16747" s="307"/>
    </row>
    <row r="16748" spans="2:5" s="301" customFormat="1" x14ac:dyDescent="0.2">
      <c r="B16748" s="299"/>
      <c r="C16748" s="70">
        <f t="shared" si="261"/>
        <v>47816.291666626079</v>
      </c>
      <c r="D16748" s="14"/>
      <c r="E16748" s="307"/>
    </row>
    <row r="16749" spans="2:5" s="301" customFormat="1" x14ac:dyDescent="0.2">
      <c r="B16749" s="299"/>
      <c r="C16749" s="70">
        <f t="shared" si="261"/>
        <v>47816.333333292743</v>
      </c>
      <c r="D16749" s="14"/>
      <c r="E16749" s="307"/>
    </row>
    <row r="16750" spans="2:5" s="301" customFormat="1" x14ac:dyDescent="0.2">
      <c r="B16750" s="299"/>
      <c r="C16750" s="70">
        <f t="shared" si="261"/>
        <v>47816.374999959407</v>
      </c>
      <c r="D16750" s="14"/>
      <c r="E16750" s="307"/>
    </row>
    <row r="16751" spans="2:5" s="301" customFormat="1" x14ac:dyDescent="0.2">
      <c r="B16751" s="299"/>
      <c r="C16751" s="70">
        <f t="shared" si="261"/>
        <v>47816.416666626072</v>
      </c>
      <c r="D16751" s="14"/>
      <c r="E16751" s="307"/>
    </row>
    <row r="16752" spans="2:5" s="301" customFormat="1" x14ac:dyDescent="0.2">
      <c r="B16752" s="299"/>
      <c r="C16752" s="70">
        <f t="shared" si="261"/>
        <v>47816.458333292736</v>
      </c>
      <c r="D16752" s="14"/>
      <c r="E16752" s="307"/>
    </row>
    <row r="16753" spans="2:5" s="301" customFormat="1" x14ac:dyDescent="0.2">
      <c r="B16753" s="299"/>
      <c r="C16753" s="70">
        <f t="shared" si="261"/>
        <v>47816.4999999594</v>
      </c>
      <c r="D16753" s="14"/>
      <c r="E16753" s="307"/>
    </row>
    <row r="16754" spans="2:5" s="301" customFormat="1" x14ac:dyDescent="0.2">
      <c r="B16754" s="299"/>
      <c r="C16754" s="70">
        <f t="shared" si="261"/>
        <v>47816.541666626064</v>
      </c>
      <c r="D16754" s="14"/>
      <c r="E16754" s="307"/>
    </row>
    <row r="16755" spans="2:5" s="301" customFormat="1" x14ac:dyDescent="0.2">
      <c r="B16755" s="299"/>
      <c r="C16755" s="70">
        <f t="shared" si="261"/>
        <v>47816.583333292729</v>
      </c>
      <c r="D16755" s="14"/>
      <c r="E16755" s="307"/>
    </row>
    <row r="16756" spans="2:5" s="301" customFormat="1" x14ac:dyDescent="0.2">
      <c r="B16756" s="299"/>
      <c r="C16756" s="70">
        <f t="shared" si="261"/>
        <v>47816.624999959393</v>
      </c>
      <c r="D16756" s="14"/>
      <c r="E16756" s="307"/>
    </row>
    <row r="16757" spans="2:5" s="301" customFormat="1" x14ac:dyDescent="0.2">
      <c r="B16757" s="299"/>
      <c r="C16757" s="70">
        <f t="shared" si="261"/>
        <v>47816.666666626057</v>
      </c>
      <c r="D16757" s="14"/>
      <c r="E16757" s="307"/>
    </row>
    <row r="16758" spans="2:5" s="301" customFormat="1" x14ac:dyDescent="0.2">
      <c r="B16758" s="299"/>
      <c r="C16758" s="70">
        <f t="shared" si="261"/>
        <v>47816.708333292721</v>
      </c>
      <c r="D16758" s="14"/>
      <c r="E16758" s="307"/>
    </row>
    <row r="16759" spans="2:5" s="301" customFormat="1" x14ac:dyDescent="0.2">
      <c r="B16759" s="299"/>
      <c r="C16759" s="70">
        <f t="shared" si="261"/>
        <v>47816.749999959386</v>
      </c>
      <c r="D16759" s="14"/>
      <c r="E16759" s="307"/>
    </row>
    <row r="16760" spans="2:5" s="301" customFormat="1" x14ac:dyDescent="0.2">
      <c r="B16760" s="299"/>
      <c r="C16760" s="70">
        <f t="shared" si="261"/>
        <v>47816.79166662605</v>
      </c>
      <c r="D16760" s="14"/>
      <c r="E16760" s="307"/>
    </row>
    <row r="16761" spans="2:5" s="301" customFormat="1" x14ac:dyDescent="0.2">
      <c r="B16761" s="299"/>
      <c r="C16761" s="70">
        <f t="shared" si="261"/>
        <v>47816.833333292714</v>
      </c>
      <c r="D16761" s="14"/>
      <c r="E16761" s="307"/>
    </row>
    <row r="16762" spans="2:5" s="301" customFormat="1" x14ac:dyDescent="0.2">
      <c r="B16762" s="299"/>
      <c r="C16762" s="70">
        <f t="shared" si="261"/>
        <v>47816.874999959378</v>
      </c>
      <c r="D16762" s="14"/>
      <c r="E16762" s="307"/>
    </row>
    <row r="16763" spans="2:5" s="301" customFormat="1" x14ac:dyDescent="0.2">
      <c r="B16763" s="299"/>
      <c r="C16763" s="70">
        <f t="shared" si="261"/>
        <v>47816.916666626043</v>
      </c>
      <c r="D16763" s="14"/>
      <c r="E16763" s="307"/>
    </row>
    <row r="16764" spans="2:5" s="301" customFormat="1" x14ac:dyDescent="0.2">
      <c r="B16764" s="299"/>
      <c r="C16764" s="70">
        <f t="shared" si="261"/>
        <v>47816.958333292707</v>
      </c>
      <c r="D16764" s="14"/>
      <c r="E16764" s="307"/>
    </row>
    <row r="16765" spans="2:5" s="301" customFormat="1" x14ac:dyDescent="0.2">
      <c r="B16765" s="299"/>
      <c r="C16765" s="70">
        <f t="shared" si="261"/>
        <v>47816.999999959371</v>
      </c>
      <c r="D16765" s="14"/>
      <c r="E16765" s="307"/>
    </row>
    <row r="16766" spans="2:5" s="301" customFormat="1" x14ac:dyDescent="0.2">
      <c r="B16766" s="299"/>
      <c r="C16766" s="70">
        <f t="shared" si="261"/>
        <v>47817.041666626035</v>
      </c>
      <c r="D16766" s="14"/>
      <c r="E16766" s="307"/>
    </row>
    <row r="16767" spans="2:5" s="301" customFormat="1" x14ac:dyDescent="0.2">
      <c r="B16767" s="299"/>
      <c r="C16767" s="70">
        <f t="shared" si="261"/>
        <v>47817.0833332927</v>
      </c>
      <c r="D16767" s="14"/>
      <c r="E16767" s="307"/>
    </row>
    <row r="16768" spans="2:5" s="301" customFormat="1" x14ac:dyDescent="0.2">
      <c r="B16768" s="299"/>
      <c r="C16768" s="70">
        <f t="shared" si="261"/>
        <v>47817.124999959364</v>
      </c>
      <c r="D16768" s="14"/>
      <c r="E16768" s="307"/>
    </row>
    <row r="16769" spans="2:5" s="301" customFormat="1" x14ac:dyDescent="0.2">
      <c r="B16769" s="299"/>
      <c r="C16769" s="70">
        <f t="shared" si="261"/>
        <v>47817.166666626028</v>
      </c>
      <c r="D16769" s="14"/>
      <c r="E16769" s="307"/>
    </row>
    <row r="16770" spans="2:5" s="301" customFormat="1" x14ac:dyDescent="0.2">
      <c r="B16770" s="299"/>
      <c r="C16770" s="70">
        <f t="shared" si="261"/>
        <v>47817.208333292692</v>
      </c>
      <c r="D16770" s="14"/>
      <c r="E16770" s="307"/>
    </row>
    <row r="16771" spans="2:5" s="301" customFormat="1" x14ac:dyDescent="0.2">
      <c r="B16771" s="299"/>
      <c r="C16771" s="70">
        <f t="shared" si="261"/>
        <v>47817.249999959357</v>
      </c>
      <c r="D16771" s="14"/>
      <c r="E16771" s="307"/>
    </row>
    <row r="16772" spans="2:5" s="301" customFormat="1" x14ac:dyDescent="0.2">
      <c r="B16772" s="299"/>
      <c r="C16772" s="70">
        <f t="shared" si="261"/>
        <v>47817.291666626021</v>
      </c>
      <c r="D16772" s="14"/>
      <c r="E16772" s="307"/>
    </row>
    <row r="16773" spans="2:5" s="301" customFormat="1" x14ac:dyDescent="0.2">
      <c r="B16773" s="299"/>
      <c r="C16773" s="70">
        <f t="shared" si="261"/>
        <v>47817.333333292685</v>
      </c>
      <c r="D16773" s="14"/>
      <c r="E16773" s="307"/>
    </row>
    <row r="16774" spans="2:5" s="301" customFormat="1" x14ac:dyDescent="0.2">
      <c r="B16774" s="299"/>
      <c r="C16774" s="70">
        <f t="shared" si="261"/>
        <v>47817.374999959349</v>
      </c>
      <c r="D16774" s="14"/>
      <c r="E16774" s="307"/>
    </row>
    <row r="16775" spans="2:5" s="301" customFormat="1" x14ac:dyDescent="0.2">
      <c r="B16775" s="299"/>
      <c r="C16775" s="70">
        <f t="shared" si="261"/>
        <v>47817.416666626013</v>
      </c>
      <c r="D16775" s="14"/>
      <c r="E16775" s="307"/>
    </row>
    <row r="16776" spans="2:5" s="301" customFormat="1" x14ac:dyDescent="0.2">
      <c r="B16776" s="299"/>
      <c r="C16776" s="70">
        <f t="shared" si="261"/>
        <v>47817.458333292678</v>
      </c>
      <c r="D16776" s="14"/>
      <c r="E16776" s="307"/>
    </row>
    <row r="16777" spans="2:5" s="301" customFormat="1" x14ac:dyDescent="0.2">
      <c r="B16777" s="299"/>
      <c r="C16777" s="70">
        <f t="shared" si="261"/>
        <v>47817.499999959342</v>
      </c>
      <c r="D16777" s="14"/>
      <c r="E16777" s="307"/>
    </row>
    <row r="16778" spans="2:5" s="301" customFormat="1" x14ac:dyDescent="0.2">
      <c r="B16778" s="299"/>
      <c r="C16778" s="70">
        <f t="shared" si="261"/>
        <v>47817.541666626006</v>
      </c>
      <c r="D16778" s="14"/>
      <c r="E16778" s="307"/>
    </row>
    <row r="16779" spans="2:5" s="301" customFormat="1" x14ac:dyDescent="0.2">
      <c r="B16779" s="299"/>
      <c r="C16779" s="70">
        <f t="shared" si="261"/>
        <v>47817.58333329267</v>
      </c>
      <c r="D16779" s="14"/>
      <c r="E16779" s="307"/>
    </row>
    <row r="16780" spans="2:5" s="301" customFormat="1" x14ac:dyDescent="0.2">
      <c r="B16780" s="299"/>
      <c r="C16780" s="70">
        <f t="shared" si="261"/>
        <v>47817.624999959335</v>
      </c>
      <c r="D16780" s="14"/>
      <c r="E16780" s="307"/>
    </row>
    <row r="16781" spans="2:5" s="301" customFormat="1" x14ac:dyDescent="0.2">
      <c r="B16781" s="299"/>
      <c r="C16781" s="70">
        <f t="shared" si="261"/>
        <v>47817.666666625999</v>
      </c>
      <c r="D16781" s="14"/>
      <c r="E16781" s="307"/>
    </row>
    <row r="16782" spans="2:5" s="301" customFormat="1" x14ac:dyDescent="0.2">
      <c r="B16782" s="299"/>
      <c r="C16782" s="70">
        <f t="shared" si="261"/>
        <v>47817.708333292663</v>
      </c>
      <c r="D16782" s="14"/>
      <c r="E16782" s="307"/>
    </row>
    <row r="16783" spans="2:5" s="301" customFormat="1" x14ac:dyDescent="0.2">
      <c r="B16783" s="299"/>
      <c r="C16783" s="70">
        <f t="shared" ref="C16783:C16846" si="262">IFERROR(C16782+1/24,"Input start date of historical data in cell C12")</f>
        <v>47817.749999959327</v>
      </c>
      <c r="D16783" s="14"/>
      <c r="E16783" s="307"/>
    </row>
    <row r="16784" spans="2:5" s="301" customFormat="1" x14ac:dyDescent="0.2">
      <c r="B16784" s="299"/>
      <c r="C16784" s="70">
        <f t="shared" si="262"/>
        <v>47817.791666625992</v>
      </c>
      <c r="D16784" s="14"/>
      <c r="E16784" s="307"/>
    </row>
    <row r="16785" spans="2:5" s="301" customFormat="1" x14ac:dyDescent="0.2">
      <c r="B16785" s="299"/>
      <c r="C16785" s="70">
        <f t="shared" si="262"/>
        <v>47817.833333292656</v>
      </c>
      <c r="D16785" s="14"/>
      <c r="E16785" s="307"/>
    </row>
    <row r="16786" spans="2:5" s="301" customFormat="1" x14ac:dyDescent="0.2">
      <c r="B16786" s="299"/>
      <c r="C16786" s="70">
        <f t="shared" si="262"/>
        <v>47817.87499995932</v>
      </c>
      <c r="D16786" s="14"/>
      <c r="E16786" s="307"/>
    </row>
    <row r="16787" spans="2:5" s="301" customFormat="1" x14ac:dyDescent="0.2">
      <c r="B16787" s="299"/>
      <c r="C16787" s="70">
        <f t="shared" si="262"/>
        <v>47817.916666625984</v>
      </c>
      <c r="D16787" s="14"/>
      <c r="E16787" s="307"/>
    </row>
    <row r="16788" spans="2:5" s="301" customFormat="1" x14ac:dyDescent="0.2">
      <c r="B16788" s="299"/>
      <c r="C16788" s="70">
        <f t="shared" si="262"/>
        <v>47817.958333292649</v>
      </c>
      <c r="D16788" s="14"/>
      <c r="E16788" s="307"/>
    </row>
    <row r="16789" spans="2:5" s="301" customFormat="1" x14ac:dyDescent="0.2">
      <c r="B16789" s="299"/>
      <c r="C16789" s="70">
        <f t="shared" si="262"/>
        <v>47817.999999959313</v>
      </c>
      <c r="D16789" s="14"/>
      <c r="E16789" s="307"/>
    </row>
    <row r="16790" spans="2:5" s="301" customFormat="1" x14ac:dyDescent="0.2">
      <c r="B16790" s="299"/>
      <c r="C16790" s="70">
        <f t="shared" si="262"/>
        <v>47818.041666625977</v>
      </c>
      <c r="D16790" s="14"/>
      <c r="E16790" s="307"/>
    </row>
    <row r="16791" spans="2:5" s="301" customFormat="1" x14ac:dyDescent="0.2">
      <c r="B16791" s="299"/>
      <c r="C16791" s="70">
        <f t="shared" si="262"/>
        <v>47818.083333292641</v>
      </c>
      <c r="D16791" s="14"/>
      <c r="E16791" s="307"/>
    </row>
    <row r="16792" spans="2:5" s="301" customFormat="1" x14ac:dyDescent="0.2">
      <c r="B16792" s="299"/>
      <c r="C16792" s="70">
        <f t="shared" si="262"/>
        <v>47818.124999959306</v>
      </c>
      <c r="D16792" s="14"/>
      <c r="E16792" s="307"/>
    </row>
    <row r="16793" spans="2:5" s="301" customFormat="1" x14ac:dyDescent="0.2">
      <c r="B16793" s="299"/>
      <c r="C16793" s="70">
        <f t="shared" si="262"/>
        <v>47818.16666662597</v>
      </c>
      <c r="D16793" s="14"/>
      <c r="E16793" s="307"/>
    </row>
    <row r="16794" spans="2:5" s="301" customFormat="1" x14ac:dyDescent="0.2">
      <c r="B16794" s="299"/>
      <c r="C16794" s="70">
        <f t="shared" si="262"/>
        <v>47818.208333292634</v>
      </c>
      <c r="D16794" s="14"/>
      <c r="E16794" s="307"/>
    </row>
    <row r="16795" spans="2:5" s="301" customFormat="1" x14ac:dyDescent="0.2">
      <c r="B16795" s="299"/>
      <c r="C16795" s="70">
        <f t="shared" si="262"/>
        <v>47818.249999959298</v>
      </c>
      <c r="D16795" s="14"/>
      <c r="E16795" s="307"/>
    </row>
    <row r="16796" spans="2:5" s="301" customFormat="1" x14ac:dyDescent="0.2">
      <c r="B16796" s="299"/>
      <c r="C16796" s="70">
        <f t="shared" si="262"/>
        <v>47818.291666625963</v>
      </c>
      <c r="D16796" s="14"/>
      <c r="E16796" s="307"/>
    </row>
    <row r="16797" spans="2:5" s="301" customFormat="1" x14ac:dyDescent="0.2">
      <c r="B16797" s="299"/>
      <c r="C16797" s="70">
        <f t="shared" si="262"/>
        <v>47818.333333292627</v>
      </c>
      <c r="D16797" s="14"/>
      <c r="E16797" s="307"/>
    </row>
    <row r="16798" spans="2:5" s="301" customFormat="1" x14ac:dyDescent="0.2">
      <c r="B16798" s="299"/>
      <c r="C16798" s="70">
        <f t="shared" si="262"/>
        <v>47818.374999959291</v>
      </c>
      <c r="D16798" s="14"/>
      <c r="E16798" s="307"/>
    </row>
    <row r="16799" spans="2:5" s="301" customFormat="1" x14ac:dyDescent="0.2">
      <c r="B16799" s="299"/>
      <c r="C16799" s="70">
        <f t="shared" si="262"/>
        <v>47818.416666625955</v>
      </c>
      <c r="D16799" s="14"/>
      <c r="E16799" s="307"/>
    </row>
    <row r="16800" spans="2:5" s="301" customFormat="1" x14ac:dyDescent="0.2">
      <c r="B16800" s="299"/>
      <c r="C16800" s="70">
        <f t="shared" si="262"/>
        <v>47818.458333292619</v>
      </c>
      <c r="D16800" s="14"/>
      <c r="E16800" s="307"/>
    </row>
    <row r="16801" spans="2:5" s="301" customFormat="1" x14ac:dyDescent="0.2">
      <c r="B16801" s="299"/>
      <c r="C16801" s="70">
        <f t="shared" si="262"/>
        <v>47818.499999959284</v>
      </c>
      <c r="D16801" s="14"/>
      <c r="E16801" s="307"/>
    </row>
    <row r="16802" spans="2:5" s="301" customFormat="1" x14ac:dyDescent="0.2">
      <c r="B16802" s="299"/>
      <c r="C16802" s="70">
        <f t="shared" si="262"/>
        <v>47818.541666625948</v>
      </c>
      <c r="D16802" s="14"/>
      <c r="E16802" s="307"/>
    </row>
    <row r="16803" spans="2:5" s="301" customFormat="1" x14ac:dyDescent="0.2">
      <c r="B16803" s="299"/>
      <c r="C16803" s="70">
        <f t="shared" si="262"/>
        <v>47818.583333292612</v>
      </c>
      <c r="D16803" s="14"/>
      <c r="E16803" s="307"/>
    </row>
    <row r="16804" spans="2:5" s="301" customFormat="1" x14ac:dyDescent="0.2">
      <c r="B16804" s="299"/>
      <c r="C16804" s="70">
        <f t="shared" si="262"/>
        <v>47818.624999959276</v>
      </c>
      <c r="D16804" s="14"/>
      <c r="E16804" s="307"/>
    </row>
    <row r="16805" spans="2:5" s="301" customFormat="1" x14ac:dyDescent="0.2">
      <c r="B16805" s="299"/>
      <c r="C16805" s="70">
        <f t="shared" si="262"/>
        <v>47818.666666625941</v>
      </c>
      <c r="D16805" s="14"/>
      <c r="E16805" s="307"/>
    </row>
    <row r="16806" spans="2:5" s="301" customFormat="1" x14ac:dyDescent="0.2">
      <c r="B16806" s="299"/>
      <c r="C16806" s="70">
        <f t="shared" si="262"/>
        <v>47818.708333292605</v>
      </c>
      <c r="D16806" s="14"/>
      <c r="E16806" s="307"/>
    </row>
    <row r="16807" spans="2:5" s="301" customFormat="1" x14ac:dyDescent="0.2">
      <c r="B16807" s="299"/>
      <c r="C16807" s="70">
        <f t="shared" si="262"/>
        <v>47818.749999959269</v>
      </c>
      <c r="D16807" s="14"/>
      <c r="E16807" s="307"/>
    </row>
    <row r="16808" spans="2:5" s="301" customFormat="1" x14ac:dyDescent="0.2">
      <c r="B16808" s="299"/>
      <c r="C16808" s="70">
        <f t="shared" si="262"/>
        <v>47818.791666625933</v>
      </c>
      <c r="D16808" s="14"/>
      <c r="E16808" s="307"/>
    </row>
    <row r="16809" spans="2:5" s="301" customFormat="1" x14ac:dyDescent="0.2">
      <c r="B16809" s="299"/>
      <c r="C16809" s="70">
        <f t="shared" si="262"/>
        <v>47818.833333292598</v>
      </c>
      <c r="D16809" s="14"/>
      <c r="E16809" s="307"/>
    </row>
    <row r="16810" spans="2:5" s="301" customFormat="1" x14ac:dyDescent="0.2">
      <c r="B16810" s="299"/>
      <c r="C16810" s="70">
        <f t="shared" si="262"/>
        <v>47818.874999959262</v>
      </c>
      <c r="D16810" s="14"/>
      <c r="E16810" s="307"/>
    </row>
    <row r="16811" spans="2:5" s="301" customFormat="1" x14ac:dyDescent="0.2">
      <c r="B16811" s="299"/>
      <c r="C16811" s="70">
        <f t="shared" si="262"/>
        <v>47818.916666625926</v>
      </c>
      <c r="D16811" s="14"/>
      <c r="E16811" s="307"/>
    </row>
    <row r="16812" spans="2:5" s="301" customFormat="1" x14ac:dyDescent="0.2">
      <c r="B16812" s="299"/>
      <c r="C16812" s="70">
        <f t="shared" si="262"/>
        <v>47818.95833329259</v>
      </c>
      <c r="D16812" s="14"/>
      <c r="E16812" s="307"/>
    </row>
    <row r="16813" spans="2:5" s="301" customFormat="1" x14ac:dyDescent="0.2">
      <c r="B16813" s="299"/>
      <c r="C16813" s="70">
        <f t="shared" si="262"/>
        <v>47818.999999959255</v>
      </c>
      <c r="D16813" s="14"/>
      <c r="E16813" s="307"/>
    </row>
    <row r="16814" spans="2:5" s="301" customFormat="1" x14ac:dyDescent="0.2">
      <c r="B16814" s="299"/>
      <c r="C16814" s="70">
        <f t="shared" si="262"/>
        <v>47819.041666625919</v>
      </c>
      <c r="D16814" s="14"/>
      <c r="E16814" s="307"/>
    </row>
    <row r="16815" spans="2:5" s="301" customFormat="1" x14ac:dyDescent="0.2">
      <c r="B16815" s="299"/>
      <c r="C16815" s="70">
        <f t="shared" si="262"/>
        <v>47819.083333292583</v>
      </c>
      <c r="D16815" s="14"/>
      <c r="E16815" s="307"/>
    </row>
    <row r="16816" spans="2:5" s="301" customFormat="1" x14ac:dyDescent="0.2">
      <c r="B16816" s="299"/>
      <c r="C16816" s="70">
        <f t="shared" si="262"/>
        <v>47819.124999959247</v>
      </c>
      <c r="D16816" s="14"/>
      <c r="E16816" s="307"/>
    </row>
    <row r="16817" spans="2:5" s="301" customFormat="1" x14ac:dyDescent="0.2">
      <c r="B16817" s="299"/>
      <c r="C16817" s="70">
        <f t="shared" si="262"/>
        <v>47819.166666625912</v>
      </c>
      <c r="D16817" s="14"/>
      <c r="E16817" s="307"/>
    </row>
    <row r="16818" spans="2:5" s="301" customFormat="1" x14ac:dyDescent="0.2">
      <c r="B16818" s="299"/>
      <c r="C16818" s="70">
        <f t="shared" si="262"/>
        <v>47819.208333292576</v>
      </c>
      <c r="D16818" s="14"/>
      <c r="E16818" s="307"/>
    </row>
    <row r="16819" spans="2:5" s="301" customFormat="1" x14ac:dyDescent="0.2">
      <c r="B16819" s="299"/>
      <c r="C16819" s="70">
        <f t="shared" si="262"/>
        <v>47819.24999995924</v>
      </c>
      <c r="D16819" s="14"/>
      <c r="E16819" s="307"/>
    </row>
    <row r="16820" spans="2:5" s="301" customFormat="1" x14ac:dyDescent="0.2">
      <c r="B16820" s="299"/>
      <c r="C16820" s="70">
        <f t="shared" si="262"/>
        <v>47819.291666625904</v>
      </c>
      <c r="D16820" s="14"/>
      <c r="E16820" s="307"/>
    </row>
    <row r="16821" spans="2:5" s="301" customFormat="1" x14ac:dyDescent="0.2">
      <c r="B16821" s="299"/>
      <c r="C16821" s="70">
        <f t="shared" si="262"/>
        <v>47819.333333292569</v>
      </c>
      <c r="D16821" s="14"/>
      <c r="E16821" s="307"/>
    </row>
    <row r="16822" spans="2:5" s="301" customFormat="1" x14ac:dyDescent="0.2">
      <c r="B16822" s="299"/>
      <c r="C16822" s="70">
        <f t="shared" si="262"/>
        <v>47819.374999959233</v>
      </c>
      <c r="D16822" s="14"/>
      <c r="E16822" s="307"/>
    </row>
    <row r="16823" spans="2:5" s="301" customFormat="1" x14ac:dyDescent="0.2">
      <c r="B16823" s="299"/>
      <c r="C16823" s="70">
        <f t="shared" si="262"/>
        <v>47819.416666625897</v>
      </c>
      <c r="D16823" s="14"/>
      <c r="E16823" s="307"/>
    </row>
    <row r="16824" spans="2:5" s="301" customFormat="1" x14ac:dyDescent="0.2">
      <c r="B16824" s="299"/>
      <c r="C16824" s="70">
        <f t="shared" si="262"/>
        <v>47819.458333292561</v>
      </c>
      <c r="D16824" s="14"/>
      <c r="E16824" s="307"/>
    </row>
    <row r="16825" spans="2:5" s="301" customFormat="1" x14ac:dyDescent="0.2">
      <c r="B16825" s="299"/>
      <c r="C16825" s="70">
        <f t="shared" si="262"/>
        <v>47819.499999959226</v>
      </c>
      <c r="D16825" s="14"/>
      <c r="E16825" s="307"/>
    </row>
    <row r="16826" spans="2:5" s="301" customFormat="1" x14ac:dyDescent="0.2">
      <c r="B16826" s="299"/>
      <c r="C16826" s="70">
        <f t="shared" si="262"/>
        <v>47819.54166662589</v>
      </c>
      <c r="D16826" s="14"/>
      <c r="E16826" s="307"/>
    </row>
    <row r="16827" spans="2:5" s="301" customFormat="1" x14ac:dyDescent="0.2">
      <c r="B16827" s="299"/>
      <c r="C16827" s="70">
        <f t="shared" si="262"/>
        <v>47819.583333292554</v>
      </c>
      <c r="D16827" s="14"/>
      <c r="E16827" s="307"/>
    </row>
    <row r="16828" spans="2:5" s="301" customFormat="1" x14ac:dyDescent="0.2">
      <c r="B16828" s="299"/>
      <c r="C16828" s="70">
        <f t="shared" si="262"/>
        <v>47819.624999959218</v>
      </c>
      <c r="D16828" s="14"/>
      <c r="E16828" s="307"/>
    </row>
    <row r="16829" spans="2:5" s="301" customFormat="1" x14ac:dyDescent="0.2">
      <c r="B16829" s="299"/>
      <c r="C16829" s="70">
        <f t="shared" si="262"/>
        <v>47819.666666625882</v>
      </c>
      <c r="D16829" s="14"/>
      <c r="E16829" s="307"/>
    </row>
    <row r="16830" spans="2:5" s="301" customFormat="1" x14ac:dyDescent="0.2">
      <c r="B16830" s="299"/>
      <c r="C16830" s="70">
        <f t="shared" si="262"/>
        <v>47819.708333292547</v>
      </c>
      <c r="D16830" s="14"/>
      <c r="E16830" s="307"/>
    </row>
    <row r="16831" spans="2:5" s="301" customFormat="1" x14ac:dyDescent="0.2">
      <c r="B16831" s="299"/>
      <c r="C16831" s="70">
        <f t="shared" si="262"/>
        <v>47819.749999959211</v>
      </c>
      <c r="D16831" s="14"/>
      <c r="E16831" s="307"/>
    </row>
    <row r="16832" spans="2:5" s="301" customFormat="1" x14ac:dyDescent="0.2">
      <c r="B16832" s="299"/>
      <c r="C16832" s="70">
        <f t="shared" si="262"/>
        <v>47819.791666625875</v>
      </c>
      <c r="D16832" s="14"/>
      <c r="E16832" s="307"/>
    </row>
    <row r="16833" spans="2:5" s="301" customFormat="1" x14ac:dyDescent="0.2">
      <c r="B16833" s="299"/>
      <c r="C16833" s="70">
        <f t="shared" si="262"/>
        <v>47819.833333292539</v>
      </c>
      <c r="D16833" s="14"/>
      <c r="E16833" s="307"/>
    </row>
    <row r="16834" spans="2:5" s="301" customFormat="1" x14ac:dyDescent="0.2">
      <c r="B16834" s="299"/>
      <c r="C16834" s="70">
        <f t="shared" si="262"/>
        <v>47819.874999959204</v>
      </c>
      <c r="D16834" s="14"/>
      <c r="E16834" s="307"/>
    </row>
    <row r="16835" spans="2:5" s="301" customFormat="1" x14ac:dyDescent="0.2">
      <c r="B16835" s="299"/>
      <c r="C16835" s="70">
        <f t="shared" si="262"/>
        <v>47819.916666625868</v>
      </c>
      <c r="D16835" s="14"/>
      <c r="E16835" s="307"/>
    </row>
    <row r="16836" spans="2:5" s="301" customFormat="1" x14ac:dyDescent="0.2">
      <c r="B16836" s="299"/>
      <c r="C16836" s="70">
        <f t="shared" si="262"/>
        <v>47819.958333292532</v>
      </c>
      <c r="D16836" s="14"/>
      <c r="E16836" s="307"/>
    </row>
    <row r="16837" spans="2:5" s="301" customFormat="1" x14ac:dyDescent="0.2">
      <c r="B16837" s="299"/>
      <c r="C16837" s="70">
        <f t="shared" si="262"/>
        <v>47819.999999959196</v>
      </c>
      <c r="D16837" s="14"/>
      <c r="E16837" s="307"/>
    </row>
    <row r="16838" spans="2:5" s="301" customFormat="1" x14ac:dyDescent="0.2">
      <c r="B16838" s="299"/>
      <c r="C16838" s="70">
        <f t="shared" si="262"/>
        <v>47820.041666625861</v>
      </c>
      <c r="D16838" s="14"/>
      <c r="E16838" s="307"/>
    </row>
    <row r="16839" spans="2:5" s="301" customFormat="1" x14ac:dyDescent="0.2">
      <c r="B16839" s="299"/>
      <c r="C16839" s="70">
        <f t="shared" si="262"/>
        <v>47820.083333292525</v>
      </c>
      <c r="D16839" s="14"/>
      <c r="E16839" s="307"/>
    </row>
    <row r="16840" spans="2:5" s="301" customFormat="1" x14ac:dyDescent="0.2">
      <c r="B16840" s="299"/>
      <c r="C16840" s="70">
        <f t="shared" si="262"/>
        <v>47820.124999959189</v>
      </c>
      <c r="D16840" s="14"/>
      <c r="E16840" s="307"/>
    </row>
    <row r="16841" spans="2:5" s="301" customFormat="1" x14ac:dyDescent="0.2">
      <c r="B16841" s="299"/>
      <c r="C16841" s="70">
        <f t="shared" si="262"/>
        <v>47820.166666625853</v>
      </c>
      <c r="D16841" s="14"/>
      <c r="E16841" s="307"/>
    </row>
    <row r="16842" spans="2:5" s="301" customFormat="1" x14ac:dyDescent="0.2">
      <c r="B16842" s="299"/>
      <c r="C16842" s="70">
        <f t="shared" si="262"/>
        <v>47820.208333292518</v>
      </c>
      <c r="D16842" s="14"/>
      <c r="E16842" s="307"/>
    </row>
    <row r="16843" spans="2:5" s="301" customFormat="1" x14ac:dyDescent="0.2">
      <c r="B16843" s="299"/>
      <c r="C16843" s="70">
        <f t="shared" si="262"/>
        <v>47820.249999959182</v>
      </c>
      <c r="D16843" s="14"/>
      <c r="E16843" s="307"/>
    </row>
    <row r="16844" spans="2:5" s="301" customFormat="1" x14ac:dyDescent="0.2">
      <c r="B16844" s="299"/>
      <c r="C16844" s="70">
        <f t="shared" si="262"/>
        <v>47820.291666625846</v>
      </c>
      <c r="D16844" s="14"/>
      <c r="E16844" s="307"/>
    </row>
    <row r="16845" spans="2:5" s="301" customFormat="1" x14ac:dyDescent="0.2">
      <c r="B16845" s="299"/>
      <c r="C16845" s="70">
        <f t="shared" si="262"/>
        <v>47820.33333329251</v>
      </c>
      <c r="D16845" s="14"/>
      <c r="E16845" s="307"/>
    </row>
    <row r="16846" spans="2:5" s="301" customFormat="1" x14ac:dyDescent="0.2">
      <c r="B16846" s="299"/>
      <c r="C16846" s="70">
        <f t="shared" si="262"/>
        <v>47820.374999959175</v>
      </c>
      <c r="D16846" s="14"/>
      <c r="E16846" s="307"/>
    </row>
    <row r="16847" spans="2:5" s="301" customFormat="1" x14ac:dyDescent="0.2">
      <c r="B16847" s="299"/>
      <c r="C16847" s="70">
        <f t="shared" ref="C16847:C16910" si="263">IFERROR(C16846+1/24,"Input start date of historical data in cell C12")</f>
        <v>47820.416666625839</v>
      </c>
      <c r="D16847" s="14"/>
      <c r="E16847" s="307"/>
    </row>
    <row r="16848" spans="2:5" s="301" customFormat="1" x14ac:dyDescent="0.2">
      <c r="B16848" s="299"/>
      <c r="C16848" s="70">
        <f t="shared" si="263"/>
        <v>47820.458333292503</v>
      </c>
      <c r="D16848" s="14"/>
      <c r="E16848" s="307"/>
    </row>
    <row r="16849" spans="2:5" s="301" customFormat="1" x14ac:dyDescent="0.2">
      <c r="B16849" s="299"/>
      <c r="C16849" s="70">
        <f t="shared" si="263"/>
        <v>47820.499999959167</v>
      </c>
      <c r="D16849" s="14"/>
      <c r="E16849" s="307"/>
    </row>
    <row r="16850" spans="2:5" s="301" customFormat="1" x14ac:dyDescent="0.2">
      <c r="B16850" s="299"/>
      <c r="C16850" s="70">
        <f t="shared" si="263"/>
        <v>47820.541666625832</v>
      </c>
      <c r="D16850" s="14"/>
      <c r="E16850" s="307"/>
    </row>
    <row r="16851" spans="2:5" s="301" customFormat="1" x14ac:dyDescent="0.2">
      <c r="B16851" s="299"/>
      <c r="C16851" s="70">
        <f t="shared" si="263"/>
        <v>47820.583333292496</v>
      </c>
      <c r="D16851" s="14"/>
      <c r="E16851" s="307"/>
    </row>
    <row r="16852" spans="2:5" s="301" customFormat="1" x14ac:dyDescent="0.2">
      <c r="B16852" s="299"/>
      <c r="C16852" s="70">
        <f t="shared" si="263"/>
        <v>47820.62499995916</v>
      </c>
      <c r="D16852" s="14"/>
      <c r="E16852" s="307"/>
    </row>
    <row r="16853" spans="2:5" s="301" customFormat="1" x14ac:dyDescent="0.2">
      <c r="B16853" s="299"/>
      <c r="C16853" s="70">
        <f t="shared" si="263"/>
        <v>47820.666666625824</v>
      </c>
      <c r="D16853" s="14"/>
      <c r="E16853" s="307"/>
    </row>
    <row r="16854" spans="2:5" s="301" customFormat="1" x14ac:dyDescent="0.2">
      <c r="B16854" s="299"/>
      <c r="C16854" s="70">
        <f t="shared" si="263"/>
        <v>47820.708333292489</v>
      </c>
      <c r="D16854" s="14"/>
      <c r="E16854" s="307"/>
    </row>
    <row r="16855" spans="2:5" s="301" customFormat="1" x14ac:dyDescent="0.2">
      <c r="B16855" s="299"/>
      <c r="C16855" s="70">
        <f t="shared" si="263"/>
        <v>47820.749999959153</v>
      </c>
      <c r="D16855" s="14"/>
      <c r="E16855" s="307"/>
    </row>
    <row r="16856" spans="2:5" s="301" customFormat="1" x14ac:dyDescent="0.2">
      <c r="B16856" s="299"/>
      <c r="C16856" s="70">
        <f t="shared" si="263"/>
        <v>47820.791666625817</v>
      </c>
      <c r="D16856" s="14"/>
      <c r="E16856" s="307"/>
    </row>
    <row r="16857" spans="2:5" s="301" customFormat="1" x14ac:dyDescent="0.2">
      <c r="B16857" s="299"/>
      <c r="C16857" s="70">
        <f t="shared" si="263"/>
        <v>47820.833333292481</v>
      </c>
      <c r="D16857" s="14"/>
      <c r="E16857" s="307"/>
    </row>
    <row r="16858" spans="2:5" s="301" customFormat="1" x14ac:dyDescent="0.2">
      <c r="B16858" s="299"/>
      <c r="C16858" s="70">
        <f t="shared" si="263"/>
        <v>47820.874999959145</v>
      </c>
      <c r="D16858" s="14"/>
      <c r="E16858" s="307"/>
    </row>
    <row r="16859" spans="2:5" s="301" customFormat="1" x14ac:dyDescent="0.2">
      <c r="B16859" s="299"/>
      <c r="C16859" s="70">
        <f t="shared" si="263"/>
        <v>47820.91666662581</v>
      </c>
      <c r="D16859" s="14"/>
      <c r="E16859" s="307"/>
    </row>
    <row r="16860" spans="2:5" s="301" customFormat="1" x14ac:dyDescent="0.2">
      <c r="B16860" s="299"/>
      <c r="C16860" s="70">
        <f t="shared" si="263"/>
        <v>47820.958333292474</v>
      </c>
      <c r="D16860" s="14"/>
      <c r="E16860" s="307"/>
    </row>
    <row r="16861" spans="2:5" s="301" customFormat="1" x14ac:dyDescent="0.2">
      <c r="B16861" s="299"/>
      <c r="C16861" s="70">
        <f t="shared" si="263"/>
        <v>47820.999999959138</v>
      </c>
      <c r="D16861" s="14"/>
      <c r="E16861" s="307"/>
    </row>
    <row r="16862" spans="2:5" s="301" customFormat="1" x14ac:dyDescent="0.2">
      <c r="B16862" s="299"/>
      <c r="C16862" s="70">
        <f t="shared" si="263"/>
        <v>47821.041666625802</v>
      </c>
      <c r="D16862" s="14"/>
      <c r="E16862" s="307"/>
    </row>
    <row r="16863" spans="2:5" s="301" customFormat="1" x14ac:dyDescent="0.2">
      <c r="B16863" s="299"/>
      <c r="C16863" s="70">
        <f t="shared" si="263"/>
        <v>47821.083333292467</v>
      </c>
      <c r="D16863" s="14"/>
      <c r="E16863" s="307"/>
    </row>
    <row r="16864" spans="2:5" s="301" customFormat="1" x14ac:dyDescent="0.2">
      <c r="B16864" s="299"/>
      <c r="C16864" s="70">
        <f t="shared" si="263"/>
        <v>47821.124999959131</v>
      </c>
      <c r="D16864" s="14"/>
      <c r="E16864" s="307"/>
    </row>
    <row r="16865" spans="2:5" s="301" customFormat="1" x14ac:dyDescent="0.2">
      <c r="B16865" s="299"/>
      <c r="C16865" s="70">
        <f t="shared" si="263"/>
        <v>47821.166666625795</v>
      </c>
      <c r="D16865" s="14"/>
      <c r="E16865" s="307"/>
    </row>
    <row r="16866" spans="2:5" s="301" customFormat="1" x14ac:dyDescent="0.2">
      <c r="B16866" s="299"/>
      <c r="C16866" s="70">
        <f t="shared" si="263"/>
        <v>47821.208333292459</v>
      </c>
      <c r="D16866" s="14"/>
      <c r="E16866" s="307"/>
    </row>
    <row r="16867" spans="2:5" s="301" customFormat="1" x14ac:dyDescent="0.2">
      <c r="B16867" s="299"/>
      <c r="C16867" s="70">
        <f t="shared" si="263"/>
        <v>47821.249999959124</v>
      </c>
      <c r="D16867" s="14"/>
      <c r="E16867" s="307"/>
    </row>
    <row r="16868" spans="2:5" s="301" customFormat="1" x14ac:dyDescent="0.2">
      <c r="B16868" s="299"/>
      <c r="C16868" s="70">
        <f t="shared" si="263"/>
        <v>47821.291666625788</v>
      </c>
      <c r="D16868" s="14"/>
      <c r="E16868" s="307"/>
    </row>
    <row r="16869" spans="2:5" s="301" customFormat="1" x14ac:dyDescent="0.2">
      <c r="B16869" s="299"/>
      <c r="C16869" s="70">
        <f t="shared" si="263"/>
        <v>47821.333333292452</v>
      </c>
      <c r="D16869" s="14"/>
      <c r="E16869" s="307"/>
    </row>
    <row r="16870" spans="2:5" s="301" customFormat="1" x14ac:dyDescent="0.2">
      <c r="B16870" s="299"/>
      <c r="C16870" s="70">
        <f t="shared" si="263"/>
        <v>47821.374999959116</v>
      </c>
      <c r="D16870" s="14"/>
      <c r="E16870" s="307"/>
    </row>
    <row r="16871" spans="2:5" s="301" customFormat="1" x14ac:dyDescent="0.2">
      <c r="B16871" s="299"/>
      <c r="C16871" s="70">
        <f t="shared" si="263"/>
        <v>47821.416666625781</v>
      </c>
      <c r="D16871" s="14"/>
      <c r="E16871" s="307"/>
    </row>
    <row r="16872" spans="2:5" s="301" customFormat="1" x14ac:dyDescent="0.2">
      <c r="B16872" s="299"/>
      <c r="C16872" s="70">
        <f t="shared" si="263"/>
        <v>47821.458333292445</v>
      </c>
      <c r="D16872" s="14"/>
      <c r="E16872" s="307"/>
    </row>
    <row r="16873" spans="2:5" s="301" customFormat="1" x14ac:dyDescent="0.2">
      <c r="B16873" s="299"/>
      <c r="C16873" s="70">
        <f t="shared" si="263"/>
        <v>47821.499999959109</v>
      </c>
      <c r="D16873" s="14"/>
      <c r="E16873" s="307"/>
    </row>
    <row r="16874" spans="2:5" s="301" customFormat="1" x14ac:dyDescent="0.2">
      <c r="B16874" s="299"/>
      <c r="C16874" s="70">
        <f t="shared" si="263"/>
        <v>47821.541666625773</v>
      </c>
      <c r="D16874" s="14"/>
      <c r="E16874" s="307"/>
    </row>
    <row r="16875" spans="2:5" s="301" customFormat="1" x14ac:dyDescent="0.2">
      <c r="B16875" s="299"/>
      <c r="C16875" s="70">
        <f t="shared" si="263"/>
        <v>47821.583333292438</v>
      </c>
      <c r="D16875" s="14"/>
      <c r="E16875" s="307"/>
    </row>
    <row r="16876" spans="2:5" s="301" customFormat="1" x14ac:dyDescent="0.2">
      <c r="B16876" s="299"/>
      <c r="C16876" s="70">
        <f t="shared" si="263"/>
        <v>47821.624999959102</v>
      </c>
      <c r="D16876" s="14"/>
      <c r="E16876" s="307"/>
    </row>
    <row r="16877" spans="2:5" s="301" customFormat="1" x14ac:dyDescent="0.2">
      <c r="B16877" s="299"/>
      <c r="C16877" s="70">
        <f t="shared" si="263"/>
        <v>47821.666666625766</v>
      </c>
      <c r="D16877" s="14"/>
      <c r="E16877" s="307"/>
    </row>
    <row r="16878" spans="2:5" s="301" customFormat="1" x14ac:dyDescent="0.2">
      <c r="B16878" s="299"/>
      <c r="C16878" s="70">
        <f t="shared" si="263"/>
        <v>47821.70833329243</v>
      </c>
      <c r="D16878" s="14"/>
      <c r="E16878" s="307"/>
    </row>
    <row r="16879" spans="2:5" s="301" customFormat="1" x14ac:dyDescent="0.2">
      <c r="B16879" s="299"/>
      <c r="C16879" s="70">
        <f t="shared" si="263"/>
        <v>47821.749999959095</v>
      </c>
      <c r="D16879" s="14"/>
      <c r="E16879" s="307"/>
    </row>
    <row r="16880" spans="2:5" s="301" customFormat="1" x14ac:dyDescent="0.2">
      <c r="B16880" s="299"/>
      <c r="C16880" s="70">
        <f t="shared" si="263"/>
        <v>47821.791666625759</v>
      </c>
      <c r="D16880" s="14"/>
      <c r="E16880" s="307"/>
    </row>
    <row r="16881" spans="2:5" s="301" customFormat="1" x14ac:dyDescent="0.2">
      <c r="B16881" s="299"/>
      <c r="C16881" s="70">
        <f t="shared" si="263"/>
        <v>47821.833333292423</v>
      </c>
      <c r="D16881" s="14"/>
      <c r="E16881" s="307"/>
    </row>
    <row r="16882" spans="2:5" s="301" customFormat="1" x14ac:dyDescent="0.2">
      <c r="B16882" s="299"/>
      <c r="C16882" s="70">
        <f t="shared" si="263"/>
        <v>47821.874999959087</v>
      </c>
      <c r="D16882" s="14"/>
      <c r="E16882" s="307"/>
    </row>
    <row r="16883" spans="2:5" s="301" customFormat="1" x14ac:dyDescent="0.2">
      <c r="B16883" s="299"/>
      <c r="C16883" s="70">
        <f t="shared" si="263"/>
        <v>47821.916666625752</v>
      </c>
      <c r="D16883" s="14"/>
      <c r="E16883" s="307"/>
    </row>
    <row r="16884" spans="2:5" s="301" customFormat="1" x14ac:dyDescent="0.2">
      <c r="B16884" s="299"/>
      <c r="C16884" s="70">
        <f t="shared" si="263"/>
        <v>47821.958333292416</v>
      </c>
      <c r="D16884" s="14"/>
      <c r="E16884" s="307"/>
    </row>
    <row r="16885" spans="2:5" s="301" customFormat="1" x14ac:dyDescent="0.2">
      <c r="B16885" s="299"/>
      <c r="C16885" s="70">
        <f t="shared" si="263"/>
        <v>47821.99999995908</v>
      </c>
      <c r="D16885" s="14"/>
      <c r="E16885" s="307"/>
    </row>
    <row r="16886" spans="2:5" s="301" customFormat="1" x14ac:dyDescent="0.2">
      <c r="B16886" s="299"/>
      <c r="C16886" s="70">
        <f t="shared" si="263"/>
        <v>47822.041666625744</v>
      </c>
      <c r="D16886" s="14"/>
      <c r="E16886" s="307"/>
    </row>
    <row r="16887" spans="2:5" s="301" customFormat="1" x14ac:dyDescent="0.2">
      <c r="B16887" s="299"/>
      <c r="C16887" s="70">
        <f t="shared" si="263"/>
        <v>47822.083333292408</v>
      </c>
      <c r="D16887" s="14"/>
      <c r="E16887" s="307"/>
    </row>
    <row r="16888" spans="2:5" s="301" customFormat="1" x14ac:dyDescent="0.2">
      <c r="B16888" s="299"/>
      <c r="C16888" s="70">
        <f t="shared" si="263"/>
        <v>47822.124999959073</v>
      </c>
      <c r="D16888" s="14"/>
      <c r="E16888" s="307"/>
    </row>
    <row r="16889" spans="2:5" s="301" customFormat="1" x14ac:dyDescent="0.2">
      <c r="B16889" s="299"/>
      <c r="C16889" s="70">
        <f t="shared" si="263"/>
        <v>47822.166666625737</v>
      </c>
      <c r="D16889" s="14"/>
      <c r="E16889" s="307"/>
    </row>
    <row r="16890" spans="2:5" s="301" customFormat="1" x14ac:dyDescent="0.2">
      <c r="B16890" s="299"/>
      <c r="C16890" s="70">
        <f t="shared" si="263"/>
        <v>47822.208333292401</v>
      </c>
      <c r="D16890" s="14"/>
      <c r="E16890" s="307"/>
    </row>
    <row r="16891" spans="2:5" s="301" customFormat="1" x14ac:dyDescent="0.2">
      <c r="B16891" s="299"/>
      <c r="C16891" s="70">
        <f t="shared" si="263"/>
        <v>47822.249999959065</v>
      </c>
      <c r="D16891" s="14"/>
      <c r="E16891" s="307"/>
    </row>
    <row r="16892" spans="2:5" s="301" customFormat="1" x14ac:dyDescent="0.2">
      <c r="B16892" s="299"/>
      <c r="C16892" s="70">
        <f t="shared" si="263"/>
        <v>47822.29166662573</v>
      </c>
      <c r="D16892" s="14"/>
      <c r="E16892" s="307"/>
    </row>
    <row r="16893" spans="2:5" s="301" customFormat="1" x14ac:dyDescent="0.2">
      <c r="B16893" s="299"/>
      <c r="C16893" s="70">
        <f t="shared" si="263"/>
        <v>47822.333333292394</v>
      </c>
      <c r="D16893" s="14"/>
      <c r="E16893" s="307"/>
    </row>
    <row r="16894" spans="2:5" s="301" customFormat="1" x14ac:dyDescent="0.2">
      <c r="B16894" s="299"/>
      <c r="C16894" s="70">
        <f t="shared" si="263"/>
        <v>47822.374999959058</v>
      </c>
      <c r="D16894" s="14"/>
      <c r="E16894" s="307"/>
    </row>
    <row r="16895" spans="2:5" s="301" customFormat="1" x14ac:dyDescent="0.2">
      <c r="B16895" s="299"/>
      <c r="C16895" s="70">
        <f t="shared" si="263"/>
        <v>47822.416666625722</v>
      </c>
      <c r="D16895" s="14"/>
      <c r="E16895" s="307"/>
    </row>
    <row r="16896" spans="2:5" s="301" customFormat="1" x14ac:dyDescent="0.2">
      <c r="B16896" s="299"/>
      <c r="C16896" s="70">
        <f t="shared" si="263"/>
        <v>47822.458333292387</v>
      </c>
      <c r="D16896" s="14"/>
      <c r="E16896" s="307"/>
    </row>
    <row r="16897" spans="2:5" s="301" customFormat="1" x14ac:dyDescent="0.2">
      <c r="B16897" s="299"/>
      <c r="C16897" s="70">
        <f t="shared" si="263"/>
        <v>47822.499999959051</v>
      </c>
      <c r="D16897" s="14"/>
      <c r="E16897" s="307"/>
    </row>
    <row r="16898" spans="2:5" s="301" customFormat="1" x14ac:dyDescent="0.2">
      <c r="B16898" s="299"/>
      <c r="C16898" s="70">
        <f t="shared" si="263"/>
        <v>47822.541666625715</v>
      </c>
      <c r="D16898" s="14"/>
      <c r="E16898" s="307"/>
    </row>
    <row r="16899" spans="2:5" s="301" customFormat="1" x14ac:dyDescent="0.2">
      <c r="B16899" s="299"/>
      <c r="C16899" s="70">
        <f t="shared" si="263"/>
        <v>47822.583333292379</v>
      </c>
      <c r="D16899" s="14"/>
      <c r="E16899" s="307"/>
    </row>
    <row r="16900" spans="2:5" s="301" customFormat="1" x14ac:dyDescent="0.2">
      <c r="B16900" s="299"/>
      <c r="C16900" s="70">
        <f t="shared" si="263"/>
        <v>47822.624999959044</v>
      </c>
      <c r="D16900" s="14"/>
      <c r="E16900" s="307"/>
    </row>
    <row r="16901" spans="2:5" s="301" customFormat="1" x14ac:dyDescent="0.2">
      <c r="B16901" s="299"/>
      <c r="C16901" s="70">
        <f t="shared" si="263"/>
        <v>47822.666666625708</v>
      </c>
      <c r="D16901" s="14"/>
      <c r="E16901" s="307"/>
    </row>
    <row r="16902" spans="2:5" s="301" customFormat="1" x14ac:dyDescent="0.2">
      <c r="B16902" s="299"/>
      <c r="C16902" s="70">
        <f t="shared" si="263"/>
        <v>47822.708333292372</v>
      </c>
      <c r="D16902" s="14"/>
      <c r="E16902" s="307"/>
    </row>
    <row r="16903" spans="2:5" s="301" customFormat="1" x14ac:dyDescent="0.2">
      <c r="B16903" s="299"/>
      <c r="C16903" s="70">
        <f t="shared" si="263"/>
        <v>47822.749999959036</v>
      </c>
      <c r="D16903" s="14"/>
      <c r="E16903" s="307"/>
    </row>
    <row r="16904" spans="2:5" s="301" customFormat="1" x14ac:dyDescent="0.2">
      <c r="B16904" s="299"/>
      <c r="C16904" s="70">
        <f t="shared" si="263"/>
        <v>47822.791666625701</v>
      </c>
      <c r="D16904" s="14"/>
      <c r="E16904" s="307"/>
    </row>
    <row r="16905" spans="2:5" s="301" customFormat="1" x14ac:dyDescent="0.2">
      <c r="B16905" s="299"/>
      <c r="C16905" s="70">
        <f t="shared" si="263"/>
        <v>47822.833333292365</v>
      </c>
      <c r="D16905" s="14"/>
      <c r="E16905" s="307"/>
    </row>
    <row r="16906" spans="2:5" s="301" customFormat="1" x14ac:dyDescent="0.2">
      <c r="B16906" s="299"/>
      <c r="C16906" s="70">
        <f t="shared" si="263"/>
        <v>47822.874999959029</v>
      </c>
      <c r="D16906" s="14"/>
      <c r="E16906" s="307"/>
    </row>
    <row r="16907" spans="2:5" s="301" customFormat="1" x14ac:dyDescent="0.2">
      <c r="B16907" s="299"/>
      <c r="C16907" s="70">
        <f t="shared" si="263"/>
        <v>47822.916666625693</v>
      </c>
      <c r="D16907" s="14"/>
      <c r="E16907" s="307"/>
    </row>
    <row r="16908" spans="2:5" s="301" customFormat="1" x14ac:dyDescent="0.2">
      <c r="B16908" s="299"/>
      <c r="C16908" s="70">
        <f t="shared" si="263"/>
        <v>47822.958333292358</v>
      </c>
      <c r="D16908" s="14"/>
      <c r="E16908" s="307"/>
    </row>
    <row r="16909" spans="2:5" s="301" customFormat="1" x14ac:dyDescent="0.2">
      <c r="B16909" s="299"/>
      <c r="C16909" s="70">
        <f t="shared" si="263"/>
        <v>47822.999999959022</v>
      </c>
      <c r="D16909" s="14"/>
      <c r="E16909" s="307"/>
    </row>
    <row r="16910" spans="2:5" s="301" customFormat="1" x14ac:dyDescent="0.2">
      <c r="B16910" s="299"/>
      <c r="C16910" s="70">
        <f t="shared" si="263"/>
        <v>47823.041666625686</v>
      </c>
      <c r="D16910" s="14"/>
      <c r="E16910" s="307"/>
    </row>
    <row r="16911" spans="2:5" s="301" customFormat="1" x14ac:dyDescent="0.2">
      <c r="B16911" s="299"/>
      <c r="C16911" s="70">
        <f t="shared" ref="C16911:C16974" si="264">IFERROR(C16910+1/24,"Input start date of historical data in cell C12")</f>
        <v>47823.08333329235</v>
      </c>
      <c r="D16911" s="14"/>
      <c r="E16911" s="307"/>
    </row>
    <row r="16912" spans="2:5" s="301" customFormat="1" x14ac:dyDescent="0.2">
      <c r="B16912" s="299"/>
      <c r="C16912" s="70">
        <f t="shared" si="264"/>
        <v>47823.124999959015</v>
      </c>
      <c r="D16912" s="14"/>
      <c r="E16912" s="307"/>
    </row>
    <row r="16913" spans="2:5" s="301" customFormat="1" x14ac:dyDescent="0.2">
      <c r="B16913" s="299"/>
      <c r="C16913" s="70">
        <f t="shared" si="264"/>
        <v>47823.166666625679</v>
      </c>
      <c r="D16913" s="14"/>
      <c r="E16913" s="307"/>
    </row>
    <row r="16914" spans="2:5" s="301" customFormat="1" x14ac:dyDescent="0.2">
      <c r="B16914" s="299"/>
      <c r="C16914" s="70">
        <f t="shared" si="264"/>
        <v>47823.208333292343</v>
      </c>
      <c r="D16914" s="14"/>
      <c r="E16914" s="307"/>
    </row>
    <row r="16915" spans="2:5" s="301" customFormat="1" x14ac:dyDescent="0.2">
      <c r="B16915" s="299"/>
      <c r="C16915" s="70">
        <f t="shared" si="264"/>
        <v>47823.249999959007</v>
      </c>
      <c r="D16915" s="14"/>
      <c r="E16915" s="307"/>
    </row>
    <row r="16916" spans="2:5" s="301" customFormat="1" x14ac:dyDescent="0.2">
      <c r="B16916" s="299"/>
      <c r="C16916" s="70">
        <f t="shared" si="264"/>
        <v>47823.291666625671</v>
      </c>
      <c r="D16916" s="14"/>
      <c r="E16916" s="307"/>
    </row>
    <row r="16917" spans="2:5" s="301" customFormat="1" x14ac:dyDescent="0.2">
      <c r="B16917" s="299"/>
      <c r="C16917" s="70">
        <f t="shared" si="264"/>
        <v>47823.333333292336</v>
      </c>
      <c r="D16917" s="14"/>
      <c r="E16917" s="307"/>
    </row>
    <row r="16918" spans="2:5" s="301" customFormat="1" x14ac:dyDescent="0.2">
      <c r="B16918" s="299"/>
      <c r="C16918" s="70">
        <f t="shared" si="264"/>
        <v>47823.374999959</v>
      </c>
      <c r="D16918" s="14"/>
      <c r="E16918" s="307"/>
    </row>
    <row r="16919" spans="2:5" s="301" customFormat="1" x14ac:dyDescent="0.2">
      <c r="B16919" s="299"/>
      <c r="C16919" s="70">
        <f t="shared" si="264"/>
        <v>47823.416666625664</v>
      </c>
      <c r="D16919" s="14"/>
      <c r="E16919" s="307"/>
    </row>
    <row r="16920" spans="2:5" s="301" customFormat="1" x14ac:dyDescent="0.2">
      <c r="B16920" s="299"/>
      <c r="C16920" s="70">
        <f t="shared" si="264"/>
        <v>47823.458333292328</v>
      </c>
      <c r="D16920" s="14"/>
      <c r="E16920" s="307"/>
    </row>
    <row r="16921" spans="2:5" s="301" customFormat="1" x14ac:dyDescent="0.2">
      <c r="B16921" s="299"/>
      <c r="C16921" s="70">
        <f t="shared" si="264"/>
        <v>47823.499999958993</v>
      </c>
      <c r="D16921" s="14"/>
      <c r="E16921" s="307"/>
    </row>
    <row r="16922" spans="2:5" s="301" customFormat="1" x14ac:dyDescent="0.2">
      <c r="B16922" s="299"/>
      <c r="C16922" s="70">
        <f t="shared" si="264"/>
        <v>47823.541666625657</v>
      </c>
      <c r="D16922" s="14"/>
      <c r="E16922" s="307"/>
    </row>
    <row r="16923" spans="2:5" s="301" customFormat="1" x14ac:dyDescent="0.2">
      <c r="B16923" s="299"/>
      <c r="C16923" s="70">
        <f t="shared" si="264"/>
        <v>47823.583333292321</v>
      </c>
      <c r="D16923" s="14"/>
      <c r="E16923" s="307"/>
    </row>
    <row r="16924" spans="2:5" s="301" customFormat="1" x14ac:dyDescent="0.2">
      <c r="B16924" s="299"/>
      <c r="C16924" s="70">
        <f t="shared" si="264"/>
        <v>47823.624999958985</v>
      </c>
      <c r="D16924" s="14"/>
      <c r="E16924" s="307"/>
    </row>
    <row r="16925" spans="2:5" s="301" customFormat="1" x14ac:dyDescent="0.2">
      <c r="B16925" s="299"/>
      <c r="C16925" s="70">
        <f t="shared" si="264"/>
        <v>47823.66666662565</v>
      </c>
      <c r="D16925" s="14"/>
      <c r="E16925" s="307"/>
    </row>
    <row r="16926" spans="2:5" s="301" customFormat="1" x14ac:dyDescent="0.2">
      <c r="B16926" s="299"/>
      <c r="C16926" s="70">
        <f t="shared" si="264"/>
        <v>47823.708333292314</v>
      </c>
      <c r="D16926" s="14"/>
      <c r="E16926" s="307"/>
    </row>
    <row r="16927" spans="2:5" s="301" customFormat="1" x14ac:dyDescent="0.2">
      <c r="B16927" s="299"/>
      <c r="C16927" s="70">
        <f t="shared" si="264"/>
        <v>47823.749999958978</v>
      </c>
      <c r="D16927" s="14"/>
      <c r="E16927" s="307"/>
    </row>
    <row r="16928" spans="2:5" s="301" customFormat="1" x14ac:dyDescent="0.2">
      <c r="B16928" s="299"/>
      <c r="C16928" s="70">
        <f t="shared" si="264"/>
        <v>47823.791666625642</v>
      </c>
      <c r="D16928" s="14"/>
      <c r="E16928" s="307"/>
    </row>
    <row r="16929" spans="2:5" s="301" customFormat="1" x14ac:dyDescent="0.2">
      <c r="B16929" s="299"/>
      <c r="C16929" s="70">
        <f t="shared" si="264"/>
        <v>47823.833333292307</v>
      </c>
      <c r="D16929" s="14"/>
      <c r="E16929" s="307"/>
    </row>
    <row r="16930" spans="2:5" s="301" customFormat="1" x14ac:dyDescent="0.2">
      <c r="B16930" s="299"/>
      <c r="C16930" s="70">
        <f t="shared" si="264"/>
        <v>47823.874999958971</v>
      </c>
      <c r="D16930" s="14"/>
      <c r="E16930" s="307"/>
    </row>
    <row r="16931" spans="2:5" s="301" customFormat="1" x14ac:dyDescent="0.2">
      <c r="B16931" s="299"/>
      <c r="C16931" s="70">
        <f t="shared" si="264"/>
        <v>47823.916666625635</v>
      </c>
      <c r="D16931" s="14"/>
      <c r="E16931" s="307"/>
    </row>
    <row r="16932" spans="2:5" s="301" customFormat="1" x14ac:dyDescent="0.2">
      <c r="B16932" s="299"/>
      <c r="C16932" s="70">
        <f t="shared" si="264"/>
        <v>47823.958333292299</v>
      </c>
      <c r="D16932" s="14"/>
      <c r="E16932" s="307"/>
    </row>
    <row r="16933" spans="2:5" s="301" customFormat="1" x14ac:dyDescent="0.2">
      <c r="B16933" s="299"/>
      <c r="C16933" s="70">
        <f t="shared" si="264"/>
        <v>47823.999999958964</v>
      </c>
      <c r="D16933" s="14"/>
      <c r="E16933" s="307"/>
    </row>
    <row r="16934" spans="2:5" s="301" customFormat="1" x14ac:dyDescent="0.2">
      <c r="B16934" s="299"/>
      <c r="C16934" s="70">
        <f t="shared" si="264"/>
        <v>47824.041666625628</v>
      </c>
      <c r="D16934" s="14"/>
      <c r="E16934" s="307"/>
    </row>
    <row r="16935" spans="2:5" s="301" customFormat="1" x14ac:dyDescent="0.2">
      <c r="B16935" s="299"/>
      <c r="C16935" s="70">
        <f t="shared" si="264"/>
        <v>47824.083333292292</v>
      </c>
      <c r="D16935" s="14"/>
      <c r="E16935" s="307"/>
    </row>
    <row r="16936" spans="2:5" s="301" customFormat="1" x14ac:dyDescent="0.2">
      <c r="B16936" s="299"/>
      <c r="C16936" s="70">
        <f t="shared" si="264"/>
        <v>47824.124999958956</v>
      </c>
      <c r="D16936" s="14"/>
      <c r="E16936" s="307"/>
    </row>
    <row r="16937" spans="2:5" s="301" customFormat="1" x14ac:dyDescent="0.2">
      <c r="B16937" s="299"/>
      <c r="C16937" s="70">
        <f t="shared" si="264"/>
        <v>47824.166666625621</v>
      </c>
      <c r="D16937" s="14"/>
      <c r="E16937" s="307"/>
    </row>
    <row r="16938" spans="2:5" s="301" customFormat="1" x14ac:dyDescent="0.2">
      <c r="B16938" s="299"/>
      <c r="C16938" s="70">
        <f t="shared" si="264"/>
        <v>47824.208333292285</v>
      </c>
      <c r="D16938" s="14"/>
      <c r="E16938" s="307"/>
    </row>
    <row r="16939" spans="2:5" s="301" customFormat="1" x14ac:dyDescent="0.2">
      <c r="B16939" s="299"/>
      <c r="C16939" s="70">
        <f t="shared" si="264"/>
        <v>47824.249999958949</v>
      </c>
      <c r="D16939" s="14"/>
      <c r="E16939" s="307"/>
    </row>
    <row r="16940" spans="2:5" s="301" customFormat="1" x14ac:dyDescent="0.2">
      <c r="B16940" s="299"/>
      <c r="C16940" s="70">
        <f t="shared" si="264"/>
        <v>47824.291666625613</v>
      </c>
      <c r="D16940" s="14"/>
      <c r="E16940" s="307"/>
    </row>
    <row r="16941" spans="2:5" s="301" customFormat="1" x14ac:dyDescent="0.2">
      <c r="B16941" s="299"/>
      <c r="C16941" s="70">
        <f t="shared" si="264"/>
        <v>47824.333333292278</v>
      </c>
      <c r="D16941" s="14"/>
      <c r="E16941" s="307"/>
    </row>
    <row r="16942" spans="2:5" s="301" customFormat="1" x14ac:dyDescent="0.2">
      <c r="B16942" s="299"/>
      <c r="C16942" s="70">
        <f t="shared" si="264"/>
        <v>47824.374999958942</v>
      </c>
      <c r="D16942" s="14"/>
      <c r="E16942" s="307"/>
    </row>
    <row r="16943" spans="2:5" s="301" customFormat="1" x14ac:dyDescent="0.2">
      <c r="B16943" s="299"/>
      <c r="C16943" s="70">
        <f t="shared" si="264"/>
        <v>47824.416666625606</v>
      </c>
      <c r="D16943" s="14"/>
      <c r="E16943" s="307"/>
    </row>
    <row r="16944" spans="2:5" s="301" customFormat="1" x14ac:dyDescent="0.2">
      <c r="B16944" s="299"/>
      <c r="C16944" s="70">
        <f t="shared" si="264"/>
        <v>47824.45833329227</v>
      </c>
      <c r="D16944" s="14"/>
      <c r="E16944" s="307"/>
    </row>
    <row r="16945" spans="2:5" s="301" customFormat="1" x14ac:dyDescent="0.2">
      <c r="B16945" s="299"/>
      <c r="C16945" s="70">
        <f t="shared" si="264"/>
        <v>47824.499999958934</v>
      </c>
      <c r="D16945" s="14"/>
      <c r="E16945" s="307"/>
    </row>
    <row r="16946" spans="2:5" s="301" customFormat="1" x14ac:dyDescent="0.2">
      <c r="B16946" s="299"/>
      <c r="C16946" s="70">
        <f t="shared" si="264"/>
        <v>47824.541666625599</v>
      </c>
      <c r="D16946" s="14"/>
      <c r="E16946" s="307"/>
    </row>
    <row r="16947" spans="2:5" s="301" customFormat="1" x14ac:dyDescent="0.2">
      <c r="B16947" s="299"/>
      <c r="C16947" s="70">
        <f t="shared" si="264"/>
        <v>47824.583333292263</v>
      </c>
      <c r="D16947" s="14"/>
      <c r="E16947" s="307"/>
    </row>
    <row r="16948" spans="2:5" s="301" customFormat="1" x14ac:dyDescent="0.2">
      <c r="B16948" s="299"/>
      <c r="C16948" s="70">
        <f t="shared" si="264"/>
        <v>47824.624999958927</v>
      </c>
      <c r="D16948" s="14"/>
      <c r="E16948" s="307"/>
    </row>
    <row r="16949" spans="2:5" s="301" customFormat="1" x14ac:dyDescent="0.2">
      <c r="B16949" s="299"/>
      <c r="C16949" s="70">
        <f t="shared" si="264"/>
        <v>47824.666666625591</v>
      </c>
      <c r="D16949" s="14"/>
      <c r="E16949" s="307"/>
    </row>
    <row r="16950" spans="2:5" s="301" customFormat="1" x14ac:dyDescent="0.2">
      <c r="B16950" s="299"/>
      <c r="C16950" s="70">
        <f t="shared" si="264"/>
        <v>47824.708333292256</v>
      </c>
      <c r="D16950" s="14"/>
      <c r="E16950" s="307"/>
    </row>
    <row r="16951" spans="2:5" s="301" customFormat="1" x14ac:dyDescent="0.2">
      <c r="B16951" s="299"/>
      <c r="C16951" s="70">
        <f t="shared" si="264"/>
        <v>47824.74999995892</v>
      </c>
      <c r="D16951" s="14"/>
      <c r="E16951" s="307"/>
    </row>
    <row r="16952" spans="2:5" s="301" customFormat="1" x14ac:dyDescent="0.2">
      <c r="B16952" s="299"/>
      <c r="C16952" s="70">
        <f t="shared" si="264"/>
        <v>47824.791666625584</v>
      </c>
      <c r="D16952" s="14"/>
      <c r="E16952" s="307"/>
    </row>
    <row r="16953" spans="2:5" s="301" customFormat="1" x14ac:dyDescent="0.2">
      <c r="B16953" s="299"/>
      <c r="C16953" s="70">
        <f t="shared" si="264"/>
        <v>47824.833333292248</v>
      </c>
      <c r="D16953" s="14"/>
      <c r="E16953" s="307"/>
    </row>
    <row r="16954" spans="2:5" s="301" customFormat="1" x14ac:dyDescent="0.2">
      <c r="B16954" s="299"/>
      <c r="C16954" s="70">
        <f t="shared" si="264"/>
        <v>47824.874999958913</v>
      </c>
      <c r="D16954" s="14"/>
      <c r="E16954" s="307"/>
    </row>
    <row r="16955" spans="2:5" s="301" customFormat="1" x14ac:dyDescent="0.2">
      <c r="B16955" s="299"/>
      <c r="C16955" s="70">
        <f t="shared" si="264"/>
        <v>47824.916666625577</v>
      </c>
      <c r="D16955" s="14"/>
      <c r="E16955" s="307"/>
    </row>
    <row r="16956" spans="2:5" s="301" customFormat="1" x14ac:dyDescent="0.2">
      <c r="B16956" s="299"/>
      <c r="C16956" s="70">
        <f t="shared" si="264"/>
        <v>47824.958333292241</v>
      </c>
      <c r="D16956" s="14"/>
      <c r="E16956" s="307"/>
    </row>
    <row r="16957" spans="2:5" s="301" customFormat="1" x14ac:dyDescent="0.2">
      <c r="B16957" s="299"/>
      <c r="C16957" s="70">
        <f t="shared" si="264"/>
        <v>47824.999999958905</v>
      </c>
      <c r="D16957" s="14"/>
      <c r="E16957" s="307"/>
    </row>
    <row r="16958" spans="2:5" s="301" customFormat="1" x14ac:dyDescent="0.2">
      <c r="B16958" s="299"/>
      <c r="C16958" s="70">
        <f t="shared" si="264"/>
        <v>47825.04166662557</v>
      </c>
      <c r="D16958" s="14"/>
      <c r="E16958" s="307"/>
    </row>
    <row r="16959" spans="2:5" s="301" customFormat="1" x14ac:dyDescent="0.2">
      <c r="B16959" s="299"/>
      <c r="C16959" s="70">
        <f t="shared" si="264"/>
        <v>47825.083333292234</v>
      </c>
      <c r="D16959" s="14"/>
      <c r="E16959" s="307"/>
    </row>
    <row r="16960" spans="2:5" s="301" customFormat="1" x14ac:dyDescent="0.2">
      <c r="B16960" s="299"/>
      <c r="C16960" s="70">
        <f t="shared" si="264"/>
        <v>47825.124999958898</v>
      </c>
      <c r="D16960" s="14"/>
      <c r="E16960" s="307"/>
    </row>
    <row r="16961" spans="2:5" s="301" customFormat="1" x14ac:dyDescent="0.2">
      <c r="B16961" s="299"/>
      <c r="C16961" s="70">
        <f t="shared" si="264"/>
        <v>47825.166666625562</v>
      </c>
      <c r="D16961" s="14"/>
      <c r="E16961" s="307"/>
    </row>
    <row r="16962" spans="2:5" s="301" customFormat="1" x14ac:dyDescent="0.2">
      <c r="B16962" s="299"/>
      <c r="C16962" s="70">
        <f t="shared" si="264"/>
        <v>47825.208333292227</v>
      </c>
      <c r="D16962" s="14"/>
      <c r="E16962" s="307"/>
    </row>
    <row r="16963" spans="2:5" s="301" customFormat="1" x14ac:dyDescent="0.2">
      <c r="B16963" s="299"/>
      <c r="C16963" s="70">
        <f t="shared" si="264"/>
        <v>47825.249999958891</v>
      </c>
      <c r="D16963" s="14"/>
      <c r="E16963" s="307"/>
    </row>
    <row r="16964" spans="2:5" s="301" customFormat="1" x14ac:dyDescent="0.2">
      <c r="B16964" s="299"/>
      <c r="C16964" s="70">
        <f t="shared" si="264"/>
        <v>47825.291666625555</v>
      </c>
      <c r="D16964" s="14"/>
      <c r="E16964" s="307"/>
    </row>
    <row r="16965" spans="2:5" s="301" customFormat="1" x14ac:dyDescent="0.2">
      <c r="B16965" s="299"/>
      <c r="C16965" s="70">
        <f t="shared" si="264"/>
        <v>47825.333333292219</v>
      </c>
      <c r="D16965" s="14"/>
      <c r="E16965" s="307"/>
    </row>
    <row r="16966" spans="2:5" s="301" customFormat="1" x14ac:dyDescent="0.2">
      <c r="B16966" s="299"/>
      <c r="C16966" s="70">
        <f t="shared" si="264"/>
        <v>47825.374999958884</v>
      </c>
      <c r="D16966" s="14"/>
      <c r="E16966" s="307"/>
    </row>
    <row r="16967" spans="2:5" s="301" customFormat="1" x14ac:dyDescent="0.2">
      <c r="B16967" s="299"/>
      <c r="C16967" s="70">
        <f t="shared" si="264"/>
        <v>47825.416666625548</v>
      </c>
      <c r="D16967" s="14"/>
      <c r="E16967" s="307"/>
    </row>
    <row r="16968" spans="2:5" s="301" customFormat="1" x14ac:dyDescent="0.2">
      <c r="B16968" s="299"/>
      <c r="C16968" s="70">
        <f t="shared" si="264"/>
        <v>47825.458333292212</v>
      </c>
      <c r="D16968" s="14"/>
      <c r="E16968" s="307"/>
    </row>
    <row r="16969" spans="2:5" s="301" customFormat="1" x14ac:dyDescent="0.2">
      <c r="B16969" s="299"/>
      <c r="C16969" s="70">
        <f t="shared" si="264"/>
        <v>47825.499999958876</v>
      </c>
      <c r="D16969" s="14"/>
      <c r="E16969" s="307"/>
    </row>
    <row r="16970" spans="2:5" s="301" customFormat="1" x14ac:dyDescent="0.2">
      <c r="B16970" s="299"/>
      <c r="C16970" s="70">
        <f t="shared" si="264"/>
        <v>47825.541666625541</v>
      </c>
      <c r="D16970" s="14"/>
      <c r="E16970" s="307"/>
    </row>
    <row r="16971" spans="2:5" s="301" customFormat="1" x14ac:dyDescent="0.2">
      <c r="B16971" s="299"/>
      <c r="C16971" s="70">
        <f t="shared" si="264"/>
        <v>47825.583333292205</v>
      </c>
      <c r="D16971" s="14"/>
      <c r="E16971" s="307"/>
    </row>
    <row r="16972" spans="2:5" s="301" customFormat="1" x14ac:dyDescent="0.2">
      <c r="B16972" s="299"/>
      <c r="C16972" s="70">
        <f t="shared" si="264"/>
        <v>47825.624999958869</v>
      </c>
      <c r="D16972" s="14"/>
      <c r="E16972" s="307"/>
    </row>
    <row r="16973" spans="2:5" s="301" customFormat="1" x14ac:dyDescent="0.2">
      <c r="B16973" s="299"/>
      <c r="C16973" s="70">
        <f t="shared" si="264"/>
        <v>47825.666666625533</v>
      </c>
      <c r="D16973" s="14"/>
      <c r="E16973" s="307"/>
    </row>
    <row r="16974" spans="2:5" s="301" customFormat="1" x14ac:dyDescent="0.2">
      <c r="B16974" s="299"/>
      <c r="C16974" s="70">
        <f t="shared" si="264"/>
        <v>47825.708333292197</v>
      </c>
      <c r="D16974" s="14"/>
      <c r="E16974" s="307"/>
    </row>
    <row r="16975" spans="2:5" s="301" customFormat="1" x14ac:dyDescent="0.2">
      <c r="B16975" s="299"/>
      <c r="C16975" s="70">
        <f t="shared" ref="C16975:C17038" si="265">IFERROR(C16974+1/24,"Input start date of historical data in cell C12")</f>
        <v>47825.749999958862</v>
      </c>
      <c r="D16975" s="14"/>
      <c r="E16975" s="307"/>
    </row>
    <row r="16976" spans="2:5" s="301" customFormat="1" x14ac:dyDescent="0.2">
      <c r="B16976" s="299"/>
      <c r="C16976" s="70">
        <f t="shared" si="265"/>
        <v>47825.791666625526</v>
      </c>
      <c r="D16976" s="14"/>
      <c r="E16976" s="307"/>
    </row>
    <row r="16977" spans="2:5" s="301" customFormat="1" x14ac:dyDescent="0.2">
      <c r="B16977" s="299"/>
      <c r="C16977" s="70">
        <f t="shared" si="265"/>
        <v>47825.83333329219</v>
      </c>
      <c r="D16977" s="14"/>
      <c r="E16977" s="307"/>
    </row>
    <row r="16978" spans="2:5" s="301" customFormat="1" x14ac:dyDescent="0.2">
      <c r="B16978" s="299"/>
      <c r="C16978" s="70">
        <f t="shared" si="265"/>
        <v>47825.874999958854</v>
      </c>
      <c r="D16978" s="14"/>
      <c r="E16978" s="307"/>
    </row>
    <row r="16979" spans="2:5" s="301" customFormat="1" x14ac:dyDescent="0.2">
      <c r="B16979" s="299"/>
      <c r="C16979" s="70">
        <f t="shared" si="265"/>
        <v>47825.916666625519</v>
      </c>
      <c r="D16979" s="14"/>
      <c r="E16979" s="307"/>
    </row>
    <row r="16980" spans="2:5" s="301" customFormat="1" x14ac:dyDescent="0.2">
      <c r="B16980" s="299"/>
      <c r="C16980" s="70">
        <f t="shared" si="265"/>
        <v>47825.958333292183</v>
      </c>
      <c r="D16980" s="14"/>
      <c r="E16980" s="307"/>
    </row>
    <row r="16981" spans="2:5" s="301" customFormat="1" x14ac:dyDescent="0.2">
      <c r="B16981" s="299"/>
      <c r="C16981" s="70">
        <f t="shared" si="265"/>
        <v>47825.999999958847</v>
      </c>
      <c r="D16981" s="14"/>
      <c r="E16981" s="307"/>
    </row>
    <row r="16982" spans="2:5" s="301" customFormat="1" x14ac:dyDescent="0.2">
      <c r="B16982" s="299"/>
      <c r="C16982" s="70">
        <f t="shared" si="265"/>
        <v>47826.041666625511</v>
      </c>
      <c r="D16982" s="14"/>
      <c r="E16982" s="307"/>
    </row>
    <row r="16983" spans="2:5" s="301" customFormat="1" x14ac:dyDescent="0.2">
      <c r="B16983" s="299"/>
      <c r="C16983" s="70">
        <f t="shared" si="265"/>
        <v>47826.083333292176</v>
      </c>
      <c r="D16983" s="14"/>
      <c r="E16983" s="307"/>
    </row>
    <row r="16984" spans="2:5" s="301" customFormat="1" x14ac:dyDescent="0.2">
      <c r="B16984" s="299"/>
      <c r="C16984" s="70">
        <f t="shared" si="265"/>
        <v>47826.12499995884</v>
      </c>
      <c r="D16984" s="14"/>
      <c r="E16984" s="307"/>
    </row>
    <row r="16985" spans="2:5" s="301" customFormat="1" x14ac:dyDescent="0.2">
      <c r="B16985" s="299"/>
      <c r="C16985" s="70">
        <f t="shared" si="265"/>
        <v>47826.166666625504</v>
      </c>
      <c r="D16985" s="14"/>
      <c r="E16985" s="307"/>
    </row>
    <row r="16986" spans="2:5" s="301" customFormat="1" x14ac:dyDescent="0.2">
      <c r="B16986" s="299"/>
      <c r="C16986" s="70">
        <f t="shared" si="265"/>
        <v>47826.208333292168</v>
      </c>
      <c r="D16986" s="14"/>
      <c r="E16986" s="307"/>
    </row>
    <row r="16987" spans="2:5" s="301" customFormat="1" x14ac:dyDescent="0.2">
      <c r="B16987" s="299"/>
      <c r="C16987" s="70">
        <f t="shared" si="265"/>
        <v>47826.249999958833</v>
      </c>
      <c r="D16987" s="14"/>
      <c r="E16987" s="307"/>
    </row>
    <row r="16988" spans="2:5" s="301" customFormat="1" x14ac:dyDescent="0.2">
      <c r="B16988" s="299"/>
      <c r="C16988" s="70">
        <f t="shared" si="265"/>
        <v>47826.291666625497</v>
      </c>
      <c r="D16988" s="14"/>
      <c r="E16988" s="307"/>
    </row>
    <row r="16989" spans="2:5" s="301" customFormat="1" x14ac:dyDescent="0.2">
      <c r="B16989" s="299"/>
      <c r="C16989" s="70">
        <f t="shared" si="265"/>
        <v>47826.333333292161</v>
      </c>
      <c r="D16989" s="14"/>
      <c r="E16989" s="307"/>
    </row>
    <row r="16990" spans="2:5" s="301" customFormat="1" x14ac:dyDescent="0.2">
      <c r="B16990" s="299"/>
      <c r="C16990" s="70">
        <f t="shared" si="265"/>
        <v>47826.374999958825</v>
      </c>
      <c r="D16990" s="14"/>
      <c r="E16990" s="307"/>
    </row>
    <row r="16991" spans="2:5" s="301" customFormat="1" x14ac:dyDescent="0.2">
      <c r="B16991" s="299"/>
      <c r="C16991" s="70">
        <f t="shared" si="265"/>
        <v>47826.41666662549</v>
      </c>
      <c r="D16991" s="14"/>
      <c r="E16991" s="307"/>
    </row>
    <row r="16992" spans="2:5" s="301" customFormat="1" x14ac:dyDescent="0.2">
      <c r="B16992" s="299"/>
      <c r="C16992" s="70">
        <f t="shared" si="265"/>
        <v>47826.458333292154</v>
      </c>
      <c r="D16992" s="14"/>
      <c r="E16992" s="307"/>
    </row>
    <row r="16993" spans="2:5" s="301" customFormat="1" x14ac:dyDescent="0.2">
      <c r="B16993" s="299"/>
      <c r="C16993" s="70">
        <f t="shared" si="265"/>
        <v>47826.499999958818</v>
      </c>
      <c r="D16993" s="14"/>
      <c r="E16993" s="307"/>
    </row>
    <row r="16994" spans="2:5" s="301" customFormat="1" x14ac:dyDescent="0.2">
      <c r="B16994" s="299"/>
      <c r="C16994" s="70">
        <f t="shared" si="265"/>
        <v>47826.541666625482</v>
      </c>
      <c r="D16994" s="14"/>
      <c r="E16994" s="307"/>
    </row>
    <row r="16995" spans="2:5" s="301" customFormat="1" x14ac:dyDescent="0.2">
      <c r="B16995" s="299"/>
      <c r="C16995" s="70">
        <f t="shared" si="265"/>
        <v>47826.583333292147</v>
      </c>
      <c r="D16995" s="14"/>
      <c r="E16995" s="307"/>
    </row>
    <row r="16996" spans="2:5" s="301" customFormat="1" x14ac:dyDescent="0.2">
      <c r="B16996" s="299"/>
      <c r="C16996" s="70">
        <f t="shared" si="265"/>
        <v>47826.624999958811</v>
      </c>
      <c r="D16996" s="14"/>
      <c r="E16996" s="307"/>
    </row>
    <row r="16997" spans="2:5" s="301" customFormat="1" x14ac:dyDescent="0.2">
      <c r="B16997" s="299"/>
      <c r="C16997" s="70">
        <f t="shared" si="265"/>
        <v>47826.666666625475</v>
      </c>
      <c r="D16997" s="14"/>
      <c r="E16997" s="307"/>
    </row>
    <row r="16998" spans="2:5" s="301" customFormat="1" x14ac:dyDescent="0.2">
      <c r="B16998" s="299"/>
      <c r="C16998" s="70">
        <f t="shared" si="265"/>
        <v>47826.708333292139</v>
      </c>
      <c r="D16998" s="14"/>
      <c r="E16998" s="307"/>
    </row>
    <row r="16999" spans="2:5" s="301" customFormat="1" x14ac:dyDescent="0.2">
      <c r="B16999" s="299"/>
      <c r="C16999" s="70">
        <f t="shared" si="265"/>
        <v>47826.749999958804</v>
      </c>
      <c r="D16999" s="14"/>
      <c r="E16999" s="307"/>
    </row>
    <row r="17000" spans="2:5" s="301" customFormat="1" x14ac:dyDescent="0.2">
      <c r="B17000" s="299"/>
      <c r="C17000" s="70">
        <f t="shared" si="265"/>
        <v>47826.791666625468</v>
      </c>
      <c r="D17000" s="14"/>
      <c r="E17000" s="307"/>
    </row>
    <row r="17001" spans="2:5" s="301" customFormat="1" x14ac:dyDescent="0.2">
      <c r="B17001" s="299"/>
      <c r="C17001" s="70">
        <f t="shared" si="265"/>
        <v>47826.833333292132</v>
      </c>
      <c r="D17001" s="14"/>
      <c r="E17001" s="307"/>
    </row>
    <row r="17002" spans="2:5" s="301" customFormat="1" x14ac:dyDescent="0.2">
      <c r="B17002" s="299"/>
      <c r="C17002" s="70">
        <f t="shared" si="265"/>
        <v>47826.874999958796</v>
      </c>
      <c r="D17002" s="14"/>
      <c r="E17002" s="307"/>
    </row>
    <row r="17003" spans="2:5" s="301" customFormat="1" x14ac:dyDescent="0.2">
      <c r="B17003" s="299"/>
      <c r="C17003" s="70">
        <f t="shared" si="265"/>
        <v>47826.91666662546</v>
      </c>
      <c r="D17003" s="14"/>
      <c r="E17003" s="307"/>
    </row>
    <row r="17004" spans="2:5" s="301" customFormat="1" x14ac:dyDescent="0.2">
      <c r="B17004" s="299"/>
      <c r="C17004" s="70">
        <f t="shared" si="265"/>
        <v>47826.958333292125</v>
      </c>
      <c r="D17004" s="14"/>
      <c r="E17004" s="307"/>
    </row>
    <row r="17005" spans="2:5" s="301" customFormat="1" x14ac:dyDescent="0.2">
      <c r="B17005" s="299"/>
      <c r="C17005" s="70">
        <f t="shared" si="265"/>
        <v>47826.999999958789</v>
      </c>
      <c r="D17005" s="14"/>
      <c r="E17005" s="307"/>
    </row>
    <row r="17006" spans="2:5" s="301" customFormat="1" x14ac:dyDescent="0.2">
      <c r="B17006" s="299"/>
      <c r="C17006" s="70">
        <f t="shared" si="265"/>
        <v>47827.041666625453</v>
      </c>
      <c r="D17006" s="14"/>
      <c r="E17006" s="307"/>
    </row>
    <row r="17007" spans="2:5" s="301" customFormat="1" x14ac:dyDescent="0.2">
      <c r="B17007" s="299"/>
      <c r="C17007" s="70">
        <f t="shared" si="265"/>
        <v>47827.083333292117</v>
      </c>
      <c r="D17007" s="14"/>
      <c r="E17007" s="307"/>
    </row>
    <row r="17008" spans="2:5" s="301" customFormat="1" x14ac:dyDescent="0.2">
      <c r="B17008" s="299"/>
      <c r="C17008" s="70">
        <f t="shared" si="265"/>
        <v>47827.124999958782</v>
      </c>
      <c r="D17008" s="14"/>
      <c r="E17008" s="307"/>
    </row>
    <row r="17009" spans="2:5" s="301" customFormat="1" x14ac:dyDescent="0.2">
      <c r="B17009" s="299"/>
      <c r="C17009" s="70">
        <f t="shared" si="265"/>
        <v>47827.166666625446</v>
      </c>
      <c r="D17009" s="14"/>
      <c r="E17009" s="307"/>
    </row>
    <row r="17010" spans="2:5" s="301" customFormat="1" x14ac:dyDescent="0.2">
      <c r="B17010" s="299"/>
      <c r="C17010" s="70">
        <f t="shared" si="265"/>
        <v>47827.20833329211</v>
      </c>
      <c r="D17010" s="14"/>
      <c r="E17010" s="307"/>
    </row>
    <row r="17011" spans="2:5" s="301" customFormat="1" x14ac:dyDescent="0.2">
      <c r="B17011" s="299"/>
      <c r="C17011" s="70">
        <f t="shared" si="265"/>
        <v>47827.249999958774</v>
      </c>
      <c r="D17011" s="14"/>
      <c r="E17011" s="307"/>
    </row>
    <row r="17012" spans="2:5" s="301" customFormat="1" x14ac:dyDescent="0.2">
      <c r="B17012" s="299"/>
      <c r="C17012" s="70">
        <f t="shared" si="265"/>
        <v>47827.291666625439</v>
      </c>
      <c r="D17012" s="14"/>
      <c r="E17012" s="307"/>
    </row>
    <row r="17013" spans="2:5" s="301" customFormat="1" x14ac:dyDescent="0.2">
      <c r="B17013" s="299"/>
      <c r="C17013" s="70">
        <f t="shared" si="265"/>
        <v>47827.333333292103</v>
      </c>
      <c r="D17013" s="14"/>
      <c r="E17013" s="307"/>
    </row>
    <row r="17014" spans="2:5" s="301" customFormat="1" x14ac:dyDescent="0.2">
      <c r="B17014" s="299"/>
      <c r="C17014" s="70">
        <f t="shared" si="265"/>
        <v>47827.374999958767</v>
      </c>
      <c r="D17014" s="14"/>
      <c r="E17014" s="307"/>
    </row>
    <row r="17015" spans="2:5" s="301" customFormat="1" x14ac:dyDescent="0.2">
      <c r="B17015" s="299"/>
      <c r="C17015" s="70">
        <f t="shared" si="265"/>
        <v>47827.416666625431</v>
      </c>
      <c r="D17015" s="14"/>
      <c r="E17015" s="307"/>
    </row>
    <row r="17016" spans="2:5" s="301" customFormat="1" x14ac:dyDescent="0.2">
      <c r="B17016" s="299"/>
      <c r="C17016" s="70">
        <f t="shared" si="265"/>
        <v>47827.458333292096</v>
      </c>
      <c r="D17016" s="14"/>
      <c r="E17016" s="307"/>
    </row>
    <row r="17017" spans="2:5" s="301" customFormat="1" x14ac:dyDescent="0.2">
      <c r="B17017" s="299"/>
      <c r="C17017" s="70">
        <f t="shared" si="265"/>
        <v>47827.49999995876</v>
      </c>
      <c r="D17017" s="14"/>
      <c r="E17017" s="307"/>
    </row>
    <row r="17018" spans="2:5" s="301" customFormat="1" x14ac:dyDescent="0.2">
      <c r="B17018" s="299"/>
      <c r="C17018" s="70">
        <f t="shared" si="265"/>
        <v>47827.541666625424</v>
      </c>
      <c r="D17018" s="14"/>
      <c r="E17018" s="307"/>
    </row>
    <row r="17019" spans="2:5" s="301" customFormat="1" x14ac:dyDescent="0.2">
      <c r="B17019" s="299"/>
      <c r="C17019" s="70">
        <f t="shared" si="265"/>
        <v>47827.583333292088</v>
      </c>
      <c r="D17019" s="14"/>
      <c r="E17019" s="307"/>
    </row>
    <row r="17020" spans="2:5" s="301" customFormat="1" x14ac:dyDescent="0.2">
      <c r="B17020" s="299"/>
      <c r="C17020" s="70">
        <f t="shared" si="265"/>
        <v>47827.624999958753</v>
      </c>
      <c r="D17020" s="14"/>
      <c r="E17020" s="307"/>
    </row>
    <row r="17021" spans="2:5" s="301" customFormat="1" x14ac:dyDescent="0.2">
      <c r="B17021" s="299"/>
      <c r="C17021" s="70">
        <f t="shared" si="265"/>
        <v>47827.666666625417</v>
      </c>
      <c r="D17021" s="14"/>
      <c r="E17021" s="307"/>
    </row>
    <row r="17022" spans="2:5" s="301" customFormat="1" x14ac:dyDescent="0.2">
      <c r="B17022" s="299"/>
      <c r="C17022" s="70">
        <f t="shared" si="265"/>
        <v>47827.708333292081</v>
      </c>
      <c r="D17022" s="14"/>
      <c r="E17022" s="307"/>
    </row>
    <row r="17023" spans="2:5" s="301" customFormat="1" x14ac:dyDescent="0.2">
      <c r="B17023" s="299"/>
      <c r="C17023" s="70">
        <f t="shared" si="265"/>
        <v>47827.749999958745</v>
      </c>
      <c r="D17023" s="14"/>
      <c r="E17023" s="307"/>
    </row>
    <row r="17024" spans="2:5" s="301" customFormat="1" x14ac:dyDescent="0.2">
      <c r="B17024" s="299"/>
      <c r="C17024" s="70">
        <f t="shared" si="265"/>
        <v>47827.79166662541</v>
      </c>
      <c r="D17024" s="14"/>
      <c r="E17024" s="307"/>
    </row>
    <row r="17025" spans="2:5" s="301" customFormat="1" x14ac:dyDescent="0.2">
      <c r="B17025" s="299"/>
      <c r="C17025" s="70">
        <f t="shared" si="265"/>
        <v>47827.833333292074</v>
      </c>
      <c r="D17025" s="14"/>
      <c r="E17025" s="307"/>
    </row>
    <row r="17026" spans="2:5" s="301" customFormat="1" x14ac:dyDescent="0.2">
      <c r="B17026" s="299"/>
      <c r="C17026" s="70">
        <f t="shared" si="265"/>
        <v>47827.874999958738</v>
      </c>
      <c r="D17026" s="14"/>
      <c r="E17026" s="307"/>
    </row>
    <row r="17027" spans="2:5" s="301" customFormat="1" x14ac:dyDescent="0.2">
      <c r="B17027" s="299"/>
      <c r="C17027" s="70">
        <f t="shared" si="265"/>
        <v>47827.916666625402</v>
      </c>
      <c r="D17027" s="14"/>
      <c r="E17027" s="307"/>
    </row>
    <row r="17028" spans="2:5" s="301" customFormat="1" x14ac:dyDescent="0.2">
      <c r="B17028" s="299"/>
      <c r="C17028" s="70">
        <f t="shared" si="265"/>
        <v>47827.958333292067</v>
      </c>
      <c r="D17028" s="14"/>
      <c r="E17028" s="307"/>
    </row>
    <row r="17029" spans="2:5" s="301" customFormat="1" x14ac:dyDescent="0.2">
      <c r="B17029" s="299"/>
      <c r="C17029" s="70">
        <f t="shared" si="265"/>
        <v>47827.999999958731</v>
      </c>
      <c r="D17029" s="14"/>
      <c r="E17029" s="307"/>
    </row>
    <row r="17030" spans="2:5" s="301" customFormat="1" x14ac:dyDescent="0.2">
      <c r="B17030" s="299"/>
      <c r="C17030" s="70">
        <f t="shared" si="265"/>
        <v>47828.041666625395</v>
      </c>
      <c r="D17030" s="14"/>
      <c r="E17030" s="307"/>
    </row>
    <row r="17031" spans="2:5" s="301" customFormat="1" x14ac:dyDescent="0.2">
      <c r="B17031" s="299"/>
      <c r="C17031" s="70">
        <f t="shared" si="265"/>
        <v>47828.083333292059</v>
      </c>
      <c r="D17031" s="14"/>
      <c r="E17031" s="307"/>
    </row>
    <row r="17032" spans="2:5" s="301" customFormat="1" x14ac:dyDescent="0.2">
      <c r="B17032" s="299"/>
      <c r="C17032" s="70">
        <f t="shared" si="265"/>
        <v>47828.124999958723</v>
      </c>
      <c r="D17032" s="14"/>
      <c r="E17032" s="307"/>
    </row>
    <row r="17033" spans="2:5" s="301" customFormat="1" x14ac:dyDescent="0.2">
      <c r="B17033" s="299"/>
      <c r="C17033" s="70">
        <f t="shared" si="265"/>
        <v>47828.166666625388</v>
      </c>
      <c r="D17033" s="14"/>
      <c r="E17033" s="307"/>
    </row>
    <row r="17034" spans="2:5" s="301" customFormat="1" x14ac:dyDescent="0.2">
      <c r="B17034" s="299"/>
      <c r="C17034" s="70">
        <f t="shared" si="265"/>
        <v>47828.208333292052</v>
      </c>
      <c r="D17034" s="14"/>
      <c r="E17034" s="307"/>
    </row>
    <row r="17035" spans="2:5" s="301" customFormat="1" x14ac:dyDescent="0.2">
      <c r="B17035" s="299"/>
      <c r="C17035" s="70">
        <f t="shared" si="265"/>
        <v>47828.249999958716</v>
      </c>
      <c r="D17035" s="14"/>
      <c r="E17035" s="307"/>
    </row>
    <row r="17036" spans="2:5" s="301" customFormat="1" x14ac:dyDescent="0.2">
      <c r="B17036" s="299"/>
      <c r="C17036" s="70">
        <f t="shared" si="265"/>
        <v>47828.29166662538</v>
      </c>
      <c r="D17036" s="14"/>
      <c r="E17036" s="307"/>
    </row>
    <row r="17037" spans="2:5" s="301" customFormat="1" x14ac:dyDescent="0.2">
      <c r="B17037" s="299"/>
      <c r="C17037" s="70">
        <f t="shared" si="265"/>
        <v>47828.333333292045</v>
      </c>
      <c r="D17037" s="14"/>
      <c r="E17037" s="307"/>
    </row>
    <row r="17038" spans="2:5" s="301" customFormat="1" x14ac:dyDescent="0.2">
      <c r="B17038" s="299"/>
      <c r="C17038" s="70">
        <f t="shared" si="265"/>
        <v>47828.374999958709</v>
      </c>
      <c r="D17038" s="14"/>
      <c r="E17038" s="307"/>
    </row>
    <row r="17039" spans="2:5" s="301" customFormat="1" x14ac:dyDescent="0.2">
      <c r="B17039" s="299"/>
      <c r="C17039" s="70">
        <f t="shared" ref="C17039:C17102" si="266">IFERROR(C17038+1/24,"Input start date of historical data in cell C12")</f>
        <v>47828.416666625373</v>
      </c>
      <c r="D17039" s="14"/>
      <c r="E17039" s="307"/>
    </row>
    <row r="17040" spans="2:5" s="301" customFormat="1" x14ac:dyDescent="0.2">
      <c r="B17040" s="299"/>
      <c r="C17040" s="70">
        <f t="shared" si="266"/>
        <v>47828.458333292037</v>
      </c>
      <c r="D17040" s="14"/>
      <c r="E17040" s="307"/>
    </row>
    <row r="17041" spans="2:5" s="301" customFormat="1" x14ac:dyDescent="0.2">
      <c r="B17041" s="299"/>
      <c r="C17041" s="70">
        <f t="shared" si="266"/>
        <v>47828.499999958702</v>
      </c>
      <c r="D17041" s="14"/>
      <c r="E17041" s="307"/>
    </row>
    <row r="17042" spans="2:5" s="301" customFormat="1" x14ac:dyDescent="0.2">
      <c r="B17042" s="299"/>
      <c r="C17042" s="70">
        <f t="shared" si="266"/>
        <v>47828.541666625366</v>
      </c>
      <c r="D17042" s="14"/>
      <c r="E17042" s="307"/>
    </row>
    <row r="17043" spans="2:5" s="301" customFormat="1" x14ac:dyDescent="0.2">
      <c r="B17043" s="299"/>
      <c r="C17043" s="70">
        <f t="shared" si="266"/>
        <v>47828.58333329203</v>
      </c>
      <c r="D17043" s="14"/>
      <c r="E17043" s="307"/>
    </row>
    <row r="17044" spans="2:5" s="301" customFormat="1" x14ac:dyDescent="0.2">
      <c r="B17044" s="299"/>
      <c r="C17044" s="70">
        <f t="shared" si="266"/>
        <v>47828.624999958694</v>
      </c>
      <c r="D17044" s="14"/>
      <c r="E17044" s="307"/>
    </row>
    <row r="17045" spans="2:5" s="301" customFormat="1" x14ac:dyDescent="0.2">
      <c r="B17045" s="299"/>
      <c r="C17045" s="70">
        <f t="shared" si="266"/>
        <v>47828.666666625359</v>
      </c>
      <c r="D17045" s="14"/>
      <c r="E17045" s="307"/>
    </row>
    <row r="17046" spans="2:5" s="301" customFormat="1" x14ac:dyDescent="0.2">
      <c r="B17046" s="299"/>
      <c r="C17046" s="70">
        <f t="shared" si="266"/>
        <v>47828.708333292023</v>
      </c>
      <c r="D17046" s="14"/>
      <c r="E17046" s="307"/>
    </row>
    <row r="17047" spans="2:5" s="301" customFormat="1" x14ac:dyDescent="0.2">
      <c r="B17047" s="299"/>
      <c r="C17047" s="70">
        <f t="shared" si="266"/>
        <v>47828.749999958687</v>
      </c>
      <c r="D17047" s="14"/>
      <c r="E17047" s="307"/>
    </row>
    <row r="17048" spans="2:5" s="301" customFormat="1" x14ac:dyDescent="0.2">
      <c r="B17048" s="299"/>
      <c r="C17048" s="70">
        <f t="shared" si="266"/>
        <v>47828.791666625351</v>
      </c>
      <c r="D17048" s="14"/>
      <c r="E17048" s="307"/>
    </row>
    <row r="17049" spans="2:5" s="301" customFormat="1" x14ac:dyDescent="0.2">
      <c r="B17049" s="299"/>
      <c r="C17049" s="70">
        <f t="shared" si="266"/>
        <v>47828.833333292016</v>
      </c>
      <c r="D17049" s="14"/>
      <c r="E17049" s="307"/>
    </row>
    <row r="17050" spans="2:5" s="301" customFormat="1" x14ac:dyDescent="0.2">
      <c r="B17050" s="299"/>
      <c r="C17050" s="70">
        <f t="shared" si="266"/>
        <v>47828.87499995868</v>
      </c>
      <c r="D17050" s="14"/>
      <c r="E17050" s="307"/>
    </row>
    <row r="17051" spans="2:5" s="301" customFormat="1" x14ac:dyDescent="0.2">
      <c r="B17051" s="299"/>
      <c r="C17051" s="70">
        <f t="shared" si="266"/>
        <v>47828.916666625344</v>
      </c>
      <c r="D17051" s="14"/>
      <c r="E17051" s="307"/>
    </row>
    <row r="17052" spans="2:5" s="301" customFormat="1" x14ac:dyDescent="0.2">
      <c r="B17052" s="299"/>
      <c r="C17052" s="70">
        <f t="shared" si="266"/>
        <v>47828.958333292008</v>
      </c>
      <c r="D17052" s="14"/>
      <c r="E17052" s="307"/>
    </row>
    <row r="17053" spans="2:5" s="301" customFormat="1" x14ac:dyDescent="0.2">
      <c r="B17053" s="299"/>
      <c r="C17053" s="70">
        <f t="shared" si="266"/>
        <v>47828.999999958673</v>
      </c>
      <c r="D17053" s="14"/>
      <c r="E17053" s="307"/>
    </row>
    <row r="17054" spans="2:5" s="301" customFormat="1" x14ac:dyDescent="0.2">
      <c r="B17054" s="299"/>
      <c r="C17054" s="70">
        <f t="shared" si="266"/>
        <v>47829.041666625337</v>
      </c>
      <c r="D17054" s="14"/>
      <c r="E17054" s="307"/>
    </row>
    <row r="17055" spans="2:5" s="301" customFormat="1" x14ac:dyDescent="0.2">
      <c r="B17055" s="299"/>
      <c r="C17055" s="70">
        <f t="shared" si="266"/>
        <v>47829.083333292001</v>
      </c>
      <c r="D17055" s="14"/>
      <c r="E17055" s="307"/>
    </row>
    <row r="17056" spans="2:5" s="301" customFormat="1" x14ac:dyDescent="0.2">
      <c r="B17056" s="299"/>
      <c r="C17056" s="70">
        <f t="shared" si="266"/>
        <v>47829.124999958665</v>
      </c>
      <c r="D17056" s="14"/>
      <c r="E17056" s="307"/>
    </row>
    <row r="17057" spans="2:5" s="301" customFormat="1" x14ac:dyDescent="0.2">
      <c r="B17057" s="299"/>
      <c r="C17057" s="70">
        <f t="shared" si="266"/>
        <v>47829.16666662533</v>
      </c>
      <c r="D17057" s="14"/>
      <c r="E17057" s="307"/>
    </row>
    <row r="17058" spans="2:5" s="301" customFormat="1" x14ac:dyDescent="0.2">
      <c r="B17058" s="299"/>
      <c r="C17058" s="70">
        <f t="shared" si="266"/>
        <v>47829.208333291994</v>
      </c>
      <c r="D17058" s="14"/>
      <c r="E17058" s="307"/>
    </row>
    <row r="17059" spans="2:5" s="301" customFormat="1" x14ac:dyDescent="0.2">
      <c r="B17059" s="299"/>
      <c r="C17059" s="70">
        <f t="shared" si="266"/>
        <v>47829.249999958658</v>
      </c>
      <c r="D17059" s="14"/>
      <c r="E17059" s="307"/>
    </row>
    <row r="17060" spans="2:5" s="301" customFormat="1" x14ac:dyDescent="0.2">
      <c r="B17060" s="299"/>
      <c r="C17060" s="70">
        <f t="shared" si="266"/>
        <v>47829.291666625322</v>
      </c>
      <c r="D17060" s="14"/>
      <c r="E17060" s="307"/>
    </row>
    <row r="17061" spans="2:5" s="301" customFormat="1" x14ac:dyDescent="0.2">
      <c r="B17061" s="299"/>
      <c r="C17061" s="70">
        <f t="shared" si="266"/>
        <v>47829.333333291986</v>
      </c>
      <c r="D17061" s="14"/>
      <c r="E17061" s="307"/>
    </row>
    <row r="17062" spans="2:5" s="301" customFormat="1" x14ac:dyDescent="0.2">
      <c r="B17062" s="299"/>
      <c r="C17062" s="70">
        <f t="shared" si="266"/>
        <v>47829.374999958651</v>
      </c>
      <c r="D17062" s="14"/>
      <c r="E17062" s="307"/>
    </row>
    <row r="17063" spans="2:5" s="301" customFormat="1" x14ac:dyDescent="0.2">
      <c r="B17063" s="299"/>
      <c r="C17063" s="70">
        <f t="shared" si="266"/>
        <v>47829.416666625315</v>
      </c>
      <c r="D17063" s="14"/>
      <c r="E17063" s="307"/>
    </row>
    <row r="17064" spans="2:5" s="301" customFormat="1" x14ac:dyDescent="0.2">
      <c r="B17064" s="299"/>
      <c r="C17064" s="70">
        <f t="shared" si="266"/>
        <v>47829.458333291979</v>
      </c>
      <c r="D17064" s="14"/>
      <c r="E17064" s="307"/>
    </row>
    <row r="17065" spans="2:5" s="301" customFormat="1" x14ac:dyDescent="0.2">
      <c r="B17065" s="299"/>
      <c r="C17065" s="70">
        <f t="shared" si="266"/>
        <v>47829.499999958643</v>
      </c>
      <c r="D17065" s="14"/>
      <c r="E17065" s="307"/>
    </row>
    <row r="17066" spans="2:5" s="301" customFormat="1" x14ac:dyDescent="0.2">
      <c r="B17066" s="299"/>
      <c r="C17066" s="70">
        <f t="shared" si="266"/>
        <v>47829.541666625308</v>
      </c>
      <c r="D17066" s="14"/>
      <c r="E17066" s="307"/>
    </row>
    <row r="17067" spans="2:5" s="301" customFormat="1" x14ac:dyDescent="0.2">
      <c r="B17067" s="299"/>
      <c r="C17067" s="70">
        <f t="shared" si="266"/>
        <v>47829.583333291972</v>
      </c>
      <c r="D17067" s="14"/>
      <c r="E17067" s="307"/>
    </row>
    <row r="17068" spans="2:5" s="301" customFormat="1" x14ac:dyDescent="0.2">
      <c r="B17068" s="299"/>
      <c r="C17068" s="70">
        <f t="shared" si="266"/>
        <v>47829.624999958636</v>
      </c>
      <c r="D17068" s="14"/>
      <c r="E17068" s="307"/>
    </row>
    <row r="17069" spans="2:5" s="301" customFormat="1" x14ac:dyDescent="0.2">
      <c r="B17069" s="299"/>
      <c r="C17069" s="70">
        <f t="shared" si="266"/>
        <v>47829.6666666253</v>
      </c>
      <c r="D17069" s="14"/>
      <c r="E17069" s="307"/>
    </row>
    <row r="17070" spans="2:5" s="301" customFormat="1" x14ac:dyDescent="0.2">
      <c r="B17070" s="299"/>
      <c r="C17070" s="70">
        <f t="shared" si="266"/>
        <v>47829.708333291965</v>
      </c>
      <c r="D17070" s="14"/>
      <c r="E17070" s="307"/>
    </row>
    <row r="17071" spans="2:5" s="301" customFormat="1" x14ac:dyDescent="0.2">
      <c r="B17071" s="299"/>
      <c r="C17071" s="70">
        <f t="shared" si="266"/>
        <v>47829.749999958629</v>
      </c>
      <c r="D17071" s="14"/>
      <c r="E17071" s="307"/>
    </row>
    <row r="17072" spans="2:5" s="301" customFormat="1" x14ac:dyDescent="0.2">
      <c r="B17072" s="299"/>
      <c r="C17072" s="70">
        <f t="shared" si="266"/>
        <v>47829.791666625293</v>
      </c>
      <c r="D17072" s="14"/>
      <c r="E17072" s="307"/>
    </row>
    <row r="17073" spans="2:5" s="301" customFormat="1" x14ac:dyDescent="0.2">
      <c r="B17073" s="299"/>
      <c r="C17073" s="70">
        <f t="shared" si="266"/>
        <v>47829.833333291957</v>
      </c>
      <c r="D17073" s="14"/>
      <c r="E17073" s="307"/>
    </row>
    <row r="17074" spans="2:5" s="301" customFormat="1" x14ac:dyDescent="0.2">
      <c r="B17074" s="299"/>
      <c r="C17074" s="70">
        <f t="shared" si="266"/>
        <v>47829.874999958622</v>
      </c>
      <c r="D17074" s="14"/>
      <c r="E17074" s="307"/>
    </row>
    <row r="17075" spans="2:5" s="301" customFormat="1" x14ac:dyDescent="0.2">
      <c r="B17075" s="299"/>
      <c r="C17075" s="70">
        <f t="shared" si="266"/>
        <v>47829.916666625286</v>
      </c>
      <c r="D17075" s="14"/>
      <c r="E17075" s="307"/>
    </row>
    <row r="17076" spans="2:5" s="301" customFormat="1" x14ac:dyDescent="0.2">
      <c r="B17076" s="299"/>
      <c r="C17076" s="70">
        <f t="shared" si="266"/>
        <v>47829.95833329195</v>
      </c>
      <c r="D17076" s="14"/>
      <c r="E17076" s="307"/>
    </row>
    <row r="17077" spans="2:5" s="301" customFormat="1" x14ac:dyDescent="0.2">
      <c r="B17077" s="299"/>
      <c r="C17077" s="70">
        <f t="shared" si="266"/>
        <v>47829.999999958614</v>
      </c>
      <c r="D17077" s="14"/>
      <c r="E17077" s="307"/>
    </row>
    <row r="17078" spans="2:5" s="301" customFormat="1" x14ac:dyDescent="0.2">
      <c r="B17078" s="299"/>
      <c r="C17078" s="70">
        <f t="shared" si="266"/>
        <v>47830.041666625279</v>
      </c>
      <c r="D17078" s="14"/>
      <c r="E17078" s="307"/>
    </row>
    <row r="17079" spans="2:5" s="301" customFormat="1" x14ac:dyDescent="0.2">
      <c r="B17079" s="299"/>
      <c r="C17079" s="70">
        <f t="shared" si="266"/>
        <v>47830.083333291943</v>
      </c>
      <c r="D17079" s="14"/>
      <c r="E17079" s="307"/>
    </row>
    <row r="17080" spans="2:5" s="301" customFormat="1" x14ac:dyDescent="0.2">
      <c r="B17080" s="299"/>
      <c r="C17080" s="70">
        <f t="shared" si="266"/>
        <v>47830.124999958607</v>
      </c>
      <c r="D17080" s="14"/>
      <c r="E17080" s="307"/>
    </row>
    <row r="17081" spans="2:5" s="301" customFormat="1" x14ac:dyDescent="0.2">
      <c r="B17081" s="299"/>
      <c r="C17081" s="70">
        <f t="shared" si="266"/>
        <v>47830.166666625271</v>
      </c>
      <c r="D17081" s="14"/>
      <c r="E17081" s="307"/>
    </row>
    <row r="17082" spans="2:5" s="301" customFormat="1" x14ac:dyDescent="0.2">
      <c r="B17082" s="299"/>
      <c r="C17082" s="70">
        <f t="shared" si="266"/>
        <v>47830.208333291936</v>
      </c>
      <c r="D17082" s="14"/>
      <c r="E17082" s="307"/>
    </row>
    <row r="17083" spans="2:5" s="301" customFormat="1" x14ac:dyDescent="0.2">
      <c r="B17083" s="299"/>
      <c r="C17083" s="70">
        <f t="shared" si="266"/>
        <v>47830.2499999586</v>
      </c>
      <c r="D17083" s="14"/>
      <c r="E17083" s="307"/>
    </row>
    <row r="17084" spans="2:5" s="301" customFormat="1" x14ac:dyDescent="0.2">
      <c r="B17084" s="299"/>
      <c r="C17084" s="70">
        <f t="shared" si="266"/>
        <v>47830.291666625264</v>
      </c>
      <c r="D17084" s="14"/>
      <c r="E17084" s="307"/>
    </row>
    <row r="17085" spans="2:5" s="301" customFormat="1" x14ac:dyDescent="0.2">
      <c r="B17085" s="299"/>
      <c r="C17085" s="70">
        <f t="shared" si="266"/>
        <v>47830.333333291928</v>
      </c>
      <c r="D17085" s="14"/>
      <c r="E17085" s="307"/>
    </row>
    <row r="17086" spans="2:5" s="301" customFormat="1" x14ac:dyDescent="0.2">
      <c r="B17086" s="299"/>
      <c r="C17086" s="70">
        <f t="shared" si="266"/>
        <v>47830.374999958593</v>
      </c>
      <c r="D17086" s="14"/>
      <c r="E17086" s="307"/>
    </row>
    <row r="17087" spans="2:5" s="301" customFormat="1" x14ac:dyDescent="0.2">
      <c r="B17087" s="299"/>
      <c r="C17087" s="70">
        <f t="shared" si="266"/>
        <v>47830.416666625257</v>
      </c>
      <c r="D17087" s="14"/>
      <c r="E17087" s="307"/>
    </row>
    <row r="17088" spans="2:5" s="301" customFormat="1" x14ac:dyDescent="0.2">
      <c r="B17088" s="299"/>
      <c r="C17088" s="70">
        <f t="shared" si="266"/>
        <v>47830.458333291921</v>
      </c>
      <c r="D17088" s="14"/>
      <c r="E17088" s="307"/>
    </row>
    <row r="17089" spans="2:5" s="301" customFormat="1" x14ac:dyDescent="0.2">
      <c r="B17089" s="299"/>
      <c r="C17089" s="70">
        <f t="shared" si="266"/>
        <v>47830.499999958585</v>
      </c>
      <c r="D17089" s="14"/>
      <c r="E17089" s="307"/>
    </row>
    <row r="17090" spans="2:5" s="301" customFormat="1" x14ac:dyDescent="0.2">
      <c r="B17090" s="299"/>
      <c r="C17090" s="70">
        <f t="shared" si="266"/>
        <v>47830.541666625249</v>
      </c>
      <c r="D17090" s="14"/>
      <c r="E17090" s="307"/>
    </row>
    <row r="17091" spans="2:5" s="301" customFormat="1" x14ac:dyDescent="0.2">
      <c r="B17091" s="299"/>
      <c r="C17091" s="70">
        <f t="shared" si="266"/>
        <v>47830.583333291914</v>
      </c>
      <c r="D17091" s="14"/>
      <c r="E17091" s="307"/>
    </row>
    <row r="17092" spans="2:5" s="301" customFormat="1" x14ac:dyDescent="0.2">
      <c r="B17092" s="299"/>
      <c r="C17092" s="70">
        <f t="shared" si="266"/>
        <v>47830.624999958578</v>
      </c>
      <c r="D17092" s="14"/>
      <c r="E17092" s="307"/>
    </row>
    <row r="17093" spans="2:5" s="301" customFormat="1" x14ac:dyDescent="0.2">
      <c r="B17093" s="299"/>
      <c r="C17093" s="70">
        <f t="shared" si="266"/>
        <v>47830.666666625242</v>
      </c>
      <c r="D17093" s="14"/>
      <c r="E17093" s="307"/>
    </row>
    <row r="17094" spans="2:5" s="301" customFormat="1" x14ac:dyDescent="0.2">
      <c r="B17094" s="299"/>
      <c r="C17094" s="70">
        <f t="shared" si="266"/>
        <v>47830.708333291906</v>
      </c>
      <c r="D17094" s="14"/>
      <c r="E17094" s="307"/>
    </row>
    <row r="17095" spans="2:5" s="301" customFormat="1" x14ac:dyDescent="0.2">
      <c r="B17095" s="299"/>
      <c r="C17095" s="70">
        <f t="shared" si="266"/>
        <v>47830.749999958571</v>
      </c>
      <c r="D17095" s="14"/>
      <c r="E17095" s="307"/>
    </row>
    <row r="17096" spans="2:5" s="301" customFormat="1" x14ac:dyDescent="0.2">
      <c r="B17096" s="299"/>
      <c r="C17096" s="70">
        <f t="shared" si="266"/>
        <v>47830.791666625235</v>
      </c>
      <c r="D17096" s="14"/>
      <c r="E17096" s="307"/>
    </row>
    <row r="17097" spans="2:5" s="301" customFormat="1" x14ac:dyDescent="0.2">
      <c r="B17097" s="299"/>
      <c r="C17097" s="70">
        <f t="shared" si="266"/>
        <v>47830.833333291899</v>
      </c>
      <c r="D17097" s="14"/>
      <c r="E17097" s="307"/>
    </row>
    <row r="17098" spans="2:5" s="301" customFormat="1" x14ac:dyDescent="0.2">
      <c r="B17098" s="299"/>
      <c r="C17098" s="70">
        <f t="shared" si="266"/>
        <v>47830.874999958563</v>
      </c>
      <c r="D17098" s="14"/>
      <c r="E17098" s="307"/>
    </row>
    <row r="17099" spans="2:5" s="301" customFormat="1" x14ac:dyDescent="0.2">
      <c r="B17099" s="299"/>
      <c r="C17099" s="70">
        <f t="shared" si="266"/>
        <v>47830.916666625228</v>
      </c>
      <c r="D17099" s="14"/>
      <c r="E17099" s="307"/>
    </row>
    <row r="17100" spans="2:5" s="301" customFormat="1" x14ac:dyDescent="0.2">
      <c r="B17100" s="299"/>
      <c r="C17100" s="70">
        <f t="shared" si="266"/>
        <v>47830.958333291892</v>
      </c>
      <c r="D17100" s="14"/>
      <c r="E17100" s="307"/>
    </row>
    <row r="17101" spans="2:5" s="301" customFormat="1" x14ac:dyDescent="0.2">
      <c r="B17101" s="299"/>
      <c r="C17101" s="70">
        <f t="shared" si="266"/>
        <v>47830.999999958556</v>
      </c>
      <c r="D17101" s="14"/>
      <c r="E17101" s="307"/>
    </row>
    <row r="17102" spans="2:5" s="301" customFormat="1" x14ac:dyDescent="0.2">
      <c r="B17102" s="299"/>
      <c r="C17102" s="70">
        <f t="shared" si="266"/>
        <v>47831.04166662522</v>
      </c>
      <c r="D17102" s="14"/>
      <c r="E17102" s="307"/>
    </row>
    <row r="17103" spans="2:5" s="301" customFormat="1" x14ac:dyDescent="0.2">
      <c r="B17103" s="299"/>
      <c r="C17103" s="70">
        <f t="shared" ref="C17103:C17166" si="267">IFERROR(C17102+1/24,"Input start date of historical data in cell C12")</f>
        <v>47831.083333291885</v>
      </c>
      <c r="D17103" s="14"/>
      <c r="E17103" s="307"/>
    </row>
    <row r="17104" spans="2:5" s="301" customFormat="1" x14ac:dyDescent="0.2">
      <c r="B17104" s="299"/>
      <c r="C17104" s="70">
        <f t="shared" si="267"/>
        <v>47831.124999958549</v>
      </c>
      <c r="D17104" s="14"/>
      <c r="E17104" s="307"/>
    </row>
    <row r="17105" spans="2:5" s="301" customFormat="1" x14ac:dyDescent="0.2">
      <c r="B17105" s="299"/>
      <c r="C17105" s="70">
        <f t="shared" si="267"/>
        <v>47831.166666625213</v>
      </c>
      <c r="D17105" s="14"/>
      <c r="E17105" s="307"/>
    </row>
    <row r="17106" spans="2:5" s="301" customFormat="1" x14ac:dyDescent="0.2">
      <c r="B17106" s="299"/>
      <c r="C17106" s="70">
        <f t="shared" si="267"/>
        <v>47831.208333291877</v>
      </c>
      <c r="D17106" s="14"/>
      <c r="E17106" s="307"/>
    </row>
    <row r="17107" spans="2:5" s="301" customFormat="1" x14ac:dyDescent="0.2">
      <c r="B17107" s="299"/>
      <c r="C17107" s="70">
        <f t="shared" si="267"/>
        <v>47831.249999958542</v>
      </c>
      <c r="D17107" s="14"/>
      <c r="E17107" s="307"/>
    </row>
    <row r="17108" spans="2:5" s="301" customFormat="1" x14ac:dyDescent="0.2">
      <c r="B17108" s="299"/>
      <c r="C17108" s="70">
        <f t="shared" si="267"/>
        <v>47831.291666625206</v>
      </c>
      <c r="D17108" s="14"/>
      <c r="E17108" s="307"/>
    </row>
    <row r="17109" spans="2:5" s="301" customFormat="1" x14ac:dyDescent="0.2">
      <c r="B17109" s="299"/>
      <c r="C17109" s="70">
        <f t="shared" si="267"/>
        <v>47831.33333329187</v>
      </c>
      <c r="D17109" s="14"/>
      <c r="E17109" s="307"/>
    </row>
    <row r="17110" spans="2:5" s="301" customFormat="1" x14ac:dyDescent="0.2">
      <c r="B17110" s="299"/>
      <c r="C17110" s="70">
        <f t="shared" si="267"/>
        <v>47831.374999958534</v>
      </c>
      <c r="D17110" s="14"/>
      <c r="E17110" s="307"/>
    </row>
    <row r="17111" spans="2:5" s="301" customFormat="1" x14ac:dyDescent="0.2">
      <c r="B17111" s="299"/>
      <c r="C17111" s="70">
        <f t="shared" si="267"/>
        <v>47831.416666625199</v>
      </c>
      <c r="D17111" s="14"/>
      <c r="E17111" s="307"/>
    </row>
    <row r="17112" spans="2:5" s="301" customFormat="1" x14ac:dyDescent="0.2">
      <c r="B17112" s="299"/>
      <c r="C17112" s="70">
        <f t="shared" si="267"/>
        <v>47831.458333291863</v>
      </c>
      <c r="D17112" s="14"/>
      <c r="E17112" s="307"/>
    </row>
    <row r="17113" spans="2:5" s="301" customFormat="1" x14ac:dyDescent="0.2">
      <c r="B17113" s="299"/>
      <c r="C17113" s="70">
        <f t="shared" si="267"/>
        <v>47831.499999958527</v>
      </c>
      <c r="D17113" s="14"/>
      <c r="E17113" s="307"/>
    </row>
    <row r="17114" spans="2:5" s="301" customFormat="1" x14ac:dyDescent="0.2">
      <c r="B17114" s="299"/>
      <c r="C17114" s="70">
        <f t="shared" si="267"/>
        <v>47831.541666625191</v>
      </c>
      <c r="D17114" s="14"/>
      <c r="E17114" s="307"/>
    </row>
    <row r="17115" spans="2:5" s="301" customFormat="1" x14ac:dyDescent="0.2">
      <c r="B17115" s="299"/>
      <c r="C17115" s="70">
        <f t="shared" si="267"/>
        <v>47831.583333291856</v>
      </c>
      <c r="D17115" s="14"/>
      <c r="E17115" s="307"/>
    </row>
    <row r="17116" spans="2:5" s="301" customFormat="1" x14ac:dyDescent="0.2">
      <c r="B17116" s="299"/>
      <c r="C17116" s="70">
        <f t="shared" si="267"/>
        <v>47831.62499995852</v>
      </c>
      <c r="D17116" s="14"/>
      <c r="E17116" s="307"/>
    </row>
    <row r="17117" spans="2:5" s="301" customFormat="1" x14ac:dyDescent="0.2">
      <c r="B17117" s="299"/>
      <c r="C17117" s="70">
        <f t="shared" si="267"/>
        <v>47831.666666625184</v>
      </c>
      <c r="D17117" s="14"/>
      <c r="E17117" s="307"/>
    </row>
    <row r="17118" spans="2:5" s="301" customFormat="1" x14ac:dyDescent="0.2">
      <c r="B17118" s="299"/>
      <c r="C17118" s="70">
        <f t="shared" si="267"/>
        <v>47831.708333291848</v>
      </c>
      <c r="D17118" s="14"/>
      <c r="E17118" s="307"/>
    </row>
    <row r="17119" spans="2:5" s="301" customFormat="1" x14ac:dyDescent="0.2">
      <c r="B17119" s="299"/>
      <c r="C17119" s="70">
        <f t="shared" si="267"/>
        <v>47831.749999958512</v>
      </c>
      <c r="D17119" s="14"/>
      <c r="E17119" s="307"/>
    </row>
    <row r="17120" spans="2:5" s="301" customFormat="1" x14ac:dyDescent="0.2">
      <c r="B17120" s="299"/>
      <c r="C17120" s="70">
        <f t="shared" si="267"/>
        <v>47831.791666625177</v>
      </c>
      <c r="D17120" s="14"/>
      <c r="E17120" s="307"/>
    </row>
    <row r="17121" spans="2:5" s="301" customFormat="1" x14ac:dyDescent="0.2">
      <c r="B17121" s="299"/>
      <c r="C17121" s="70">
        <f t="shared" si="267"/>
        <v>47831.833333291841</v>
      </c>
      <c r="D17121" s="14"/>
      <c r="E17121" s="307"/>
    </row>
    <row r="17122" spans="2:5" s="301" customFormat="1" x14ac:dyDescent="0.2">
      <c r="B17122" s="299"/>
      <c r="C17122" s="70">
        <f t="shared" si="267"/>
        <v>47831.874999958505</v>
      </c>
      <c r="D17122" s="14"/>
      <c r="E17122" s="307"/>
    </row>
    <row r="17123" spans="2:5" s="301" customFormat="1" x14ac:dyDescent="0.2">
      <c r="B17123" s="299"/>
      <c r="C17123" s="70">
        <f t="shared" si="267"/>
        <v>47831.916666625169</v>
      </c>
      <c r="D17123" s="14"/>
      <c r="E17123" s="307"/>
    </row>
    <row r="17124" spans="2:5" s="301" customFormat="1" x14ac:dyDescent="0.2">
      <c r="B17124" s="299"/>
      <c r="C17124" s="70">
        <f t="shared" si="267"/>
        <v>47831.958333291834</v>
      </c>
      <c r="D17124" s="14"/>
      <c r="E17124" s="307"/>
    </row>
    <row r="17125" spans="2:5" s="301" customFormat="1" x14ac:dyDescent="0.2">
      <c r="B17125" s="299"/>
      <c r="C17125" s="70">
        <f t="shared" si="267"/>
        <v>47831.999999958498</v>
      </c>
      <c r="D17125" s="14"/>
      <c r="E17125" s="307"/>
    </row>
    <row r="17126" spans="2:5" s="301" customFormat="1" x14ac:dyDescent="0.2">
      <c r="B17126" s="299"/>
      <c r="C17126" s="70">
        <f t="shared" si="267"/>
        <v>47832.041666625162</v>
      </c>
      <c r="D17126" s="14"/>
      <c r="E17126" s="307"/>
    </row>
    <row r="17127" spans="2:5" s="301" customFormat="1" x14ac:dyDescent="0.2">
      <c r="B17127" s="299"/>
      <c r="C17127" s="70">
        <f t="shared" si="267"/>
        <v>47832.083333291826</v>
      </c>
      <c r="D17127" s="14"/>
      <c r="E17127" s="307"/>
    </row>
    <row r="17128" spans="2:5" s="301" customFormat="1" x14ac:dyDescent="0.2">
      <c r="B17128" s="299"/>
      <c r="C17128" s="70">
        <f t="shared" si="267"/>
        <v>47832.124999958491</v>
      </c>
      <c r="D17128" s="14"/>
      <c r="E17128" s="307"/>
    </row>
    <row r="17129" spans="2:5" s="301" customFormat="1" x14ac:dyDescent="0.2">
      <c r="B17129" s="299"/>
      <c r="C17129" s="70">
        <f t="shared" si="267"/>
        <v>47832.166666625155</v>
      </c>
      <c r="D17129" s="14"/>
      <c r="E17129" s="307"/>
    </row>
    <row r="17130" spans="2:5" s="301" customFormat="1" x14ac:dyDescent="0.2">
      <c r="B17130" s="299"/>
      <c r="C17130" s="70">
        <f t="shared" si="267"/>
        <v>47832.208333291819</v>
      </c>
      <c r="D17130" s="14"/>
      <c r="E17130" s="307"/>
    </row>
    <row r="17131" spans="2:5" s="301" customFormat="1" x14ac:dyDescent="0.2">
      <c r="B17131" s="299"/>
      <c r="C17131" s="70">
        <f t="shared" si="267"/>
        <v>47832.249999958483</v>
      </c>
      <c r="D17131" s="14"/>
      <c r="E17131" s="307"/>
    </row>
    <row r="17132" spans="2:5" s="301" customFormat="1" x14ac:dyDescent="0.2">
      <c r="B17132" s="299"/>
      <c r="C17132" s="70">
        <f t="shared" si="267"/>
        <v>47832.291666625148</v>
      </c>
      <c r="D17132" s="14"/>
      <c r="E17132" s="307"/>
    </row>
    <row r="17133" spans="2:5" s="301" customFormat="1" x14ac:dyDescent="0.2">
      <c r="B17133" s="299"/>
      <c r="C17133" s="70">
        <f t="shared" si="267"/>
        <v>47832.333333291812</v>
      </c>
      <c r="D17133" s="14"/>
      <c r="E17133" s="307"/>
    </row>
    <row r="17134" spans="2:5" s="301" customFormat="1" x14ac:dyDescent="0.2">
      <c r="B17134" s="299"/>
      <c r="C17134" s="70">
        <f t="shared" si="267"/>
        <v>47832.374999958476</v>
      </c>
      <c r="D17134" s="14"/>
      <c r="E17134" s="307"/>
    </row>
    <row r="17135" spans="2:5" s="301" customFormat="1" x14ac:dyDescent="0.2">
      <c r="B17135" s="299"/>
      <c r="C17135" s="70">
        <f t="shared" si="267"/>
        <v>47832.41666662514</v>
      </c>
      <c r="D17135" s="14"/>
      <c r="E17135" s="307"/>
    </row>
    <row r="17136" spans="2:5" s="301" customFormat="1" x14ac:dyDescent="0.2">
      <c r="B17136" s="299"/>
      <c r="C17136" s="70">
        <f t="shared" si="267"/>
        <v>47832.458333291805</v>
      </c>
      <c r="D17136" s="14"/>
      <c r="E17136" s="307"/>
    </row>
    <row r="17137" spans="2:5" s="301" customFormat="1" x14ac:dyDescent="0.2">
      <c r="B17137" s="299"/>
      <c r="C17137" s="70">
        <f t="shared" si="267"/>
        <v>47832.499999958469</v>
      </c>
      <c r="D17137" s="14"/>
      <c r="E17137" s="307"/>
    </row>
    <row r="17138" spans="2:5" s="301" customFormat="1" x14ac:dyDescent="0.2">
      <c r="B17138" s="299"/>
      <c r="C17138" s="70">
        <f t="shared" si="267"/>
        <v>47832.541666625133</v>
      </c>
      <c r="D17138" s="14"/>
      <c r="E17138" s="307"/>
    </row>
    <row r="17139" spans="2:5" s="301" customFormat="1" x14ac:dyDescent="0.2">
      <c r="B17139" s="299"/>
      <c r="C17139" s="70">
        <f t="shared" si="267"/>
        <v>47832.583333291797</v>
      </c>
      <c r="D17139" s="14"/>
      <c r="E17139" s="307"/>
    </row>
    <row r="17140" spans="2:5" s="301" customFormat="1" x14ac:dyDescent="0.2">
      <c r="B17140" s="299"/>
      <c r="C17140" s="70">
        <f t="shared" si="267"/>
        <v>47832.624999958462</v>
      </c>
      <c r="D17140" s="14"/>
      <c r="E17140" s="307"/>
    </row>
    <row r="17141" spans="2:5" s="301" customFormat="1" x14ac:dyDescent="0.2">
      <c r="B17141" s="299"/>
      <c r="C17141" s="70">
        <f t="shared" si="267"/>
        <v>47832.666666625126</v>
      </c>
      <c r="D17141" s="14"/>
      <c r="E17141" s="307"/>
    </row>
    <row r="17142" spans="2:5" s="301" customFormat="1" x14ac:dyDescent="0.2">
      <c r="B17142" s="299"/>
      <c r="C17142" s="70">
        <f t="shared" si="267"/>
        <v>47832.70833329179</v>
      </c>
      <c r="D17142" s="14"/>
      <c r="E17142" s="307"/>
    </row>
    <row r="17143" spans="2:5" s="301" customFormat="1" x14ac:dyDescent="0.2">
      <c r="B17143" s="299"/>
      <c r="C17143" s="70">
        <f t="shared" si="267"/>
        <v>47832.749999958454</v>
      </c>
      <c r="D17143" s="14"/>
      <c r="E17143" s="307"/>
    </row>
    <row r="17144" spans="2:5" s="301" customFormat="1" x14ac:dyDescent="0.2">
      <c r="B17144" s="299"/>
      <c r="C17144" s="70">
        <f t="shared" si="267"/>
        <v>47832.791666625119</v>
      </c>
      <c r="D17144" s="14"/>
      <c r="E17144" s="307"/>
    </row>
    <row r="17145" spans="2:5" s="301" customFormat="1" x14ac:dyDescent="0.2">
      <c r="B17145" s="299"/>
      <c r="C17145" s="70">
        <f t="shared" si="267"/>
        <v>47832.833333291783</v>
      </c>
      <c r="D17145" s="14"/>
      <c r="E17145" s="307"/>
    </row>
    <row r="17146" spans="2:5" s="301" customFormat="1" x14ac:dyDescent="0.2">
      <c r="B17146" s="299"/>
      <c r="C17146" s="70">
        <f t="shared" si="267"/>
        <v>47832.874999958447</v>
      </c>
      <c r="D17146" s="14"/>
      <c r="E17146" s="307"/>
    </row>
    <row r="17147" spans="2:5" s="301" customFormat="1" x14ac:dyDescent="0.2">
      <c r="B17147" s="299"/>
      <c r="C17147" s="70">
        <f t="shared" si="267"/>
        <v>47832.916666625111</v>
      </c>
      <c r="D17147" s="14"/>
      <c r="E17147" s="307"/>
    </row>
    <row r="17148" spans="2:5" s="301" customFormat="1" x14ac:dyDescent="0.2">
      <c r="B17148" s="299"/>
      <c r="C17148" s="70">
        <f t="shared" si="267"/>
        <v>47832.958333291775</v>
      </c>
      <c r="D17148" s="14"/>
      <c r="E17148" s="307"/>
    </row>
    <row r="17149" spans="2:5" s="301" customFormat="1" x14ac:dyDescent="0.2">
      <c r="B17149" s="299"/>
      <c r="C17149" s="70">
        <f t="shared" si="267"/>
        <v>47832.99999995844</v>
      </c>
      <c r="D17149" s="14"/>
      <c r="E17149" s="307"/>
    </row>
    <row r="17150" spans="2:5" s="301" customFormat="1" x14ac:dyDescent="0.2">
      <c r="B17150" s="299"/>
      <c r="C17150" s="70">
        <f t="shared" si="267"/>
        <v>47833.041666625104</v>
      </c>
      <c r="D17150" s="14"/>
      <c r="E17150" s="307"/>
    </row>
    <row r="17151" spans="2:5" s="301" customFormat="1" x14ac:dyDescent="0.2">
      <c r="B17151" s="299"/>
      <c r="C17151" s="70">
        <f t="shared" si="267"/>
        <v>47833.083333291768</v>
      </c>
      <c r="D17151" s="14"/>
      <c r="E17151" s="307"/>
    </row>
    <row r="17152" spans="2:5" s="301" customFormat="1" x14ac:dyDescent="0.2">
      <c r="B17152" s="299"/>
      <c r="C17152" s="70">
        <f t="shared" si="267"/>
        <v>47833.124999958432</v>
      </c>
      <c r="D17152" s="14"/>
      <c r="E17152" s="307"/>
    </row>
    <row r="17153" spans="2:5" s="301" customFormat="1" x14ac:dyDescent="0.2">
      <c r="B17153" s="299"/>
      <c r="C17153" s="70">
        <f t="shared" si="267"/>
        <v>47833.166666625097</v>
      </c>
      <c r="D17153" s="14"/>
      <c r="E17153" s="307"/>
    </row>
    <row r="17154" spans="2:5" s="301" customFormat="1" x14ac:dyDescent="0.2">
      <c r="B17154" s="299"/>
      <c r="C17154" s="70">
        <f t="shared" si="267"/>
        <v>47833.208333291761</v>
      </c>
      <c r="D17154" s="14"/>
      <c r="E17154" s="307"/>
    </row>
    <row r="17155" spans="2:5" s="301" customFormat="1" x14ac:dyDescent="0.2">
      <c r="B17155" s="299"/>
      <c r="C17155" s="70">
        <f t="shared" si="267"/>
        <v>47833.249999958425</v>
      </c>
      <c r="D17155" s="14"/>
      <c r="E17155" s="307"/>
    </row>
    <row r="17156" spans="2:5" s="301" customFormat="1" x14ac:dyDescent="0.2">
      <c r="B17156" s="299"/>
      <c r="C17156" s="70">
        <f t="shared" si="267"/>
        <v>47833.291666625089</v>
      </c>
      <c r="D17156" s="14"/>
      <c r="E17156" s="307"/>
    </row>
    <row r="17157" spans="2:5" s="301" customFormat="1" x14ac:dyDescent="0.2">
      <c r="B17157" s="299"/>
      <c r="C17157" s="70">
        <f t="shared" si="267"/>
        <v>47833.333333291754</v>
      </c>
      <c r="D17157" s="14"/>
      <c r="E17157" s="307"/>
    </row>
    <row r="17158" spans="2:5" s="301" customFormat="1" x14ac:dyDescent="0.2">
      <c r="B17158" s="299"/>
      <c r="C17158" s="70">
        <f t="shared" si="267"/>
        <v>47833.374999958418</v>
      </c>
      <c r="D17158" s="14"/>
      <c r="E17158" s="307"/>
    </row>
    <row r="17159" spans="2:5" s="301" customFormat="1" x14ac:dyDescent="0.2">
      <c r="B17159" s="299"/>
      <c r="C17159" s="70">
        <f t="shared" si="267"/>
        <v>47833.416666625082</v>
      </c>
      <c r="D17159" s="14"/>
      <c r="E17159" s="307"/>
    </row>
    <row r="17160" spans="2:5" s="301" customFormat="1" x14ac:dyDescent="0.2">
      <c r="B17160" s="299"/>
      <c r="C17160" s="70">
        <f t="shared" si="267"/>
        <v>47833.458333291746</v>
      </c>
      <c r="D17160" s="14"/>
      <c r="E17160" s="307"/>
    </row>
    <row r="17161" spans="2:5" s="301" customFormat="1" x14ac:dyDescent="0.2">
      <c r="B17161" s="299"/>
      <c r="C17161" s="70">
        <f t="shared" si="267"/>
        <v>47833.499999958411</v>
      </c>
      <c r="D17161" s="14"/>
      <c r="E17161" s="307"/>
    </row>
    <row r="17162" spans="2:5" s="301" customFormat="1" x14ac:dyDescent="0.2">
      <c r="B17162" s="299"/>
      <c r="C17162" s="70">
        <f t="shared" si="267"/>
        <v>47833.541666625075</v>
      </c>
      <c r="D17162" s="14"/>
      <c r="E17162" s="307"/>
    </row>
    <row r="17163" spans="2:5" s="301" customFormat="1" x14ac:dyDescent="0.2">
      <c r="B17163" s="299"/>
      <c r="C17163" s="70">
        <f t="shared" si="267"/>
        <v>47833.583333291739</v>
      </c>
      <c r="D17163" s="14"/>
      <c r="E17163" s="307"/>
    </row>
    <row r="17164" spans="2:5" s="301" customFormat="1" x14ac:dyDescent="0.2">
      <c r="B17164" s="299"/>
      <c r="C17164" s="70">
        <f t="shared" si="267"/>
        <v>47833.624999958403</v>
      </c>
      <c r="D17164" s="14"/>
      <c r="E17164" s="307"/>
    </row>
    <row r="17165" spans="2:5" s="301" customFormat="1" x14ac:dyDescent="0.2">
      <c r="B17165" s="299"/>
      <c r="C17165" s="70">
        <f t="shared" si="267"/>
        <v>47833.666666625068</v>
      </c>
      <c r="D17165" s="14"/>
      <c r="E17165" s="307"/>
    </row>
    <row r="17166" spans="2:5" s="301" customFormat="1" x14ac:dyDescent="0.2">
      <c r="B17166" s="299"/>
      <c r="C17166" s="70">
        <f t="shared" si="267"/>
        <v>47833.708333291732</v>
      </c>
      <c r="D17166" s="14"/>
      <c r="E17166" s="307"/>
    </row>
    <row r="17167" spans="2:5" s="301" customFormat="1" x14ac:dyDescent="0.2">
      <c r="B17167" s="299"/>
      <c r="C17167" s="70">
        <f t="shared" ref="C17167:C17230" si="268">IFERROR(C17166+1/24,"Input start date of historical data in cell C12")</f>
        <v>47833.749999958396</v>
      </c>
      <c r="D17167" s="14"/>
      <c r="E17167" s="307"/>
    </row>
    <row r="17168" spans="2:5" s="301" customFormat="1" x14ac:dyDescent="0.2">
      <c r="B17168" s="299"/>
      <c r="C17168" s="70">
        <f t="shared" si="268"/>
        <v>47833.79166662506</v>
      </c>
      <c r="D17168" s="14"/>
      <c r="E17168" s="307"/>
    </row>
    <row r="17169" spans="2:5" s="301" customFormat="1" x14ac:dyDescent="0.2">
      <c r="B17169" s="299"/>
      <c r="C17169" s="70">
        <f t="shared" si="268"/>
        <v>47833.833333291725</v>
      </c>
      <c r="D17169" s="14"/>
      <c r="E17169" s="307"/>
    </row>
    <row r="17170" spans="2:5" s="301" customFormat="1" x14ac:dyDescent="0.2">
      <c r="B17170" s="299"/>
      <c r="C17170" s="70">
        <f t="shared" si="268"/>
        <v>47833.874999958389</v>
      </c>
      <c r="D17170" s="14"/>
      <c r="E17170" s="307"/>
    </row>
    <row r="17171" spans="2:5" s="301" customFormat="1" x14ac:dyDescent="0.2">
      <c r="B17171" s="299"/>
      <c r="C17171" s="70">
        <f t="shared" si="268"/>
        <v>47833.916666625053</v>
      </c>
      <c r="D17171" s="14"/>
      <c r="E17171" s="307"/>
    </row>
    <row r="17172" spans="2:5" s="301" customFormat="1" x14ac:dyDescent="0.2">
      <c r="B17172" s="299"/>
      <c r="C17172" s="70">
        <f t="shared" si="268"/>
        <v>47833.958333291717</v>
      </c>
      <c r="D17172" s="14"/>
      <c r="E17172" s="307"/>
    </row>
    <row r="17173" spans="2:5" s="301" customFormat="1" x14ac:dyDescent="0.2">
      <c r="B17173" s="299"/>
      <c r="C17173" s="70">
        <f t="shared" si="268"/>
        <v>47833.999999958382</v>
      </c>
      <c r="D17173" s="14"/>
      <c r="E17173" s="307"/>
    </row>
    <row r="17174" spans="2:5" s="301" customFormat="1" x14ac:dyDescent="0.2">
      <c r="B17174" s="299"/>
      <c r="C17174" s="70">
        <f t="shared" si="268"/>
        <v>47834.041666625046</v>
      </c>
      <c r="D17174" s="14"/>
      <c r="E17174" s="307"/>
    </row>
    <row r="17175" spans="2:5" s="301" customFormat="1" x14ac:dyDescent="0.2">
      <c r="B17175" s="299"/>
      <c r="C17175" s="70">
        <f t="shared" si="268"/>
        <v>47834.08333329171</v>
      </c>
      <c r="D17175" s="14"/>
      <c r="E17175" s="307"/>
    </row>
    <row r="17176" spans="2:5" s="301" customFormat="1" x14ac:dyDescent="0.2">
      <c r="B17176" s="299"/>
      <c r="C17176" s="70">
        <f t="shared" si="268"/>
        <v>47834.124999958374</v>
      </c>
      <c r="D17176" s="14"/>
      <c r="E17176" s="307"/>
    </row>
    <row r="17177" spans="2:5" s="301" customFormat="1" x14ac:dyDescent="0.2">
      <c r="B17177" s="299"/>
      <c r="C17177" s="70">
        <f t="shared" si="268"/>
        <v>47834.166666625038</v>
      </c>
      <c r="D17177" s="14"/>
      <c r="E17177" s="307"/>
    </row>
    <row r="17178" spans="2:5" s="301" customFormat="1" x14ac:dyDescent="0.2">
      <c r="B17178" s="299"/>
      <c r="C17178" s="70">
        <f t="shared" si="268"/>
        <v>47834.208333291703</v>
      </c>
      <c r="D17178" s="14"/>
      <c r="E17178" s="307"/>
    </row>
    <row r="17179" spans="2:5" s="301" customFormat="1" x14ac:dyDescent="0.2">
      <c r="B17179" s="299"/>
      <c r="C17179" s="70">
        <f t="shared" si="268"/>
        <v>47834.249999958367</v>
      </c>
      <c r="D17179" s="14"/>
      <c r="E17179" s="307"/>
    </row>
    <row r="17180" spans="2:5" s="301" customFormat="1" x14ac:dyDescent="0.2">
      <c r="B17180" s="299"/>
      <c r="C17180" s="70">
        <f t="shared" si="268"/>
        <v>47834.291666625031</v>
      </c>
      <c r="D17180" s="14"/>
      <c r="E17180" s="307"/>
    </row>
    <row r="17181" spans="2:5" s="301" customFormat="1" x14ac:dyDescent="0.2">
      <c r="B17181" s="299"/>
      <c r="C17181" s="70">
        <f t="shared" si="268"/>
        <v>47834.333333291695</v>
      </c>
      <c r="D17181" s="14"/>
      <c r="E17181" s="307"/>
    </row>
    <row r="17182" spans="2:5" s="301" customFormat="1" x14ac:dyDescent="0.2">
      <c r="B17182" s="299"/>
      <c r="C17182" s="70">
        <f t="shared" si="268"/>
        <v>47834.37499995836</v>
      </c>
      <c r="D17182" s="14"/>
      <c r="E17182" s="307"/>
    </row>
    <row r="17183" spans="2:5" s="301" customFormat="1" x14ac:dyDescent="0.2">
      <c r="B17183" s="299"/>
      <c r="C17183" s="70">
        <f t="shared" si="268"/>
        <v>47834.416666625024</v>
      </c>
      <c r="D17183" s="14"/>
      <c r="E17183" s="307"/>
    </row>
    <row r="17184" spans="2:5" s="301" customFormat="1" x14ac:dyDescent="0.2">
      <c r="B17184" s="299"/>
      <c r="C17184" s="70">
        <f t="shared" si="268"/>
        <v>47834.458333291688</v>
      </c>
      <c r="D17184" s="14"/>
      <c r="E17184" s="307"/>
    </row>
    <row r="17185" spans="2:5" s="301" customFormat="1" x14ac:dyDescent="0.2">
      <c r="B17185" s="299"/>
      <c r="C17185" s="70">
        <f t="shared" si="268"/>
        <v>47834.499999958352</v>
      </c>
      <c r="D17185" s="14"/>
      <c r="E17185" s="307"/>
    </row>
    <row r="17186" spans="2:5" s="301" customFormat="1" x14ac:dyDescent="0.2">
      <c r="B17186" s="299"/>
      <c r="C17186" s="70">
        <f t="shared" si="268"/>
        <v>47834.541666625017</v>
      </c>
      <c r="D17186" s="14"/>
      <c r="E17186" s="307"/>
    </row>
    <row r="17187" spans="2:5" s="301" customFormat="1" x14ac:dyDescent="0.2">
      <c r="B17187" s="299"/>
      <c r="C17187" s="70">
        <f t="shared" si="268"/>
        <v>47834.583333291681</v>
      </c>
      <c r="D17187" s="14"/>
      <c r="E17187" s="307"/>
    </row>
    <row r="17188" spans="2:5" s="301" customFormat="1" x14ac:dyDescent="0.2">
      <c r="B17188" s="299"/>
      <c r="C17188" s="70">
        <f t="shared" si="268"/>
        <v>47834.624999958345</v>
      </c>
      <c r="D17188" s="14"/>
      <c r="E17188" s="307"/>
    </row>
    <row r="17189" spans="2:5" s="301" customFormat="1" x14ac:dyDescent="0.2">
      <c r="B17189" s="299"/>
      <c r="C17189" s="70">
        <f t="shared" si="268"/>
        <v>47834.666666625009</v>
      </c>
      <c r="D17189" s="14"/>
      <c r="E17189" s="307"/>
    </row>
    <row r="17190" spans="2:5" s="301" customFormat="1" x14ac:dyDescent="0.2">
      <c r="B17190" s="299"/>
      <c r="C17190" s="70">
        <f t="shared" si="268"/>
        <v>47834.708333291674</v>
      </c>
      <c r="D17190" s="14"/>
      <c r="E17190" s="307"/>
    </row>
    <row r="17191" spans="2:5" s="301" customFormat="1" x14ac:dyDescent="0.2">
      <c r="B17191" s="299"/>
      <c r="C17191" s="70">
        <f t="shared" si="268"/>
        <v>47834.749999958338</v>
      </c>
      <c r="D17191" s="14"/>
      <c r="E17191" s="307"/>
    </row>
    <row r="17192" spans="2:5" s="301" customFormat="1" x14ac:dyDescent="0.2">
      <c r="B17192" s="299"/>
      <c r="C17192" s="70">
        <f t="shared" si="268"/>
        <v>47834.791666625002</v>
      </c>
      <c r="D17192" s="14"/>
      <c r="E17192" s="307"/>
    </row>
    <row r="17193" spans="2:5" s="301" customFormat="1" x14ac:dyDescent="0.2">
      <c r="B17193" s="299"/>
      <c r="C17193" s="70">
        <f t="shared" si="268"/>
        <v>47834.833333291666</v>
      </c>
      <c r="D17193" s="14"/>
      <c r="E17193" s="307"/>
    </row>
    <row r="17194" spans="2:5" s="301" customFormat="1" x14ac:dyDescent="0.2">
      <c r="B17194" s="299"/>
      <c r="C17194" s="70">
        <f t="shared" si="268"/>
        <v>47834.874999958331</v>
      </c>
      <c r="D17194" s="14"/>
      <c r="E17194" s="307"/>
    </row>
    <row r="17195" spans="2:5" s="301" customFormat="1" x14ac:dyDescent="0.2">
      <c r="B17195" s="299"/>
      <c r="C17195" s="70">
        <f t="shared" si="268"/>
        <v>47834.916666624995</v>
      </c>
      <c r="D17195" s="14"/>
      <c r="E17195" s="307"/>
    </row>
    <row r="17196" spans="2:5" s="301" customFormat="1" x14ac:dyDescent="0.2">
      <c r="B17196" s="299"/>
      <c r="C17196" s="70">
        <f t="shared" si="268"/>
        <v>47834.958333291659</v>
      </c>
      <c r="D17196" s="14"/>
      <c r="E17196" s="307"/>
    </row>
    <row r="17197" spans="2:5" s="301" customFormat="1" x14ac:dyDescent="0.2">
      <c r="B17197" s="299"/>
      <c r="C17197" s="70">
        <f t="shared" si="268"/>
        <v>47834.999999958323</v>
      </c>
      <c r="D17197" s="14"/>
      <c r="E17197" s="307"/>
    </row>
    <row r="17198" spans="2:5" s="301" customFormat="1" x14ac:dyDescent="0.2">
      <c r="B17198" s="299"/>
      <c r="C17198" s="70">
        <f t="shared" si="268"/>
        <v>47835.041666624988</v>
      </c>
      <c r="D17198" s="14"/>
      <c r="E17198" s="307"/>
    </row>
    <row r="17199" spans="2:5" s="301" customFormat="1" x14ac:dyDescent="0.2">
      <c r="B17199" s="299"/>
      <c r="C17199" s="70">
        <f t="shared" si="268"/>
        <v>47835.083333291652</v>
      </c>
      <c r="D17199" s="14"/>
      <c r="E17199" s="307"/>
    </row>
    <row r="17200" spans="2:5" s="301" customFormat="1" x14ac:dyDescent="0.2">
      <c r="B17200" s="299"/>
      <c r="C17200" s="70">
        <f t="shared" si="268"/>
        <v>47835.124999958316</v>
      </c>
      <c r="D17200" s="14"/>
      <c r="E17200" s="307"/>
    </row>
    <row r="17201" spans="2:5" s="301" customFormat="1" x14ac:dyDescent="0.2">
      <c r="B17201" s="299"/>
      <c r="C17201" s="70">
        <f t="shared" si="268"/>
        <v>47835.16666662498</v>
      </c>
      <c r="D17201" s="14"/>
      <c r="E17201" s="307"/>
    </row>
    <row r="17202" spans="2:5" s="301" customFormat="1" x14ac:dyDescent="0.2">
      <c r="B17202" s="299"/>
      <c r="C17202" s="70">
        <f t="shared" si="268"/>
        <v>47835.208333291645</v>
      </c>
      <c r="D17202" s="14"/>
      <c r="E17202" s="307"/>
    </row>
    <row r="17203" spans="2:5" s="301" customFormat="1" x14ac:dyDescent="0.2">
      <c r="B17203" s="299"/>
      <c r="C17203" s="70">
        <f t="shared" si="268"/>
        <v>47835.249999958309</v>
      </c>
      <c r="D17203" s="14"/>
      <c r="E17203" s="307"/>
    </row>
    <row r="17204" spans="2:5" s="301" customFormat="1" x14ac:dyDescent="0.2">
      <c r="B17204" s="299"/>
      <c r="C17204" s="70">
        <f t="shared" si="268"/>
        <v>47835.291666624973</v>
      </c>
      <c r="D17204" s="14"/>
      <c r="E17204" s="307"/>
    </row>
    <row r="17205" spans="2:5" s="301" customFormat="1" x14ac:dyDescent="0.2">
      <c r="B17205" s="299"/>
      <c r="C17205" s="70">
        <f t="shared" si="268"/>
        <v>47835.333333291637</v>
      </c>
      <c r="D17205" s="14"/>
      <c r="E17205" s="307"/>
    </row>
    <row r="17206" spans="2:5" s="301" customFormat="1" x14ac:dyDescent="0.2">
      <c r="B17206" s="299"/>
      <c r="C17206" s="70">
        <f t="shared" si="268"/>
        <v>47835.374999958301</v>
      </c>
      <c r="D17206" s="14"/>
      <c r="E17206" s="307"/>
    </row>
    <row r="17207" spans="2:5" s="301" customFormat="1" x14ac:dyDescent="0.2">
      <c r="B17207" s="299"/>
      <c r="C17207" s="70">
        <f t="shared" si="268"/>
        <v>47835.416666624966</v>
      </c>
      <c r="D17207" s="14"/>
      <c r="E17207" s="307"/>
    </row>
    <row r="17208" spans="2:5" s="301" customFormat="1" x14ac:dyDescent="0.2">
      <c r="B17208" s="299"/>
      <c r="C17208" s="70">
        <f t="shared" si="268"/>
        <v>47835.45833329163</v>
      </c>
      <c r="D17208" s="14"/>
      <c r="E17208" s="307"/>
    </row>
    <row r="17209" spans="2:5" s="301" customFormat="1" x14ac:dyDescent="0.2">
      <c r="B17209" s="299"/>
      <c r="C17209" s="70">
        <f t="shared" si="268"/>
        <v>47835.499999958294</v>
      </c>
      <c r="D17209" s="14"/>
      <c r="E17209" s="307"/>
    </row>
    <row r="17210" spans="2:5" s="301" customFormat="1" x14ac:dyDescent="0.2">
      <c r="B17210" s="299"/>
      <c r="C17210" s="70">
        <f t="shared" si="268"/>
        <v>47835.541666624958</v>
      </c>
      <c r="D17210" s="14"/>
      <c r="E17210" s="307"/>
    </row>
    <row r="17211" spans="2:5" s="301" customFormat="1" x14ac:dyDescent="0.2">
      <c r="B17211" s="299"/>
      <c r="C17211" s="70">
        <f t="shared" si="268"/>
        <v>47835.583333291623</v>
      </c>
      <c r="D17211" s="14"/>
      <c r="E17211" s="307"/>
    </row>
    <row r="17212" spans="2:5" s="301" customFormat="1" x14ac:dyDescent="0.2">
      <c r="B17212" s="299"/>
      <c r="C17212" s="70">
        <f t="shared" si="268"/>
        <v>47835.624999958287</v>
      </c>
      <c r="D17212" s="14"/>
      <c r="E17212" s="307"/>
    </row>
    <row r="17213" spans="2:5" s="301" customFormat="1" x14ac:dyDescent="0.2">
      <c r="B17213" s="299"/>
      <c r="C17213" s="70">
        <f t="shared" si="268"/>
        <v>47835.666666624951</v>
      </c>
      <c r="D17213" s="14"/>
      <c r="E17213" s="307"/>
    </row>
    <row r="17214" spans="2:5" s="301" customFormat="1" x14ac:dyDescent="0.2">
      <c r="B17214" s="299"/>
      <c r="C17214" s="70">
        <f t="shared" si="268"/>
        <v>47835.708333291615</v>
      </c>
      <c r="D17214" s="14"/>
      <c r="E17214" s="307"/>
    </row>
    <row r="17215" spans="2:5" s="301" customFormat="1" x14ac:dyDescent="0.2">
      <c r="B17215" s="299"/>
      <c r="C17215" s="70">
        <f t="shared" si="268"/>
        <v>47835.74999995828</v>
      </c>
      <c r="D17215" s="14"/>
      <c r="E17215" s="307"/>
    </row>
    <row r="17216" spans="2:5" s="301" customFormat="1" x14ac:dyDescent="0.2">
      <c r="B17216" s="299"/>
      <c r="C17216" s="70">
        <f t="shared" si="268"/>
        <v>47835.791666624944</v>
      </c>
      <c r="D17216" s="14"/>
      <c r="E17216" s="307"/>
    </row>
    <row r="17217" spans="2:5" s="301" customFormat="1" x14ac:dyDescent="0.2">
      <c r="B17217" s="299"/>
      <c r="C17217" s="70">
        <f t="shared" si="268"/>
        <v>47835.833333291608</v>
      </c>
      <c r="D17217" s="14"/>
      <c r="E17217" s="307"/>
    </row>
    <row r="17218" spans="2:5" s="301" customFormat="1" x14ac:dyDescent="0.2">
      <c r="B17218" s="299"/>
      <c r="C17218" s="70">
        <f t="shared" si="268"/>
        <v>47835.874999958272</v>
      </c>
      <c r="D17218" s="14"/>
      <c r="E17218" s="307"/>
    </row>
    <row r="17219" spans="2:5" s="301" customFormat="1" x14ac:dyDescent="0.2">
      <c r="B17219" s="299"/>
      <c r="C17219" s="70">
        <f t="shared" si="268"/>
        <v>47835.916666624937</v>
      </c>
      <c r="D17219" s="14"/>
      <c r="E17219" s="307"/>
    </row>
    <row r="17220" spans="2:5" s="301" customFormat="1" x14ac:dyDescent="0.2">
      <c r="B17220" s="299"/>
      <c r="C17220" s="70">
        <f t="shared" si="268"/>
        <v>47835.958333291601</v>
      </c>
      <c r="D17220" s="14"/>
      <c r="E17220" s="307"/>
    </row>
    <row r="17221" spans="2:5" s="301" customFormat="1" x14ac:dyDescent="0.2">
      <c r="B17221" s="299"/>
      <c r="C17221" s="70">
        <f t="shared" si="268"/>
        <v>47835.999999958265</v>
      </c>
      <c r="D17221" s="14"/>
      <c r="E17221" s="307"/>
    </row>
    <row r="17222" spans="2:5" s="301" customFormat="1" x14ac:dyDescent="0.2">
      <c r="B17222" s="299"/>
      <c r="C17222" s="70">
        <f t="shared" si="268"/>
        <v>47836.041666624929</v>
      </c>
      <c r="D17222" s="14"/>
      <c r="E17222" s="307"/>
    </row>
    <row r="17223" spans="2:5" s="301" customFormat="1" x14ac:dyDescent="0.2">
      <c r="B17223" s="299"/>
      <c r="C17223" s="70">
        <f t="shared" si="268"/>
        <v>47836.083333291594</v>
      </c>
      <c r="D17223" s="14"/>
      <c r="E17223" s="307"/>
    </row>
    <row r="17224" spans="2:5" s="301" customFormat="1" x14ac:dyDescent="0.2">
      <c r="B17224" s="299"/>
      <c r="C17224" s="70">
        <f t="shared" si="268"/>
        <v>47836.124999958258</v>
      </c>
      <c r="D17224" s="14"/>
      <c r="E17224" s="307"/>
    </row>
    <row r="17225" spans="2:5" s="301" customFormat="1" x14ac:dyDescent="0.2">
      <c r="B17225" s="299"/>
      <c r="C17225" s="70">
        <f t="shared" si="268"/>
        <v>47836.166666624922</v>
      </c>
      <c r="D17225" s="14"/>
      <c r="E17225" s="307"/>
    </row>
    <row r="17226" spans="2:5" s="301" customFormat="1" x14ac:dyDescent="0.2">
      <c r="B17226" s="299"/>
      <c r="C17226" s="70">
        <f t="shared" si="268"/>
        <v>47836.208333291586</v>
      </c>
      <c r="D17226" s="14"/>
      <c r="E17226" s="307"/>
    </row>
    <row r="17227" spans="2:5" s="301" customFormat="1" x14ac:dyDescent="0.2">
      <c r="B17227" s="299"/>
      <c r="C17227" s="70">
        <f t="shared" si="268"/>
        <v>47836.249999958251</v>
      </c>
      <c r="D17227" s="14"/>
      <c r="E17227" s="307"/>
    </row>
    <row r="17228" spans="2:5" s="301" customFormat="1" x14ac:dyDescent="0.2">
      <c r="B17228" s="299"/>
      <c r="C17228" s="70">
        <f t="shared" si="268"/>
        <v>47836.291666624915</v>
      </c>
      <c r="D17228" s="14"/>
      <c r="E17228" s="307"/>
    </row>
    <row r="17229" spans="2:5" s="301" customFormat="1" x14ac:dyDescent="0.2">
      <c r="B17229" s="299"/>
      <c r="C17229" s="70">
        <f t="shared" si="268"/>
        <v>47836.333333291579</v>
      </c>
      <c r="D17229" s="14"/>
      <c r="E17229" s="307"/>
    </row>
    <row r="17230" spans="2:5" s="301" customFormat="1" x14ac:dyDescent="0.2">
      <c r="B17230" s="299"/>
      <c r="C17230" s="70">
        <f t="shared" si="268"/>
        <v>47836.374999958243</v>
      </c>
      <c r="D17230" s="14"/>
      <c r="E17230" s="307"/>
    </row>
    <row r="17231" spans="2:5" s="301" customFormat="1" x14ac:dyDescent="0.2">
      <c r="B17231" s="299"/>
      <c r="C17231" s="70">
        <f t="shared" ref="C17231:C17294" si="269">IFERROR(C17230+1/24,"Input start date of historical data in cell C12")</f>
        <v>47836.416666624908</v>
      </c>
      <c r="D17231" s="14"/>
      <c r="E17231" s="307"/>
    </row>
    <row r="17232" spans="2:5" s="301" customFormat="1" x14ac:dyDescent="0.2">
      <c r="B17232" s="299"/>
      <c r="C17232" s="70">
        <f t="shared" si="269"/>
        <v>47836.458333291572</v>
      </c>
      <c r="D17232" s="14"/>
      <c r="E17232" s="307"/>
    </row>
    <row r="17233" spans="2:5" s="301" customFormat="1" x14ac:dyDescent="0.2">
      <c r="B17233" s="299"/>
      <c r="C17233" s="70">
        <f t="shared" si="269"/>
        <v>47836.499999958236</v>
      </c>
      <c r="D17233" s="14"/>
      <c r="E17233" s="307"/>
    </row>
    <row r="17234" spans="2:5" s="301" customFormat="1" x14ac:dyDescent="0.2">
      <c r="B17234" s="299"/>
      <c r="C17234" s="70">
        <f t="shared" si="269"/>
        <v>47836.5416666249</v>
      </c>
      <c r="D17234" s="14"/>
      <c r="E17234" s="307"/>
    </row>
    <row r="17235" spans="2:5" s="301" customFormat="1" x14ac:dyDescent="0.2">
      <c r="B17235" s="299"/>
      <c r="C17235" s="70">
        <f t="shared" si="269"/>
        <v>47836.583333291564</v>
      </c>
      <c r="D17235" s="14"/>
      <c r="E17235" s="307"/>
    </row>
    <row r="17236" spans="2:5" s="301" customFormat="1" x14ac:dyDescent="0.2">
      <c r="B17236" s="299"/>
      <c r="C17236" s="70">
        <f t="shared" si="269"/>
        <v>47836.624999958229</v>
      </c>
      <c r="D17236" s="14"/>
      <c r="E17236" s="307"/>
    </row>
    <row r="17237" spans="2:5" s="301" customFormat="1" x14ac:dyDescent="0.2">
      <c r="B17237" s="299"/>
      <c r="C17237" s="70">
        <f t="shared" si="269"/>
        <v>47836.666666624893</v>
      </c>
      <c r="D17237" s="14"/>
      <c r="E17237" s="307"/>
    </row>
    <row r="17238" spans="2:5" s="301" customFormat="1" x14ac:dyDescent="0.2">
      <c r="B17238" s="299"/>
      <c r="C17238" s="70">
        <f t="shared" si="269"/>
        <v>47836.708333291557</v>
      </c>
      <c r="D17238" s="14"/>
      <c r="E17238" s="307"/>
    </row>
    <row r="17239" spans="2:5" s="301" customFormat="1" x14ac:dyDescent="0.2">
      <c r="B17239" s="299"/>
      <c r="C17239" s="70">
        <f t="shared" si="269"/>
        <v>47836.749999958221</v>
      </c>
      <c r="D17239" s="14"/>
      <c r="E17239" s="307"/>
    </row>
    <row r="17240" spans="2:5" s="301" customFormat="1" x14ac:dyDescent="0.2">
      <c r="B17240" s="299"/>
      <c r="C17240" s="70">
        <f t="shared" si="269"/>
        <v>47836.791666624886</v>
      </c>
      <c r="D17240" s="14"/>
      <c r="E17240" s="307"/>
    </row>
    <row r="17241" spans="2:5" s="301" customFormat="1" x14ac:dyDescent="0.2">
      <c r="B17241" s="299"/>
      <c r="C17241" s="70">
        <f t="shared" si="269"/>
        <v>47836.83333329155</v>
      </c>
      <c r="D17241" s="14"/>
      <c r="E17241" s="307"/>
    </row>
    <row r="17242" spans="2:5" s="301" customFormat="1" x14ac:dyDescent="0.2">
      <c r="B17242" s="299"/>
      <c r="C17242" s="70">
        <f t="shared" si="269"/>
        <v>47836.874999958214</v>
      </c>
      <c r="D17242" s="14"/>
      <c r="E17242" s="307"/>
    </row>
    <row r="17243" spans="2:5" s="301" customFormat="1" x14ac:dyDescent="0.2">
      <c r="B17243" s="299"/>
      <c r="C17243" s="70">
        <f t="shared" si="269"/>
        <v>47836.916666624878</v>
      </c>
      <c r="D17243" s="14"/>
      <c r="E17243" s="307"/>
    </row>
    <row r="17244" spans="2:5" s="301" customFormat="1" x14ac:dyDescent="0.2">
      <c r="B17244" s="299"/>
      <c r="C17244" s="70">
        <f t="shared" si="269"/>
        <v>47836.958333291543</v>
      </c>
      <c r="D17244" s="14"/>
      <c r="E17244" s="307"/>
    </row>
    <row r="17245" spans="2:5" s="301" customFormat="1" x14ac:dyDescent="0.2">
      <c r="B17245" s="299"/>
      <c r="C17245" s="70">
        <f t="shared" si="269"/>
        <v>47836.999999958207</v>
      </c>
      <c r="D17245" s="14"/>
      <c r="E17245" s="307"/>
    </row>
    <row r="17246" spans="2:5" s="301" customFormat="1" x14ac:dyDescent="0.2">
      <c r="B17246" s="299"/>
      <c r="C17246" s="70">
        <f t="shared" si="269"/>
        <v>47837.041666624871</v>
      </c>
      <c r="D17246" s="14"/>
      <c r="E17246" s="307"/>
    </row>
    <row r="17247" spans="2:5" s="301" customFormat="1" x14ac:dyDescent="0.2">
      <c r="B17247" s="299"/>
      <c r="C17247" s="70">
        <f t="shared" si="269"/>
        <v>47837.083333291535</v>
      </c>
      <c r="D17247" s="14"/>
      <c r="E17247" s="307"/>
    </row>
    <row r="17248" spans="2:5" s="301" customFormat="1" x14ac:dyDescent="0.2">
      <c r="B17248" s="299"/>
      <c r="C17248" s="70">
        <f t="shared" si="269"/>
        <v>47837.1249999582</v>
      </c>
      <c r="D17248" s="14"/>
      <c r="E17248" s="307"/>
    </row>
    <row r="17249" spans="2:5" s="301" customFormat="1" x14ac:dyDescent="0.2">
      <c r="B17249" s="299"/>
      <c r="C17249" s="70">
        <f t="shared" si="269"/>
        <v>47837.166666624864</v>
      </c>
      <c r="D17249" s="14"/>
      <c r="E17249" s="307"/>
    </row>
    <row r="17250" spans="2:5" s="301" customFormat="1" x14ac:dyDescent="0.2">
      <c r="B17250" s="299"/>
      <c r="C17250" s="70">
        <f t="shared" si="269"/>
        <v>47837.208333291528</v>
      </c>
      <c r="D17250" s="14"/>
      <c r="E17250" s="307"/>
    </row>
    <row r="17251" spans="2:5" s="301" customFormat="1" x14ac:dyDescent="0.2">
      <c r="B17251" s="299"/>
      <c r="C17251" s="70">
        <f t="shared" si="269"/>
        <v>47837.249999958192</v>
      </c>
      <c r="D17251" s="14"/>
      <c r="E17251" s="307"/>
    </row>
    <row r="17252" spans="2:5" s="301" customFormat="1" x14ac:dyDescent="0.2">
      <c r="B17252" s="299"/>
      <c r="C17252" s="70">
        <f t="shared" si="269"/>
        <v>47837.291666624857</v>
      </c>
      <c r="D17252" s="14"/>
      <c r="E17252" s="307"/>
    </row>
    <row r="17253" spans="2:5" s="301" customFormat="1" x14ac:dyDescent="0.2">
      <c r="B17253" s="299"/>
      <c r="C17253" s="70">
        <f t="shared" si="269"/>
        <v>47837.333333291521</v>
      </c>
      <c r="D17253" s="14"/>
      <c r="E17253" s="307"/>
    </row>
    <row r="17254" spans="2:5" s="301" customFormat="1" x14ac:dyDescent="0.2">
      <c r="B17254" s="299"/>
      <c r="C17254" s="70">
        <f t="shared" si="269"/>
        <v>47837.374999958185</v>
      </c>
      <c r="D17254" s="14"/>
      <c r="E17254" s="307"/>
    </row>
    <row r="17255" spans="2:5" s="301" customFormat="1" x14ac:dyDescent="0.2">
      <c r="B17255" s="299"/>
      <c r="C17255" s="70">
        <f t="shared" si="269"/>
        <v>47837.416666624849</v>
      </c>
      <c r="D17255" s="14"/>
      <c r="E17255" s="307"/>
    </row>
    <row r="17256" spans="2:5" s="301" customFormat="1" x14ac:dyDescent="0.2">
      <c r="B17256" s="299"/>
      <c r="C17256" s="70">
        <f t="shared" si="269"/>
        <v>47837.458333291514</v>
      </c>
      <c r="D17256" s="14"/>
      <c r="E17256" s="307"/>
    </row>
    <row r="17257" spans="2:5" s="301" customFormat="1" x14ac:dyDescent="0.2">
      <c r="B17257" s="299"/>
      <c r="C17257" s="70">
        <f t="shared" si="269"/>
        <v>47837.499999958178</v>
      </c>
      <c r="D17257" s="14"/>
      <c r="E17257" s="307"/>
    </row>
    <row r="17258" spans="2:5" s="301" customFormat="1" x14ac:dyDescent="0.2">
      <c r="B17258" s="299"/>
      <c r="C17258" s="70">
        <f t="shared" si="269"/>
        <v>47837.541666624842</v>
      </c>
      <c r="D17258" s="14"/>
      <c r="E17258" s="307"/>
    </row>
    <row r="17259" spans="2:5" s="301" customFormat="1" x14ac:dyDescent="0.2">
      <c r="B17259" s="299"/>
      <c r="C17259" s="70">
        <f t="shared" si="269"/>
        <v>47837.583333291506</v>
      </c>
      <c r="D17259" s="14"/>
      <c r="E17259" s="307"/>
    </row>
    <row r="17260" spans="2:5" s="301" customFormat="1" x14ac:dyDescent="0.2">
      <c r="B17260" s="299"/>
      <c r="C17260" s="70">
        <f t="shared" si="269"/>
        <v>47837.624999958171</v>
      </c>
      <c r="D17260" s="14"/>
      <c r="E17260" s="307"/>
    </row>
    <row r="17261" spans="2:5" s="301" customFormat="1" x14ac:dyDescent="0.2">
      <c r="B17261" s="299"/>
      <c r="C17261" s="70">
        <f t="shared" si="269"/>
        <v>47837.666666624835</v>
      </c>
      <c r="D17261" s="14"/>
      <c r="E17261" s="307"/>
    </row>
    <row r="17262" spans="2:5" s="301" customFormat="1" x14ac:dyDescent="0.2">
      <c r="B17262" s="299"/>
      <c r="C17262" s="70">
        <f t="shared" si="269"/>
        <v>47837.708333291499</v>
      </c>
      <c r="D17262" s="14"/>
      <c r="E17262" s="307"/>
    </row>
    <row r="17263" spans="2:5" s="301" customFormat="1" x14ac:dyDescent="0.2">
      <c r="B17263" s="299"/>
      <c r="C17263" s="70">
        <f t="shared" si="269"/>
        <v>47837.749999958163</v>
      </c>
      <c r="D17263" s="14"/>
      <c r="E17263" s="307"/>
    </row>
    <row r="17264" spans="2:5" s="301" customFormat="1" x14ac:dyDescent="0.2">
      <c r="B17264" s="299"/>
      <c r="C17264" s="70">
        <f t="shared" si="269"/>
        <v>47837.791666624827</v>
      </c>
      <c r="D17264" s="14"/>
      <c r="E17264" s="307"/>
    </row>
    <row r="17265" spans="2:5" s="301" customFormat="1" x14ac:dyDescent="0.2">
      <c r="B17265" s="299"/>
      <c r="C17265" s="70">
        <f t="shared" si="269"/>
        <v>47837.833333291492</v>
      </c>
      <c r="D17265" s="14"/>
      <c r="E17265" s="307"/>
    </row>
    <row r="17266" spans="2:5" s="301" customFormat="1" x14ac:dyDescent="0.2">
      <c r="B17266" s="299"/>
      <c r="C17266" s="70">
        <f t="shared" si="269"/>
        <v>47837.874999958156</v>
      </c>
      <c r="D17266" s="14"/>
      <c r="E17266" s="307"/>
    </row>
    <row r="17267" spans="2:5" s="301" customFormat="1" x14ac:dyDescent="0.2">
      <c r="B17267" s="299"/>
      <c r="C17267" s="70">
        <f t="shared" si="269"/>
        <v>47837.91666662482</v>
      </c>
      <c r="D17267" s="14"/>
      <c r="E17267" s="307"/>
    </row>
    <row r="17268" spans="2:5" s="301" customFormat="1" x14ac:dyDescent="0.2">
      <c r="B17268" s="299"/>
      <c r="C17268" s="70">
        <f t="shared" si="269"/>
        <v>47837.958333291484</v>
      </c>
      <c r="D17268" s="14"/>
      <c r="E17268" s="307"/>
    </row>
    <row r="17269" spans="2:5" s="301" customFormat="1" x14ac:dyDescent="0.2">
      <c r="B17269" s="299"/>
      <c r="C17269" s="70">
        <f t="shared" si="269"/>
        <v>47837.999999958149</v>
      </c>
      <c r="D17269" s="14"/>
      <c r="E17269" s="307"/>
    </row>
    <row r="17270" spans="2:5" s="301" customFormat="1" x14ac:dyDescent="0.2">
      <c r="B17270" s="299"/>
      <c r="C17270" s="70">
        <f t="shared" si="269"/>
        <v>47838.041666624813</v>
      </c>
      <c r="D17270" s="14"/>
      <c r="E17270" s="307"/>
    </row>
    <row r="17271" spans="2:5" s="301" customFormat="1" x14ac:dyDescent="0.2">
      <c r="B17271" s="299"/>
      <c r="C17271" s="70">
        <f t="shared" si="269"/>
        <v>47838.083333291477</v>
      </c>
      <c r="D17271" s="14"/>
      <c r="E17271" s="307"/>
    </row>
    <row r="17272" spans="2:5" s="301" customFormat="1" x14ac:dyDescent="0.2">
      <c r="B17272" s="299"/>
      <c r="C17272" s="70">
        <f t="shared" si="269"/>
        <v>47838.124999958141</v>
      </c>
      <c r="D17272" s="14"/>
      <c r="E17272" s="307"/>
    </row>
    <row r="17273" spans="2:5" s="301" customFormat="1" x14ac:dyDescent="0.2">
      <c r="B17273" s="299"/>
      <c r="C17273" s="70">
        <f t="shared" si="269"/>
        <v>47838.166666624806</v>
      </c>
      <c r="D17273" s="14"/>
      <c r="E17273" s="307"/>
    </row>
    <row r="17274" spans="2:5" s="301" customFormat="1" x14ac:dyDescent="0.2">
      <c r="B17274" s="299"/>
      <c r="C17274" s="70">
        <f t="shared" si="269"/>
        <v>47838.20833329147</v>
      </c>
      <c r="D17274" s="14"/>
      <c r="E17274" s="307"/>
    </row>
    <row r="17275" spans="2:5" s="301" customFormat="1" x14ac:dyDescent="0.2">
      <c r="B17275" s="299"/>
      <c r="C17275" s="70">
        <f t="shared" si="269"/>
        <v>47838.249999958134</v>
      </c>
      <c r="D17275" s="14"/>
      <c r="E17275" s="307"/>
    </row>
    <row r="17276" spans="2:5" s="301" customFormat="1" x14ac:dyDescent="0.2">
      <c r="B17276" s="299"/>
      <c r="C17276" s="70">
        <f t="shared" si="269"/>
        <v>47838.291666624798</v>
      </c>
      <c r="D17276" s="14"/>
      <c r="E17276" s="307"/>
    </row>
    <row r="17277" spans="2:5" s="301" customFormat="1" x14ac:dyDescent="0.2">
      <c r="B17277" s="299"/>
      <c r="C17277" s="70">
        <f t="shared" si="269"/>
        <v>47838.333333291463</v>
      </c>
      <c r="D17277" s="14"/>
      <c r="E17277" s="307"/>
    </row>
    <row r="17278" spans="2:5" s="301" customFormat="1" x14ac:dyDescent="0.2">
      <c r="B17278" s="299"/>
      <c r="C17278" s="70">
        <f t="shared" si="269"/>
        <v>47838.374999958127</v>
      </c>
      <c r="D17278" s="14"/>
      <c r="E17278" s="307"/>
    </row>
    <row r="17279" spans="2:5" s="301" customFormat="1" x14ac:dyDescent="0.2">
      <c r="B17279" s="299"/>
      <c r="C17279" s="70">
        <f t="shared" si="269"/>
        <v>47838.416666624791</v>
      </c>
      <c r="D17279" s="14"/>
      <c r="E17279" s="307"/>
    </row>
    <row r="17280" spans="2:5" s="301" customFormat="1" x14ac:dyDescent="0.2">
      <c r="B17280" s="299"/>
      <c r="C17280" s="70">
        <f t="shared" si="269"/>
        <v>47838.458333291455</v>
      </c>
      <c r="D17280" s="14"/>
      <c r="E17280" s="307"/>
    </row>
    <row r="17281" spans="2:5" s="301" customFormat="1" x14ac:dyDescent="0.2">
      <c r="B17281" s="299"/>
      <c r="C17281" s="70">
        <f t="shared" si="269"/>
        <v>47838.49999995812</v>
      </c>
      <c r="D17281" s="14"/>
      <c r="E17281" s="307"/>
    </row>
    <row r="17282" spans="2:5" s="301" customFormat="1" x14ac:dyDescent="0.2">
      <c r="B17282" s="299"/>
      <c r="C17282" s="70">
        <f t="shared" si="269"/>
        <v>47838.541666624784</v>
      </c>
      <c r="D17282" s="14"/>
      <c r="E17282" s="307"/>
    </row>
    <row r="17283" spans="2:5" s="301" customFormat="1" x14ac:dyDescent="0.2">
      <c r="B17283" s="299"/>
      <c r="C17283" s="70">
        <f t="shared" si="269"/>
        <v>47838.583333291448</v>
      </c>
      <c r="D17283" s="14"/>
      <c r="E17283" s="307"/>
    </row>
    <row r="17284" spans="2:5" s="301" customFormat="1" x14ac:dyDescent="0.2">
      <c r="B17284" s="299"/>
      <c r="C17284" s="70">
        <f t="shared" si="269"/>
        <v>47838.624999958112</v>
      </c>
      <c r="D17284" s="14"/>
      <c r="E17284" s="307"/>
    </row>
    <row r="17285" spans="2:5" s="301" customFormat="1" x14ac:dyDescent="0.2">
      <c r="B17285" s="299"/>
      <c r="C17285" s="70">
        <f t="shared" si="269"/>
        <v>47838.666666624777</v>
      </c>
      <c r="D17285" s="14"/>
      <c r="E17285" s="307"/>
    </row>
    <row r="17286" spans="2:5" s="301" customFormat="1" x14ac:dyDescent="0.2">
      <c r="B17286" s="299"/>
      <c r="C17286" s="70">
        <f t="shared" si="269"/>
        <v>47838.708333291441</v>
      </c>
      <c r="D17286" s="14"/>
      <c r="E17286" s="307"/>
    </row>
    <row r="17287" spans="2:5" s="301" customFormat="1" x14ac:dyDescent="0.2">
      <c r="B17287" s="299"/>
      <c r="C17287" s="70">
        <f t="shared" si="269"/>
        <v>47838.749999958105</v>
      </c>
      <c r="D17287" s="14"/>
      <c r="E17287" s="307"/>
    </row>
    <row r="17288" spans="2:5" s="301" customFormat="1" x14ac:dyDescent="0.2">
      <c r="B17288" s="299"/>
      <c r="C17288" s="70">
        <f t="shared" si="269"/>
        <v>47838.791666624769</v>
      </c>
      <c r="D17288" s="14"/>
      <c r="E17288" s="307"/>
    </row>
    <row r="17289" spans="2:5" s="301" customFormat="1" x14ac:dyDescent="0.2">
      <c r="B17289" s="299"/>
      <c r="C17289" s="70">
        <f t="shared" si="269"/>
        <v>47838.833333291434</v>
      </c>
      <c r="D17289" s="14"/>
      <c r="E17289" s="307"/>
    </row>
    <row r="17290" spans="2:5" s="301" customFormat="1" x14ac:dyDescent="0.2">
      <c r="B17290" s="299"/>
      <c r="C17290" s="70">
        <f t="shared" si="269"/>
        <v>47838.874999958098</v>
      </c>
      <c r="D17290" s="14"/>
      <c r="E17290" s="307"/>
    </row>
    <row r="17291" spans="2:5" s="301" customFormat="1" x14ac:dyDescent="0.2">
      <c r="B17291" s="299"/>
      <c r="C17291" s="70">
        <f t="shared" si="269"/>
        <v>47838.916666624762</v>
      </c>
      <c r="D17291" s="14"/>
      <c r="E17291" s="307"/>
    </row>
    <row r="17292" spans="2:5" s="301" customFormat="1" x14ac:dyDescent="0.2">
      <c r="B17292" s="299"/>
      <c r="C17292" s="70">
        <f t="shared" si="269"/>
        <v>47838.958333291426</v>
      </c>
      <c r="D17292" s="14"/>
      <c r="E17292" s="307"/>
    </row>
    <row r="17293" spans="2:5" s="301" customFormat="1" x14ac:dyDescent="0.2">
      <c r="B17293" s="299"/>
      <c r="C17293" s="70">
        <f t="shared" si="269"/>
        <v>47838.99999995809</v>
      </c>
      <c r="D17293" s="14"/>
      <c r="E17293" s="307"/>
    </row>
    <row r="17294" spans="2:5" s="301" customFormat="1" x14ac:dyDescent="0.2">
      <c r="B17294" s="299"/>
      <c r="C17294" s="70">
        <f t="shared" si="269"/>
        <v>47839.041666624755</v>
      </c>
      <c r="D17294" s="14"/>
      <c r="E17294" s="307"/>
    </row>
    <row r="17295" spans="2:5" s="301" customFormat="1" x14ac:dyDescent="0.2">
      <c r="B17295" s="299"/>
      <c r="C17295" s="70">
        <f t="shared" ref="C17295:C17358" si="270">IFERROR(C17294+1/24,"Input start date of historical data in cell C12")</f>
        <v>47839.083333291419</v>
      </c>
      <c r="D17295" s="14"/>
      <c r="E17295" s="307"/>
    </row>
    <row r="17296" spans="2:5" s="301" customFormat="1" x14ac:dyDescent="0.2">
      <c r="B17296" s="299"/>
      <c r="C17296" s="70">
        <f t="shared" si="270"/>
        <v>47839.124999958083</v>
      </c>
      <c r="D17296" s="14"/>
      <c r="E17296" s="307"/>
    </row>
    <row r="17297" spans="2:5" s="301" customFormat="1" x14ac:dyDescent="0.2">
      <c r="B17297" s="299"/>
      <c r="C17297" s="70">
        <f t="shared" si="270"/>
        <v>47839.166666624747</v>
      </c>
      <c r="D17297" s="14"/>
      <c r="E17297" s="307"/>
    </row>
    <row r="17298" spans="2:5" s="301" customFormat="1" x14ac:dyDescent="0.2">
      <c r="B17298" s="299"/>
      <c r="C17298" s="70">
        <f t="shared" si="270"/>
        <v>47839.208333291412</v>
      </c>
      <c r="D17298" s="14"/>
      <c r="E17298" s="307"/>
    </row>
    <row r="17299" spans="2:5" s="301" customFormat="1" x14ac:dyDescent="0.2">
      <c r="B17299" s="299"/>
      <c r="C17299" s="70">
        <f t="shared" si="270"/>
        <v>47839.249999958076</v>
      </c>
      <c r="D17299" s="14"/>
      <c r="E17299" s="307"/>
    </row>
    <row r="17300" spans="2:5" s="301" customFormat="1" x14ac:dyDescent="0.2">
      <c r="B17300" s="299"/>
      <c r="C17300" s="70">
        <f t="shared" si="270"/>
        <v>47839.29166662474</v>
      </c>
      <c r="D17300" s="14"/>
      <c r="E17300" s="307"/>
    </row>
    <row r="17301" spans="2:5" s="301" customFormat="1" x14ac:dyDescent="0.2">
      <c r="B17301" s="299"/>
      <c r="C17301" s="70">
        <f t="shared" si="270"/>
        <v>47839.333333291404</v>
      </c>
      <c r="D17301" s="14"/>
      <c r="E17301" s="307"/>
    </row>
    <row r="17302" spans="2:5" s="301" customFormat="1" x14ac:dyDescent="0.2">
      <c r="B17302" s="299"/>
      <c r="C17302" s="70">
        <f t="shared" si="270"/>
        <v>47839.374999958069</v>
      </c>
      <c r="D17302" s="14"/>
      <c r="E17302" s="307"/>
    </row>
    <row r="17303" spans="2:5" s="301" customFormat="1" x14ac:dyDescent="0.2">
      <c r="B17303" s="299"/>
      <c r="C17303" s="70">
        <f t="shared" si="270"/>
        <v>47839.416666624733</v>
      </c>
      <c r="D17303" s="14"/>
      <c r="E17303" s="307"/>
    </row>
    <row r="17304" spans="2:5" s="301" customFormat="1" x14ac:dyDescent="0.2">
      <c r="B17304" s="299"/>
      <c r="C17304" s="70">
        <f t="shared" si="270"/>
        <v>47839.458333291397</v>
      </c>
      <c r="D17304" s="14"/>
      <c r="E17304" s="307"/>
    </row>
    <row r="17305" spans="2:5" s="301" customFormat="1" x14ac:dyDescent="0.2">
      <c r="B17305" s="299"/>
      <c r="C17305" s="70">
        <f t="shared" si="270"/>
        <v>47839.499999958061</v>
      </c>
      <c r="D17305" s="14"/>
      <c r="E17305" s="307"/>
    </row>
    <row r="17306" spans="2:5" s="301" customFormat="1" x14ac:dyDescent="0.2">
      <c r="B17306" s="299"/>
      <c r="C17306" s="70">
        <f t="shared" si="270"/>
        <v>47839.541666624726</v>
      </c>
      <c r="D17306" s="14"/>
      <c r="E17306" s="307"/>
    </row>
    <row r="17307" spans="2:5" s="301" customFormat="1" x14ac:dyDescent="0.2">
      <c r="B17307" s="299"/>
      <c r="C17307" s="70">
        <f t="shared" si="270"/>
        <v>47839.58333329139</v>
      </c>
      <c r="D17307" s="14"/>
      <c r="E17307" s="307"/>
    </row>
    <row r="17308" spans="2:5" s="301" customFormat="1" x14ac:dyDescent="0.2">
      <c r="B17308" s="299"/>
      <c r="C17308" s="70">
        <f t="shared" si="270"/>
        <v>47839.624999958054</v>
      </c>
      <c r="D17308" s="14"/>
      <c r="E17308" s="307"/>
    </row>
    <row r="17309" spans="2:5" s="301" customFormat="1" x14ac:dyDescent="0.2">
      <c r="B17309" s="299"/>
      <c r="C17309" s="70">
        <f t="shared" si="270"/>
        <v>47839.666666624718</v>
      </c>
      <c r="D17309" s="14"/>
      <c r="E17309" s="307"/>
    </row>
    <row r="17310" spans="2:5" s="301" customFormat="1" x14ac:dyDescent="0.2">
      <c r="B17310" s="299"/>
      <c r="C17310" s="70">
        <f t="shared" si="270"/>
        <v>47839.708333291383</v>
      </c>
      <c r="D17310" s="14"/>
      <c r="E17310" s="307"/>
    </row>
    <row r="17311" spans="2:5" s="301" customFormat="1" x14ac:dyDescent="0.2">
      <c r="B17311" s="299"/>
      <c r="C17311" s="70">
        <f t="shared" si="270"/>
        <v>47839.749999958047</v>
      </c>
      <c r="D17311" s="14"/>
      <c r="E17311" s="307"/>
    </row>
    <row r="17312" spans="2:5" s="301" customFormat="1" x14ac:dyDescent="0.2">
      <c r="B17312" s="299"/>
      <c r="C17312" s="70">
        <f t="shared" si="270"/>
        <v>47839.791666624711</v>
      </c>
      <c r="D17312" s="14"/>
      <c r="E17312" s="307"/>
    </row>
    <row r="17313" spans="2:5" s="301" customFormat="1" x14ac:dyDescent="0.2">
      <c r="B17313" s="299"/>
      <c r="C17313" s="70">
        <f t="shared" si="270"/>
        <v>47839.833333291375</v>
      </c>
      <c r="D17313" s="14"/>
      <c r="E17313" s="307"/>
    </row>
    <row r="17314" spans="2:5" s="301" customFormat="1" x14ac:dyDescent="0.2">
      <c r="B17314" s="299"/>
      <c r="C17314" s="70">
        <f t="shared" si="270"/>
        <v>47839.87499995804</v>
      </c>
      <c r="D17314" s="14"/>
      <c r="E17314" s="307"/>
    </row>
    <row r="17315" spans="2:5" s="301" customFormat="1" x14ac:dyDescent="0.2">
      <c r="B17315" s="299"/>
      <c r="C17315" s="70">
        <f t="shared" si="270"/>
        <v>47839.916666624704</v>
      </c>
      <c r="D17315" s="14"/>
      <c r="E17315" s="307"/>
    </row>
    <row r="17316" spans="2:5" s="301" customFormat="1" x14ac:dyDescent="0.2">
      <c r="B17316" s="299"/>
      <c r="C17316" s="70">
        <f t="shared" si="270"/>
        <v>47839.958333291368</v>
      </c>
      <c r="D17316" s="14"/>
      <c r="E17316" s="307"/>
    </row>
    <row r="17317" spans="2:5" s="301" customFormat="1" x14ac:dyDescent="0.2">
      <c r="B17317" s="299"/>
      <c r="C17317" s="70">
        <f t="shared" si="270"/>
        <v>47839.999999958032</v>
      </c>
      <c r="D17317" s="14"/>
      <c r="E17317" s="307"/>
    </row>
    <row r="17318" spans="2:5" s="301" customFormat="1" x14ac:dyDescent="0.2">
      <c r="B17318" s="299"/>
      <c r="C17318" s="70">
        <f t="shared" si="270"/>
        <v>47840.041666624697</v>
      </c>
      <c r="D17318" s="14"/>
      <c r="E17318" s="307"/>
    </row>
    <row r="17319" spans="2:5" s="301" customFormat="1" x14ac:dyDescent="0.2">
      <c r="B17319" s="299"/>
      <c r="C17319" s="70">
        <f t="shared" si="270"/>
        <v>47840.083333291361</v>
      </c>
      <c r="D17319" s="14"/>
      <c r="E17319" s="307"/>
    </row>
    <row r="17320" spans="2:5" s="301" customFormat="1" x14ac:dyDescent="0.2">
      <c r="B17320" s="299"/>
      <c r="C17320" s="70">
        <f t="shared" si="270"/>
        <v>47840.124999958025</v>
      </c>
      <c r="D17320" s="14"/>
      <c r="E17320" s="307"/>
    </row>
    <row r="17321" spans="2:5" s="301" customFormat="1" x14ac:dyDescent="0.2">
      <c r="B17321" s="299"/>
      <c r="C17321" s="70">
        <f t="shared" si="270"/>
        <v>47840.166666624689</v>
      </c>
      <c r="D17321" s="14"/>
      <c r="E17321" s="307"/>
    </row>
    <row r="17322" spans="2:5" s="301" customFormat="1" x14ac:dyDescent="0.2">
      <c r="B17322" s="299"/>
      <c r="C17322" s="70">
        <f t="shared" si="270"/>
        <v>47840.208333291353</v>
      </c>
      <c r="D17322" s="14"/>
      <c r="E17322" s="307"/>
    </row>
    <row r="17323" spans="2:5" s="301" customFormat="1" x14ac:dyDescent="0.2">
      <c r="B17323" s="299"/>
      <c r="C17323" s="70">
        <f t="shared" si="270"/>
        <v>47840.249999958018</v>
      </c>
      <c r="D17323" s="14"/>
      <c r="E17323" s="307"/>
    </row>
    <row r="17324" spans="2:5" s="301" customFormat="1" x14ac:dyDescent="0.2">
      <c r="B17324" s="299"/>
      <c r="C17324" s="70">
        <f t="shared" si="270"/>
        <v>47840.291666624682</v>
      </c>
      <c r="D17324" s="14"/>
      <c r="E17324" s="307"/>
    </row>
    <row r="17325" spans="2:5" s="301" customFormat="1" x14ac:dyDescent="0.2">
      <c r="B17325" s="299"/>
      <c r="C17325" s="70">
        <f t="shared" si="270"/>
        <v>47840.333333291346</v>
      </c>
      <c r="D17325" s="14"/>
      <c r="E17325" s="307"/>
    </row>
    <row r="17326" spans="2:5" s="301" customFormat="1" x14ac:dyDescent="0.2">
      <c r="B17326" s="299"/>
      <c r="C17326" s="70">
        <f t="shared" si="270"/>
        <v>47840.37499995801</v>
      </c>
      <c r="D17326" s="14"/>
      <c r="E17326" s="307"/>
    </row>
    <row r="17327" spans="2:5" s="301" customFormat="1" x14ac:dyDescent="0.2">
      <c r="B17327" s="299"/>
      <c r="C17327" s="70">
        <f t="shared" si="270"/>
        <v>47840.416666624675</v>
      </c>
      <c r="D17327" s="14"/>
      <c r="E17327" s="307"/>
    </row>
    <row r="17328" spans="2:5" s="301" customFormat="1" x14ac:dyDescent="0.2">
      <c r="B17328" s="299"/>
      <c r="C17328" s="70">
        <f t="shared" si="270"/>
        <v>47840.458333291339</v>
      </c>
      <c r="D17328" s="14"/>
      <c r="E17328" s="307"/>
    </row>
    <row r="17329" spans="2:5" s="301" customFormat="1" x14ac:dyDescent="0.2">
      <c r="B17329" s="299"/>
      <c r="C17329" s="70">
        <f t="shared" si="270"/>
        <v>47840.499999958003</v>
      </c>
      <c r="D17329" s="14"/>
      <c r="E17329" s="307"/>
    </row>
    <row r="17330" spans="2:5" s="301" customFormat="1" x14ac:dyDescent="0.2">
      <c r="B17330" s="299"/>
      <c r="C17330" s="70">
        <f t="shared" si="270"/>
        <v>47840.541666624667</v>
      </c>
      <c r="D17330" s="14"/>
      <c r="E17330" s="307"/>
    </row>
    <row r="17331" spans="2:5" s="301" customFormat="1" x14ac:dyDescent="0.2">
      <c r="B17331" s="299"/>
      <c r="C17331" s="70">
        <f t="shared" si="270"/>
        <v>47840.583333291332</v>
      </c>
      <c r="D17331" s="14"/>
      <c r="E17331" s="307"/>
    </row>
    <row r="17332" spans="2:5" s="301" customFormat="1" x14ac:dyDescent="0.2">
      <c r="B17332" s="299"/>
      <c r="C17332" s="70">
        <f t="shared" si="270"/>
        <v>47840.624999957996</v>
      </c>
      <c r="D17332" s="14"/>
      <c r="E17332" s="307"/>
    </row>
    <row r="17333" spans="2:5" s="301" customFormat="1" x14ac:dyDescent="0.2">
      <c r="B17333" s="299"/>
      <c r="C17333" s="70">
        <f t="shared" si="270"/>
        <v>47840.66666662466</v>
      </c>
      <c r="D17333" s="14"/>
      <c r="E17333" s="307"/>
    </row>
    <row r="17334" spans="2:5" s="301" customFormat="1" x14ac:dyDescent="0.2">
      <c r="B17334" s="299"/>
      <c r="C17334" s="70">
        <f t="shared" si="270"/>
        <v>47840.708333291324</v>
      </c>
      <c r="D17334" s="14"/>
      <c r="E17334" s="307"/>
    </row>
    <row r="17335" spans="2:5" s="301" customFormat="1" x14ac:dyDescent="0.2">
      <c r="B17335" s="299"/>
      <c r="C17335" s="70">
        <f t="shared" si="270"/>
        <v>47840.749999957989</v>
      </c>
      <c r="D17335" s="14"/>
      <c r="E17335" s="307"/>
    </row>
    <row r="17336" spans="2:5" s="301" customFormat="1" x14ac:dyDescent="0.2">
      <c r="B17336" s="299"/>
      <c r="C17336" s="70">
        <f t="shared" si="270"/>
        <v>47840.791666624653</v>
      </c>
      <c r="D17336" s="14"/>
      <c r="E17336" s="307"/>
    </row>
    <row r="17337" spans="2:5" s="301" customFormat="1" x14ac:dyDescent="0.2">
      <c r="B17337" s="299"/>
      <c r="C17337" s="70">
        <f t="shared" si="270"/>
        <v>47840.833333291317</v>
      </c>
      <c r="D17337" s="14"/>
      <c r="E17337" s="307"/>
    </row>
    <row r="17338" spans="2:5" s="301" customFormat="1" x14ac:dyDescent="0.2">
      <c r="B17338" s="299"/>
      <c r="C17338" s="70">
        <f t="shared" si="270"/>
        <v>47840.874999957981</v>
      </c>
      <c r="D17338" s="14"/>
      <c r="E17338" s="307"/>
    </row>
    <row r="17339" spans="2:5" s="301" customFormat="1" x14ac:dyDescent="0.2">
      <c r="B17339" s="299"/>
      <c r="C17339" s="70">
        <f t="shared" si="270"/>
        <v>47840.916666624646</v>
      </c>
      <c r="D17339" s="14"/>
      <c r="E17339" s="307"/>
    </row>
    <row r="17340" spans="2:5" s="301" customFormat="1" x14ac:dyDescent="0.2">
      <c r="B17340" s="299"/>
      <c r="C17340" s="70">
        <f t="shared" si="270"/>
        <v>47840.95833329131</v>
      </c>
      <c r="D17340" s="14"/>
      <c r="E17340" s="307"/>
    </row>
    <row r="17341" spans="2:5" s="301" customFormat="1" x14ac:dyDescent="0.2">
      <c r="B17341" s="299"/>
      <c r="C17341" s="70">
        <f t="shared" si="270"/>
        <v>47840.999999957974</v>
      </c>
      <c r="D17341" s="14"/>
      <c r="E17341" s="307"/>
    </row>
    <row r="17342" spans="2:5" s="301" customFormat="1" x14ac:dyDescent="0.2">
      <c r="B17342" s="299"/>
      <c r="C17342" s="70">
        <f t="shared" si="270"/>
        <v>47841.041666624638</v>
      </c>
      <c r="D17342" s="14"/>
      <c r="E17342" s="307"/>
    </row>
    <row r="17343" spans="2:5" s="301" customFormat="1" x14ac:dyDescent="0.2">
      <c r="B17343" s="299"/>
      <c r="C17343" s="70">
        <f t="shared" si="270"/>
        <v>47841.083333291303</v>
      </c>
      <c r="D17343" s="14"/>
      <c r="E17343" s="307"/>
    </row>
    <row r="17344" spans="2:5" s="301" customFormat="1" x14ac:dyDescent="0.2">
      <c r="B17344" s="299"/>
      <c r="C17344" s="70">
        <f t="shared" si="270"/>
        <v>47841.124999957967</v>
      </c>
      <c r="D17344" s="14"/>
      <c r="E17344" s="307"/>
    </row>
    <row r="17345" spans="2:5" s="301" customFormat="1" x14ac:dyDescent="0.2">
      <c r="B17345" s="299"/>
      <c r="C17345" s="70">
        <f t="shared" si="270"/>
        <v>47841.166666624631</v>
      </c>
      <c r="D17345" s="14"/>
      <c r="E17345" s="307"/>
    </row>
    <row r="17346" spans="2:5" s="301" customFormat="1" x14ac:dyDescent="0.2">
      <c r="B17346" s="299"/>
      <c r="C17346" s="70">
        <f t="shared" si="270"/>
        <v>47841.208333291295</v>
      </c>
      <c r="D17346" s="14"/>
      <c r="E17346" s="307"/>
    </row>
    <row r="17347" spans="2:5" s="301" customFormat="1" x14ac:dyDescent="0.2">
      <c r="B17347" s="299"/>
      <c r="C17347" s="70">
        <f t="shared" si="270"/>
        <v>47841.24999995796</v>
      </c>
      <c r="D17347" s="14"/>
      <c r="E17347" s="307"/>
    </row>
    <row r="17348" spans="2:5" s="301" customFormat="1" x14ac:dyDescent="0.2">
      <c r="B17348" s="299"/>
      <c r="C17348" s="70">
        <f t="shared" si="270"/>
        <v>47841.291666624624</v>
      </c>
      <c r="D17348" s="14"/>
      <c r="E17348" s="307"/>
    </row>
    <row r="17349" spans="2:5" s="301" customFormat="1" x14ac:dyDescent="0.2">
      <c r="B17349" s="299"/>
      <c r="C17349" s="70">
        <f t="shared" si="270"/>
        <v>47841.333333291288</v>
      </c>
      <c r="D17349" s="14"/>
      <c r="E17349" s="307"/>
    </row>
    <row r="17350" spans="2:5" s="301" customFormat="1" x14ac:dyDescent="0.2">
      <c r="B17350" s="299"/>
      <c r="C17350" s="70">
        <f t="shared" si="270"/>
        <v>47841.374999957952</v>
      </c>
      <c r="D17350" s="14"/>
      <c r="E17350" s="307"/>
    </row>
    <row r="17351" spans="2:5" s="301" customFormat="1" x14ac:dyDescent="0.2">
      <c r="B17351" s="299"/>
      <c r="C17351" s="70">
        <f t="shared" si="270"/>
        <v>47841.416666624616</v>
      </c>
      <c r="D17351" s="14"/>
      <c r="E17351" s="307"/>
    </row>
    <row r="17352" spans="2:5" s="301" customFormat="1" x14ac:dyDescent="0.2">
      <c r="B17352" s="299"/>
      <c r="C17352" s="70">
        <f t="shared" si="270"/>
        <v>47841.458333291281</v>
      </c>
      <c r="D17352" s="14"/>
      <c r="E17352" s="307"/>
    </row>
    <row r="17353" spans="2:5" s="301" customFormat="1" x14ac:dyDescent="0.2">
      <c r="B17353" s="299"/>
      <c r="C17353" s="70">
        <f t="shared" si="270"/>
        <v>47841.499999957945</v>
      </c>
      <c r="D17353" s="14"/>
      <c r="E17353" s="307"/>
    </row>
    <row r="17354" spans="2:5" s="301" customFormat="1" x14ac:dyDescent="0.2">
      <c r="B17354" s="299"/>
      <c r="C17354" s="70">
        <f t="shared" si="270"/>
        <v>47841.541666624609</v>
      </c>
      <c r="D17354" s="14"/>
      <c r="E17354" s="307"/>
    </row>
    <row r="17355" spans="2:5" s="301" customFormat="1" x14ac:dyDescent="0.2">
      <c r="B17355" s="299"/>
      <c r="C17355" s="70">
        <f t="shared" si="270"/>
        <v>47841.583333291273</v>
      </c>
      <c r="D17355" s="14"/>
      <c r="E17355" s="307"/>
    </row>
    <row r="17356" spans="2:5" s="301" customFormat="1" x14ac:dyDescent="0.2">
      <c r="B17356" s="299"/>
      <c r="C17356" s="70">
        <f t="shared" si="270"/>
        <v>47841.624999957938</v>
      </c>
      <c r="D17356" s="14"/>
      <c r="E17356" s="307"/>
    </row>
    <row r="17357" spans="2:5" s="301" customFormat="1" x14ac:dyDescent="0.2">
      <c r="B17357" s="299"/>
      <c r="C17357" s="70">
        <f t="shared" si="270"/>
        <v>47841.666666624602</v>
      </c>
      <c r="D17357" s="14"/>
      <c r="E17357" s="307"/>
    </row>
    <row r="17358" spans="2:5" s="301" customFormat="1" x14ac:dyDescent="0.2">
      <c r="B17358" s="299"/>
      <c r="C17358" s="70">
        <f t="shared" si="270"/>
        <v>47841.708333291266</v>
      </c>
      <c r="D17358" s="14"/>
      <c r="E17358" s="307"/>
    </row>
    <row r="17359" spans="2:5" s="301" customFormat="1" x14ac:dyDescent="0.2">
      <c r="B17359" s="299"/>
      <c r="C17359" s="70">
        <f t="shared" ref="C17359:C17422" si="271">IFERROR(C17358+1/24,"Input start date of historical data in cell C12")</f>
        <v>47841.74999995793</v>
      </c>
      <c r="D17359" s="14"/>
      <c r="E17359" s="307"/>
    </row>
    <row r="17360" spans="2:5" s="301" customFormat="1" x14ac:dyDescent="0.2">
      <c r="B17360" s="299"/>
      <c r="C17360" s="70">
        <f t="shared" si="271"/>
        <v>47841.791666624595</v>
      </c>
      <c r="D17360" s="14"/>
      <c r="E17360" s="307"/>
    </row>
    <row r="17361" spans="2:5" s="301" customFormat="1" x14ac:dyDescent="0.2">
      <c r="B17361" s="299"/>
      <c r="C17361" s="70">
        <f t="shared" si="271"/>
        <v>47841.833333291259</v>
      </c>
      <c r="D17361" s="14"/>
      <c r="E17361" s="307"/>
    </row>
    <row r="17362" spans="2:5" s="301" customFormat="1" x14ac:dyDescent="0.2">
      <c r="B17362" s="299"/>
      <c r="C17362" s="70">
        <f t="shared" si="271"/>
        <v>47841.874999957923</v>
      </c>
      <c r="D17362" s="14"/>
      <c r="E17362" s="307"/>
    </row>
    <row r="17363" spans="2:5" s="301" customFormat="1" x14ac:dyDescent="0.2">
      <c r="B17363" s="299"/>
      <c r="C17363" s="70">
        <f t="shared" si="271"/>
        <v>47841.916666624587</v>
      </c>
      <c r="D17363" s="14"/>
      <c r="E17363" s="307"/>
    </row>
    <row r="17364" spans="2:5" s="301" customFormat="1" x14ac:dyDescent="0.2">
      <c r="B17364" s="299"/>
      <c r="C17364" s="70">
        <f t="shared" si="271"/>
        <v>47841.958333291252</v>
      </c>
      <c r="D17364" s="14"/>
      <c r="E17364" s="307"/>
    </row>
    <row r="17365" spans="2:5" s="301" customFormat="1" x14ac:dyDescent="0.2">
      <c r="B17365" s="299"/>
      <c r="C17365" s="70">
        <f t="shared" si="271"/>
        <v>47841.999999957916</v>
      </c>
      <c r="D17365" s="14"/>
      <c r="E17365" s="307"/>
    </row>
    <row r="17366" spans="2:5" s="301" customFormat="1" x14ac:dyDescent="0.2">
      <c r="B17366" s="299"/>
      <c r="C17366" s="70">
        <f t="shared" si="271"/>
        <v>47842.04166662458</v>
      </c>
      <c r="D17366" s="14"/>
      <c r="E17366" s="307"/>
    </row>
    <row r="17367" spans="2:5" s="301" customFormat="1" x14ac:dyDescent="0.2">
      <c r="B17367" s="299"/>
      <c r="C17367" s="70">
        <f t="shared" si="271"/>
        <v>47842.083333291244</v>
      </c>
      <c r="D17367" s="14"/>
      <c r="E17367" s="307"/>
    </row>
    <row r="17368" spans="2:5" s="301" customFormat="1" x14ac:dyDescent="0.2">
      <c r="B17368" s="299"/>
      <c r="C17368" s="70">
        <f t="shared" si="271"/>
        <v>47842.124999957909</v>
      </c>
      <c r="D17368" s="14"/>
      <c r="E17368" s="307"/>
    </row>
    <row r="17369" spans="2:5" s="301" customFormat="1" x14ac:dyDescent="0.2">
      <c r="B17369" s="299"/>
      <c r="C17369" s="70">
        <f t="shared" si="271"/>
        <v>47842.166666624573</v>
      </c>
      <c r="D17369" s="14"/>
      <c r="E17369" s="307"/>
    </row>
    <row r="17370" spans="2:5" s="301" customFormat="1" x14ac:dyDescent="0.2">
      <c r="B17370" s="299"/>
      <c r="C17370" s="70">
        <f t="shared" si="271"/>
        <v>47842.208333291237</v>
      </c>
      <c r="D17370" s="14"/>
      <c r="E17370" s="307"/>
    </row>
    <row r="17371" spans="2:5" s="301" customFormat="1" x14ac:dyDescent="0.2">
      <c r="B17371" s="299"/>
      <c r="C17371" s="70">
        <f t="shared" si="271"/>
        <v>47842.249999957901</v>
      </c>
      <c r="D17371" s="14"/>
      <c r="E17371" s="307"/>
    </row>
    <row r="17372" spans="2:5" s="301" customFormat="1" x14ac:dyDescent="0.2">
      <c r="B17372" s="299"/>
      <c r="C17372" s="70">
        <f t="shared" si="271"/>
        <v>47842.291666624566</v>
      </c>
      <c r="D17372" s="14"/>
      <c r="E17372" s="307"/>
    </row>
    <row r="17373" spans="2:5" s="301" customFormat="1" x14ac:dyDescent="0.2">
      <c r="B17373" s="299"/>
      <c r="C17373" s="70">
        <f t="shared" si="271"/>
        <v>47842.33333329123</v>
      </c>
      <c r="D17373" s="14"/>
      <c r="E17373" s="307"/>
    </row>
    <row r="17374" spans="2:5" s="301" customFormat="1" x14ac:dyDescent="0.2">
      <c r="B17374" s="299"/>
      <c r="C17374" s="70">
        <f t="shared" si="271"/>
        <v>47842.374999957894</v>
      </c>
      <c r="D17374" s="14"/>
      <c r="E17374" s="307"/>
    </row>
    <row r="17375" spans="2:5" s="301" customFormat="1" x14ac:dyDescent="0.2">
      <c r="B17375" s="299"/>
      <c r="C17375" s="70">
        <f t="shared" si="271"/>
        <v>47842.416666624558</v>
      </c>
      <c r="D17375" s="14"/>
      <c r="E17375" s="307"/>
    </row>
    <row r="17376" spans="2:5" s="301" customFormat="1" x14ac:dyDescent="0.2">
      <c r="B17376" s="299"/>
      <c r="C17376" s="70">
        <f t="shared" si="271"/>
        <v>47842.458333291223</v>
      </c>
      <c r="D17376" s="14"/>
      <c r="E17376" s="307"/>
    </row>
    <row r="17377" spans="2:5" s="301" customFormat="1" x14ac:dyDescent="0.2">
      <c r="B17377" s="299"/>
      <c r="C17377" s="70">
        <f t="shared" si="271"/>
        <v>47842.499999957887</v>
      </c>
      <c r="D17377" s="14"/>
      <c r="E17377" s="307"/>
    </row>
    <row r="17378" spans="2:5" s="301" customFormat="1" x14ac:dyDescent="0.2">
      <c r="B17378" s="299"/>
      <c r="C17378" s="70">
        <f t="shared" si="271"/>
        <v>47842.541666624551</v>
      </c>
      <c r="D17378" s="14"/>
      <c r="E17378" s="307"/>
    </row>
    <row r="17379" spans="2:5" s="301" customFormat="1" x14ac:dyDescent="0.2">
      <c r="B17379" s="299"/>
      <c r="C17379" s="70">
        <f t="shared" si="271"/>
        <v>47842.583333291215</v>
      </c>
      <c r="D17379" s="14"/>
      <c r="E17379" s="307"/>
    </row>
    <row r="17380" spans="2:5" s="301" customFormat="1" x14ac:dyDescent="0.2">
      <c r="B17380" s="299"/>
      <c r="C17380" s="70">
        <f t="shared" si="271"/>
        <v>47842.624999957879</v>
      </c>
      <c r="D17380" s="14"/>
      <c r="E17380" s="307"/>
    </row>
    <row r="17381" spans="2:5" s="301" customFormat="1" x14ac:dyDescent="0.2">
      <c r="B17381" s="299"/>
      <c r="C17381" s="70">
        <f t="shared" si="271"/>
        <v>47842.666666624544</v>
      </c>
      <c r="D17381" s="14"/>
      <c r="E17381" s="307"/>
    </row>
    <row r="17382" spans="2:5" s="301" customFormat="1" x14ac:dyDescent="0.2">
      <c r="B17382" s="299"/>
      <c r="C17382" s="70">
        <f t="shared" si="271"/>
        <v>47842.708333291208</v>
      </c>
      <c r="D17382" s="14"/>
      <c r="E17382" s="307"/>
    </row>
    <row r="17383" spans="2:5" s="301" customFormat="1" x14ac:dyDescent="0.2">
      <c r="B17383" s="299"/>
      <c r="C17383" s="70">
        <f t="shared" si="271"/>
        <v>47842.749999957872</v>
      </c>
      <c r="D17383" s="14"/>
      <c r="E17383" s="307"/>
    </row>
    <row r="17384" spans="2:5" s="301" customFormat="1" x14ac:dyDescent="0.2">
      <c r="B17384" s="299"/>
      <c r="C17384" s="70">
        <f t="shared" si="271"/>
        <v>47842.791666624536</v>
      </c>
      <c r="D17384" s="14"/>
      <c r="E17384" s="307"/>
    </row>
    <row r="17385" spans="2:5" s="301" customFormat="1" x14ac:dyDescent="0.2">
      <c r="B17385" s="299"/>
      <c r="C17385" s="70">
        <f t="shared" si="271"/>
        <v>47842.833333291201</v>
      </c>
      <c r="D17385" s="14"/>
      <c r="E17385" s="307"/>
    </row>
    <row r="17386" spans="2:5" s="301" customFormat="1" x14ac:dyDescent="0.2">
      <c r="B17386" s="299"/>
      <c r="C17386" s="70">
        <f t="shared" si="271"/>
        <v>47842.874999957865</v>
      </c>
      <c r="D17386" s="14"/>
      <c r="E17386" s="307"/>
    </row>
    <row r="17387" spans="2:5" s="301" customFormat="1" x14ac:dyDescent="0.2">
      <c r="B17387" s="299"/>
      <c r="C17387" s="70">
        <f t="shared" si="271"/>
        <v>47842.916666624529</v>
      </c>
      <c r="D17387" s="14"/>
      <c r="E17387" s="307"/>
    </row>
    <row r="17388" spans="2:5" s="301" customFormat="1" x14ac:dyDescent="0.2">
      <c r="B17388" s="299"/>
      <c r="C17388" s="70">
        <f t="shared" si="271"/>
        <v>47842.958333291193</v>
      </c>
      <c r="D17388" s="14"/>
      <c r="E17388" s="307"/>
    </row>
    <row r="17389" spans="2:5" s="301" customFormat="1" x14ac:dyDescent="0.2">
      <c r="B17389" s="299"/>
      <c r="C17389" s="70">
        <f t="shared" si="271"/>
        <v>47842.999999957858</v>
      </c>
      <c r="D17389" s="14"/>
      <c r="E17389" s="307"/>
    </row>
    <row r="17390" spans="2:5" s="301" customFormat="1" x14ac:dyDescent="0.2">
      <c r="B17390" s="299"/>
      <c r="C17390" s="70">
        <f t="shared" si="271"/>
        <v>47843.041666624522</v>
      </c>
      <c r="D17390" s="14"/>
      <c r="E17390" s="307"/>
    </row>
    <row r="17391" spans="2:5" s="301" customFormat="1" x14ac:dyDescent="0.2">
      <c r="B17391" s="299"/>
      <c r="C17391" s="70">
        <f t="shared" si="271"/>
        <v>47843.083333291186</v>
      </c>
      <c r="D17391" s="14"/>
      <c r="E17391" s="307"/>
    </row>
    <row r="17392" spans="2:5" s="301" customFormat="1" x14ac:dyDescent="0.2">
      <c r="B17392" s="299"/>
      <c r="C17392" s="70">
        <f t="shared" si="271"/>
        <v>47843.12499995785</v>
      </c>
      <c r="D17392" s="14"/>
      <c r="E17392" s="307"/>
    </row>
    <row r="17393" spans="2:5" s="301" customFormat="1" x14ac:dyDescent="0.2">
      <c r="B17393" s="299"/>
      <c r="C17393" s="70">
        <f t="shared" si="271"/>
        <v>47843.166666624515</v>
      </c>
      <c r="D17393" s="14"/>
      <c r="E17393" s="307"/>
    </row>
    <row r="17394" spans="2:5" s="301" customFormat="1" x14ac:dyDescent="0.2">
      <c r="B17394" s="299"/>
      <c r="C17394" s="70">
        <f t="shared" si="271"/>
        <v>47843.208333291179</v>
      </c>
      <c r="D17394" s="14"/>
      <c r="E17394" s="307"/>
    </row>
    <row r="17395" spans="2:5" s="301" customFormat="1" x14ac:dyDescent="0.2">
      <c r="B17395" s="299"/>
      <c r="C17395" s="70">
        <f t="shared" si="271"/>
        <v>47843.249999957843</v>
      </c>
      <c r="D17395" s="14"/>
      <c r="E17395" s="307"/>
    </row>
    <row r="17396" spans="2:5" s="301" customFormat="1" x14ac:dyDescent="0.2">
      <c r="B17396" s="299"/>
      <c r="C17396" s="70">
        <f t="shared" si="271"/>
        <v>47843.291666624507</v>
      </c>
      <c r="D17396" s="14"/>
      <c r="E17396" s="307"/>
    </row>
    <row r="17397" spans="2:5" s="301" customFormat="1" x14ac:dyDescent="0.2">
      <c r="B17397" s="299"/>
      <c r="C17397" s="70">
        <f t="shared" si="271"/>
        <v>47843.333333291172</v>
      </c>
      <c r="D17397" s="14"/>
      <c r="E17397" s="307"/>
    </row>
    <row r="17398" spans="2:5" s="301" customFormat="1" x14ac:dyDescent="0.2">
      <c r="B17398" s="299"/>
      <c r="C17398" s="70">
        <f t="shared" si="271"/>
        <v>47843.374999957836</v>
      </c>
      <c r="D17398" s="14"/>
      <c r="E17398" s="307"/>
    </row>
    <row r="17399" spans="2:5" s="301" customFormat="1" x14ac:dyDescent="0.2">
      <c r="B17399" s="299"/>
      <c r="C17399" s="70">
        <f t="shared" si="271"/>
        <v>47843.4166666245</v>
      </c>
      <c r="D17399" s="14"/>
      <c r="E17399" s="307"/>
    </row>
    <row r="17400" spans="2:5" s="301" customFormat="1" x14ac:dyDescent="0.2">
      <c r="B17400" s="299"/>
      <c r="C17400" s="70">
        <f t="shared" si="271"/>
        <v>47843.458333291164</v>
      </c>
      <c r="D17400" s="14"/>
      <c r="E17400" s="307"/>
    </row>
    <row r="17401" spans="2:5" s="301" customFormat="1" x14ac:dyDescent="0.2">
      <c r="B17401" s="299"/>
      <c r="C17401" s="70">
        <f t="shared" si="271"/>
        <v>47843.499999957829</v>
      </c>
      <c r="D17401" s="14"/>
      <c r="E17401" s="307"/>
    </row>
    <row r="17402" spans="2:5" s="301" customFormat="1" x14ac:dyDescent="0.2">
      <c r="B17402" s="299"/>
      <c r="C17402" s="70">
        <f t="shared" si="271"/>
        <v>47843.541666624493</v>
      </c>
      <c r="D17402" s="14"/>
      <c r="E17402" s="307"/>
    </row>
    <row r="17403" spans="2:5" s="301" customFormat="1" x14ac:dyDescent="0.2">
      <c r="B17403" s="299"/>
      <c r="C17403" s="70">
        <f t="shared" si="271"/>
        <v>47843.583333291157</v>
      </c>
      <c r="D17403" s="14"/>
      <c r="E17403" s="307"/>
    </row>
    <row r="17404" spans="2:5" s="301" customFormat="1" x14ac:dyDescent="0.2">
      <c r="B17404" s="299"/>
      <c r="C17404" s="70">
        <f t="shared" si="271"/>
        <v>47843.624999957821</v>
      </c>
      <c r="D17404" s="14"/>
      <c r="E17404" s="307"/>
    </row>
    <row r="17405" spans="2:5" s="301" customFormat="1" x14ac:dyDescent="0.2">
      <c r="B17405" s="299"/>
      <c r="C17405" s="70">
        <f t="shared" si="271"/>
        <v>47843.666666624486</v>
      </c>
      <c r="D17405" s="14"/>
      <c r="E17405" s="307"/>
    </row>
    <row r="17406" spans="2:5" s="301" customFormat="1" x14ac:dyDescent="0.2">
      <c r="B17406" s="299"/>
      <c r="C17406" s="70">
        <f t="shared" si="271"/>
        <v>47843.70833329115</v>
      </c>
      <c r="D17406" s="14"/>
      <c r="E17406" s="307"/>
    </row>
    <row r="17407" spans="2:5" s="301" customFormat="1" x14ac:dyDescent="0.2">
      <c r="B17407" s="299"/>
      <c r="C17407" s="70">
        <f t="shared" si="271"/>
        <v>47843.749999957814</v>
      </c>
      <c r="D17407" s="14"/>
      <c r="E17407" s="307"/>
    </row>
    <row r="17408" spans="2:5" s="301" customFormat="1" x14ac:dyDescent="0.2">
      <c r="B17408" s="299"/>
      <c r="C17408" s="70">
        <f t="shared" si="271"/>
        <v>47843.791666624478</v>
      </c>
      <c r="D17408" s="14"/>
      <c r="E17408" s="307"/>
    </row>
    <row r="17409" spans="2:5" s="301" customFormat="1" x14ac:dyDescent="0.2">
      <c r="B17409" s="299"/>
      <c r="C17409" s="70">
        <f t="shared" si="271"/>
        <v>47843.833333291142</v>
      </c>
      <c r="D17409" s="14"/>
      <c r="E17409" s="307"/>
    </row>
    <row r="17410" spans="2:5" s="301" customFormat="1" x14ac:dyDescent="0.2">
      <c r="B17410" s="299"/>
      <c r="C17410" s="70">
        <f t="shared" si="271"/>
        <v>47843.874999957807</v>
      </c>
      <c r="D17410" s="14"/>
      <c r="E17410" s="307"/>
    </row>
    <row r="17411" spans="2:5" s="301" customFormat="1" x14ac:dyDescent="0.2">
      <c r="B17411" s="299"/>
      <c r="C17411" s="70">
        <f t="shared" si="271"/>
        <v>47843.916666624471</v>
      </c>
      <c r="D17411" s="14"/>
      <c r="E17411" s="307"/>
    </row>
    <row r="17412" spans="2:5" s="301" customFormat="1" x14ac:dyDescent="0.2">
      <c r="B17412" s="299"/>
      <c r="C17412" s="70">
        <f t="shared" si="271"/>
        <v>47843.958333291135</v>
      </c>
      <c r="D17412" s="14"/>
      <c r="E17412" s="307"/>
    </row>
    <row r="17413" spans="2:5" s="301" customFormat="1" x14ac:dyDescent="0.2">
      <c r="B17413" s="299"/>
      <c r="C17413" s="70">
        <f t="shared" si="271"/>
        <v>47843.999999957799</v>
      </c>
      <c r="D17413" s="14"/>
      <c r="E17413" s="307"/>
    </row>
    <row r="17414" spans="2:5" s="301" customFormat="1" x14ac:dyDescent="0.2">
      <c r="B17414" s="299"/>
      <c r="C17414" s="70">
        <f t="shared" si="271"/>
        <v>47844.041666624464</v>
      </c>
      <c r="D17414" s="14"/>
      <c r="E17414" s="307"/>
    </row>
    <row r="17415" spans="2:5" s="301" customFormat="1" x14ac:dyDescent="0.2">
      <c r="B17415" s="299"/>
      <c r="C17415" s="70">
        <f t="shared" si="271"/>
        <v>47844.083333291128</v>
      </c>
      <c r="D17415" s="14"/>
      <c r="E17415" s="307"/>
    </row>
    <row r="17416" spans="2:5" s="301" customFormat="1" x14ac:dyDescent="0.2">
      <c r="B17416" s="299"/>
      <c r="C17416" s="70">
        <f t="shared" si="271"/>
        <v>47844.124999957792</v>
      </c>
      <c r="D17416" s="14"/>
      <c r="E17416" s="307"/>
    </row>
    <row r="17417" spans="2:5" s="301" customFormat="1" x14ac:dyDescent="0.2">
      <c r="B17417" s="299"/>
      <c r="C17417" s="70">
        <f t="shared" si="271"/>
        <v>47844.166666624456</v>
      </c>
      <c r="D17417" s="14"/>
      <c r="E17417" s="307"/>
    </row>
    <row r="17418" spans="2:5" s="301" customFormat="1" x14ac:dyDescent="0.2">
      <c r="B17418" s="299"/>
      <c r="C17418" s="70">
        <f t="shared" si="271"/>
        <v>47844.208333291121</v>
      </c>
      <c r="D17418" s="14"/>
      <c r="E17418" s="307"/>
    </row>
    <row r="17419" spans="2:5" s="301" customFormat="1" x14ac:dyDescent="0.2">
      <c r="B17419" s="299"/>
      <c r="C17419" s="70">
        <f t="shared" si="271"/>
        <v>47844.249999957785</v>
      </c>
      <c r="D17419" s="14"/>
      <c r="E17419" s="307"/>
    </row>
    <row r="17420" spans="2:5" s="301" customFormat="1" x14ac:dyDescent="0.2">
      <c r="B17420" s="299"/>
      <c r="C17420" s="70">
        <f t="shared" si="271"/>
        <v>47844.291666624449</v>
      </c>
      <c r="D17420" s="14"/>
      <c r="E17420" s="307"/>
    </row>
    <row r="17421" spans="2:5" s="301" customFormat="1" x14ac:dyDescent="0.2">
      <c r="B17421" s="299"/>
      <c r="C17421" s="70">
        <f t="shared" si="271"/>
        <v>47844.333333291113</v>
      </c>
      <c r="D17421" s="14"/>
      <c r="E17421" s="307"/>
    </row>
    <row r="17422" spans="2:5" s="301" customFormat="1" x14ac:dyDescent="0.2">
      <c r="B17422" s="299"/>
      <c r="C17422" s="70">
        <f t="shared" si="271"/>
        <v>47844.374999957778</v>
      </c>
      <c r="D17422" s="14"/>
      <c r="E17422" s="307"/>
    </row>
    <row r="17423" spans="2:5" s="301" customFormat="1" x14ac:dyDescent="0.2">
      <c r="B17423" s="299"/>
      <c r="C17423" s="70">
        <f t="shared" ref="C17423:C17486" si="272">IFERROR(C17422+1/24,"Input start date of historical data in cell C12")</f>
        <v>47844.416666624442</v>
      </c>
      <c r="D17423" s="14"/>
      <c r="E17423" s="307"/>
    </row>
    <row r="17424" spans="2:5" s="301" customFormat="1" x14ac:dyDescent="0.2">
      <c r="B17424" s="299"/>
      <c r="C17424" s="70">
        <f t="shared" si="272"/>
        <v>47844.458333291106</v>
      </c>
      <c r="D17424" s="14"/>
      <c r="E17424" s="307"/>
    </row>
    <row r="17425" spans="2:5" s="301" customFormat="1" x14ac:dyDescent="0.2">
      <c r="B17425" s="299"/>
      <c r="C17425" s="70">
        <f t="shared" si="272"/>
        <v>47844.49999995777</v>
      </c>
      <c r="D17425" s="14"/>
      <c r="E17425" s="307"/>
    </row>
    <row r="17426" spans="2:5" s="301" customFormat="1" x14ac:dyDescent="0.2">
      <c r="B17426" s="299"/>
      <c r="C17426" s="70">
        <f t="shared" si="272"/>
        <v>47844.541666624435</v>
      </c>
      <c r="D17426" s="14"/>
      <c r="E17426" s="307"/>
    </row>
    <row r="17427" spans="2:5" s="301" customFormat="1" x14ac:dyDescent="0.2">
      <c r="B17427" s="299"/>
      <c r="C17427" s="70">
        <f t="shared" si="272"/>
        <v>47844.583333291099</v>
      </c>
      <c r="D17427" s="14"/>
      <c r="E17427" s="307"/>
    </row>
    <row r="17428" spans="2:5" s="301" customFormat="1" x14ac:dyDescent="0.2">
      <c r="B17428" s="299"/>
      <c r="C17428" s="70">
        <f t="shared" si="272"/>
        <v>47844.624999957763</v>
      </c>
      <c r="D17428" s="14"/>
      <c r="E17428" s="307"/>
    </row>
    <row r="17429" spans="2:5" s="301" customFormat="1" x14ac:dyDescent="0.2">
      <c r="B17429" s="299"/>
      <c r="C17429" s="70">
        <f t="shared" si="272"/>
        <v>47844.666666624427</v>
      </c>
      <c r="D17429" s="14"/>
      <c r="E17429" s="307"/>
    </row>
    <row r="17430" spans="2:5" s="301" customFormat="1" x14ac:dyDescent="0.2">
      <c r="B17430" s="299"/>
      <c r="C17430" s="70">
        <f t="shared" si="272"/>
        <v>47844.708333291092</v>
      </c>
      <c r="D17430" s="14"/>
      <c r="E17430" s="307"/>
    </row>
    <row r="17431" spans="2:5" s="301" customFormat="1" x14ac:dyDescent="0.2">
      <c r="B17431" s="299"/>
      <c r="C17431" s="70">
        <f t="shared" si="272"/>
        <v>47844.749999957756</v>
      </c>
      <c r="D17431" s="14"/>
      <c r="E17431" s="307"/>
    </row>
    <row r="17432" spans="2:5" s="301" customFormat="1" x14ac:dyDescent="0.2">
      <c r="B17432" s="299"/>
      <c r="C17432" s="70">
        <f t="shared" si="272"/>
        <v>47844.79166662442</v>
      </c>
      <c r="D17432" s="14"/>
      <c r="E17432" s="307"/>
    </row>
    <row r="17433" spans="2:5" s="301" customFormat="1" x14ac:dyDescent="0.2">
      <c r="B17433" s="299"/>
      <c r="C17433" s="70">
        <f t="shared" si="272"/>
        <v>47844.833333291084</v>
      </c>
      <c r="D17433" s="14"/>
      <c r="E17433" s="307"/>
    </row>
    <row r="17434" spans="2:5" s="301" customFormat="1" x14ac:dyDescent="0.2">
      <c r="B17434" s="299"/>
      <c r="C17434" s="70">
        <f t="shared" si="272"/>
        <v>47844.874999957749</v>
      </c>
      <c r="D17434" s="14"/>
      <c r="E17434" s="307"/>
    </row>
    <row r="17435" spans="2:5" s="301" customFormat="1" x14ac:dyDescent="0.2">
      <c r="B17435" s="299"/>
      <c r="C17435" s="70">
        <f t="shared" si="272"/>
        <v>47844.916666624413</v>
      </c>
      <c r="D17435" s="14"/>
      <c r="E17435" s="307"/>
    </row>
    <row r="17436" spans="2:5" s="301" customFormat="1" x14ac:dyDescent="0.2">
      <c r="B17436" s="299"/>
      <c r="C17436" s="70">
        <f t="shared" si="272"/>
        <v>47844.958333291077</v>
      </c>
      <c r="D17436" s="14"/>
      <c r="E17436" s="307"/>
    </row>
    <row r="17437" spans="2:5" s="301" customFormat="1" x14ac:dyDescent="0.2">
      <c r="B17437" s="299"/>
      <c r="C17437" s="70">
        <f t="shared" si="272"/>
        <v>47844.999999957741</v>
      </c>
      <c r="D17437" s="14"/>
      <c r="E17437" s="307"/>
    </row>
    <row r="17438" spans="2:5" s="301" customFormat="1" x14ac:dyDescent="0.2">
      <c r="B17438" s="299"/>
      <c r="C17438" s="70">
        <f t="shared" si="272"/>
        <v>47845.041666624405</v>
      </c>
      <c r="D17438" s="14"/>
      <c r="E17438" s="307"/>
    </row>
    <row r="17439" spans="2:5" s="301" customFormat="1" x14ac:dyDescent="0.2">
      <c r="B17439" s="299"/>
      <c r="C17439" s="70">
        <f t="shared" si="272"/>
        <v>47845.08333329107</v>
      </c>
      <c r="D17439" s="14"/>
      <c r="E17439" s="307"/>
    </row>
    <row r="17440" spans="2:5" s="301" customFormat="1" x14ac:dyDescent="0.2">
      <c r="B17440" s="299"/>
      <c r="C17440" s="70">
        <f t="shared" si="272"/>
        <v>47845.124999957734</v>
      </c>
      <c r="D17440" s="14"/>
      <c r="E17440" s="307"/>
    </row>
    <row r="17441" spans="2:5" s="301" customFormat="1" x14ac:dyDescent="0.2">
      <c r="B17441" s="299"/>
      <c r="C17441" s="70">
        <f t="shared" si="272"/>
        <v>47845.166666624398</v>
      </c>
      <c r="D17441" s="14"/>
      <c r="E17441" s="307"/>
    </row>
    <row r="17442" spans="2:5" s="301" customFormat="1" x14ac:dyDescent="0.2">
      <c r="B17442" s="299"/>
      <c r="C17442" s="70">
        <f t="shared" si="272"/>
        <v>47845.208333291062</v>
      </c>
      <c r="D17442" s="14"/>
      <c r="E17442" s="307"/>
    </row>
    <row r="17443" spans="2:5" s="301" customFormat="1" x14ac:dyDescent="0.2">
      <c r="B17443" s="299"/>
      <c r="C17443" s="70">
        <f t="shared" si="272"/>
        <v>47845.249999957727</v>
      </c>
      <c r="D17443" s="14"/>
      <c r="E17443" s="307"/>
    </row>
    <row r="17444" spans="2:5" s="301" customFormat="1" x14ac:dyDescent="0.2">
      <c r="B17444" s="299"/>
      <c r="C17444" s="70">
        <f t="shared" si="272"/>
        <v>47845.291666624391</v>
      </c>
      <c r="D17444" s="14"/>
      <c r="E17444" s="307"/>
    </row>
    <row r="17445" spans="2:5" s="301" customFormat="1" x14ac:dyDescent="0.2">
      <c r="B17445" s="299"/>
      <c r="C17445" s="70">
        <f t="shared" si="272"/>
        <v>47845.333333291055</v>
      </c>
      <c r="D17445" s="14"/>
      <c r="E17445" s="307"/>
    </row>
    <row r="17446" spans="2:5" s="301" customFormat="1" x14ac:dyDescent="0.2">
      <c r="B17446" s="299"/>
      <c r="C17446" s="70">
        <f t="shared" si="272"/>
        <v>47845.374999957719</v>
      </c>
      <c r="D17446" s="14"/>
      <c r="E17446" s="307"/>
    </row>
    <row r="17447" spans="2:5" s="301" customFormat="1" x14ac:dyDescent="0.2">
      <c r="B17447" s="299"/>
      <c r="C17447" s="70">
        <f t="shared" si="272"/>
        <v>47845.416666624384</v>
      </c>
      <c r="D17447" s="14"/>
      <c r="E17447" s="307"/>
    </row>
    <row r="17448" spans="2:5" s="301" customFormat="1" x14ac:dyDescent="0.2">
      <c r="B17448" s="299"/>
      <c r="C17448" s="70">
        <f t="shared" si="272"/>
        <v>47845.458333291048</v>
      </c>
      <c r="D17448" s="14"/>
      <c r="E17448" s="307"/>
    </row>
    <row r="17449" spans="2:5" s="301" customFormat="1" x14ac:dyDescent="0.2">
      <c r="B17449" s="299"/>
      <c r="C17449" s="70">
        <f t="shared" si="272"/>
        <v>47845.499999957712</v>
      </c>
      <c r="D17449" s="14"/>
      <c r="E17449" s="307"/>
    </row>
    <row r="17450" spans="2:5" s="301" customFormat="1" x14ac:dyDescent="0.2">
      <c r="B17450" s="299"/>
      <c r="C17450" s="70">
        <f t="shared" si="272"/>
        <v>47845.541666624376</v>
      </c>
      <c r="D17450" s="14"/>
      <c r="E17450" s="307"/>
    </row>
    <row r="17451" spans="2:5" s="301" customFormat="1" x14ac:dyDescent="0.2">
      <c r="B17451" s="299"/>
      <c r="C17451" s="70">
        <f t="shared" si="272"/>
        <v>47845.583333291041</v>
      </c>
      <c r="D17451" s="14"/>
      <c r="E17451" s="307"/>
    </row>
    <row r="17452" spans="2:5" s="301" customFormat="1" x14ac:dyDescent="0.2">
      <c r="B17452" s="299"/>
      <c r="C17452" s="70">
        <f t="shared" si="272"/>
        <v>47845.624999957705</v>
      </c>
      <c r="D17452" s="14"/>
      <c r="E17452" s="307"/>
    </row>
    <row r="17453" spans="2:5" s="301" customFormat="1" x14ac:dyDescent="0.2">
      <c r="B17453" s="299"/>
      <c r="C17453" s="70">
        <f t="shared" si="272"/>
        <v>47845.666666624369</v>
      </c>
      <c r="D17453" s="14"/>
      <c r="E17453" s="307"/>
    </row>
    <row r="17454" spans="2:5" s="301" customFormat="1" x14ac:dyDescent="0.2">
      <c r="B17454" s="299"/>
      <c r="C17454" s="70">
        <f t="shared" si="272"/>
        <v>47845.708333291033</v>
      </c>
      <c r="D17454" s="14"/>
      <c r="E17454" s="307"/>
    </row>
    <row r="17455" spans="2:5" s="301" customFormat="1" x14ac:dyDescent="0.2">
      <c r="B17455" s="299"/>
      <c r="C17455" s="70">
        <f t="shared" si="272"/>
        <v>47845.749999957698</v>
      </c>
      <c r="D17455" s="14"/>
      <c r="E17455" s="307"/>
    </row>
    <row r="17456" spans="2:5" s="301" customFormat="1" x14ac:dyDescent="0.2">
      <c r="B17456" s="299"/>
      <c r="C17456" s="70">
        <f t="shared" si="272"/>
        <v>47845.791666624362</v>
      </c>
      <c r="D17456" s="14"/>
      <c r="E17456" s="307"/>
    </row>
    <row r="17457" spans="2:5" s="301" customFormat="1" x14ac:dyDescent="0.2">
      <c r="B17457" s="299"/>
      <c r="C17457" s="70">
        <f t="shared" si="272"/>
        <v>47845.833333291026</v>
      </c>
      <c r="D17457" s="14"/>
      <c r="E17457" s="307"/>
    </row>
    <row r="17458" spans="2:5" s="301" customFormat="1" x14ac:dyDescent="0.2">
      <c r="B17458" s="299"/>
      <c r="C17458" s="70">
        <f t="shared" si="272"/>
        <v>47845.87499995769</v>
      </c>
      <c r="D17458" s="14"/>
      <c r="E17458" s="307"/>
    </row>
    <row r="17459" spans="2:5" s="301" customFormat="1" x14ac:dyDescent="0.2">
      <c r="B17459" s="299"/>
      <c r="C17459" s="70">
        <f t="shared" si="272"/>
        <v>47845.916666624355</v>
      </c>
      <c r="D17459" s="14"/>
      <c r="E17459" s="307"/>
    </row>
    <row r="17460" spans="2:5" s="301" customFormat="1" x14ac:dyDescent="0.2">
      <c r="B17460" s="299"/>
      <c r="C17460" s="70">
        <f t="shared" si="272"/>
        <v>47845.958333291019</v>
      </c>
      <c r="D17460" s="14"/>
      <c r="E17460" s="307"/>
    </row>
    <row r="17461" spans="2:5" s="301" customFormat="1" x14ac:dyDescent="0.2">
      <c r="B17461" s="299"/>
      <c r="C17461" s="70">
        <f t="shared" si="272"/>
        <v>47845.999999957683</v>
      </c>
      <c r="D17461" s="14"/>
      <c r="E17461" s="307"/>
    </row>
    <row r="17462" spans="2:5" s="301" customFormat="1" x14ac:dyDescent="0.2">
      <c r="B17462" s="299"/>
      <c r="C17462" s="70">
        <f t="shared" si="272"/>
        <v>47846.041666624347</v>
      </c>
      <c r="D17462" s="14"/>
      <c r="E17462" s="307"/>
    </row>
    <row r="17463" spans="2:5" s="301" customFormat="1" x14ac:dyDescent="0.2">
      <c r="B17463" s="299"/>
      <c r="C17463" s="70">
        <f t="shared" si="272"/>
        <v>47846.083333291012</v>
      </c>
      <c r="D17463" s="14"/>
      <c r="E17463" s="307"/>
    </row>
    <row r="17464" spans="2:5" s="301" customFormat="1" x14ac:dyDescent="0.2">
      <c r="B17464" s="299"/>
      <c r="C17464" s="70">
        <f t="shared" si="272"/>
        <v>47846.124999957676</v>
      </c>
      <c r="D17464" s="14"/>
      <c r="E17464" s="307"/>
    </row>
    <row r="17465" spans="2:5" s="301" customFormat="1" x14ac:dyDescent="0.2">
      <c r="B17465" s="299"/>
      <c r="C17465" s="70">
        <f t="shared" si="272"/>
        <v>47846.16666662434</v>
      </c>
      <c r="D17465" s="14"/>
      <c r="E17465" s="307"/>
    </row>
    <row r="17466" spans="2:5" s="301" customFormat="1" x14ac:dyDescent="0.2">
      <c r="B17466" s="299"/>
      <c r="C17466" s="70">
        <f t="shared" si="272"/>
        <v>47846.208333291004</v>
      </c>
      <c r="D17466" s="14"/>
      <c r="E17466" s="307"/>
    </row>
    <row r="17467" spans="2:5" s="301" customFormat="1" x14ac:dyDescent="0.2">
      <c r="B17467" s="299"/>
      <c r="C17467" s="70">
        <f t="shared" si="272"/>
        <v>47846.249999957668</v>
      </c>
      <c r="D17467" s="14"/>
      <c r="E17467" s="307"/>
    </row>
    <row r="17468" spans="2:5" s="301" customFormat="1" x14ac:dyDescent="0.2">
      <c r="B17468" s="299"/>
      <c r="C17468" s="70">
        <f t="shared" si="272"/>
        <v>47846.291666624333</v>
      </c>
      <c r="D17468" s="14"/>
      <c r="E17468" s="307"/>
    </row>
    <row r="17469" spans="2:5" s="301" customFormat="1" x14ac:dyDescent="0.2">
      <c r="B17469" s="299"/>
      <c r="C17469" s="70">
        <f t="shared" si="272"/>
        <v>47846.333333290997</v>
      </c>
      <c r="D17469" s="14"/>
      <c r="E17469" s="307"/>
    </row>
    <row r="17470" spans="2:5" s="301" customFormat="1" x14ac:dyDescent="0.2">
      <c r="B17470" s="299"/>
      <c r="C17470" s="70">
        <f t="shared" si="272"/>
        <v>47846.374999957661</v>
      </c>
      <c r="D17470" s="14"/>
      <c r="E17470" s="307"/>
    </row>
    <row r="17471" spans="2:5" s="301" customFormat="1" x14ac:dyDescent="0.2">
      <c r="B17471" s="299"/>
      <c r="C17471" s="70">
        <f t="shared" si="272"/>
        <v>47846.416666624325</v>
      </c>
      <c r="D17471" s="14"/>
      <c r="E17471" s="307"/>
    </row>
    <row r="17472" spans="2:5" s="301" customFormat="1" x14ac:dyDescent="0.2">
      <c r="B17472" s="299"/>
      <c r="C17472" s="70">
        <f t="shared" si="272"/>
        <v>47846.45833329099</v>
      </c>
      <c r="D17472" s="14"/>
      <c r="E17472" s="307"/>
    </row>
    <row r="17473" spans="2:5" s="301" customFormat="1" x14ac:dyDescent="0.2">
      <c r="B17473" s="299"/>
      <c r="C17473" s="70">
        <f t="shared" si="272"/>
        <v>47846.499999957654</v>
      </c>
      <c r="D17473" s="14"/>
      <c r="E17473" s="307"/>
    </row>
    <row r="17474" spans="2:5" s="301" customFormat="1" x14ac:dyDescent="0.2">
      <c r="B17474" s="299"/>
      <c r="C17474" s="70">
        <f t="shared" si="272"/>
        <v>47846.541666624318</v>
      </c>
      <c r="D17474" s="14"/>
      <c r="E17474" s="307"/>
    </row>
    <row r="17475" spans="2:5" s="301" customFormat="1" x14ac:dyDescent="0.2">
      <c r="B17475" s="299"/>
      <c r="C17475" s="70">
        <f t="shared" si="272"/>
        <v>47846.583333290982</v>
      </c>
      <c r="D17475" s="14"/>
      <c r="E17475" s="307"/>
    </row>
    <row r="17476" spans="2:5" s="301" customFormat="1" x14ac:dyDescent="0.2">
      <c r="B17476" s="299"/>
      <c r="C17476" s="70">
        <f t="shared" si="272"/>
        <v>47846.624999957647</v>
      </c>
      <c r="D17476" s="14"/>
      <c r="E17476" s="307"/>
    </row>
    <row r="17477" spans="2:5" s="301" customFormat="1" x14ac:dyDescent="0.2">
      <c r="B17477" s="299"/>
      <c r="C17477" s="70">
        <f t="shared" si="272"/>
        <v>47846.666666624311</v>
      </c>
      <c r="D17477" s="14"/>
      <c r="E17477" s="307"/>
    </row>
    <row r="17478" spans="2:5" s="301" customFormat="1" x14ac:dyDescent="0.2">
      <c r="B17478" s="299"/>
      <c r="C17478" s="70">
        <f t="shared" si="272"/>
        <v>47846.708333290975</v>
      </c>
      <c r="D17478" s="14"/>
      <c r="E17478" s="307"/>
    </row>
    <row r="17479" spans="2:5" s="301" customFormat="1" x14ac:dyDescent="0.2">
      <c r="B17479" s="299"/>
      <c r="C17479" s="70">
        <f t="shared" si="272"/>
        <v>47846.749999957639</v>
      </c>
      <c r="D17479" s="14"/>
      <c r="E17479" s="307"/>
    </row>
    <row r="17480" spans="2:5" s="301" customFormat="1" x14ac:dyDescent="0.2">
      <c r="B17480" s="299"/>
      <c r="C17480" s="70">
        <f t="shared" si="272"/>
        <v>47846.791666624304</v>
      </c>
      <c r="D17480" s="14"/>
      <c r="E17480" s="307"/>
    </row>
    <row r="17481" spans="2:5" s="301" customFormat="1" x14ac:dyDescent="0.2">
      <c r="B17481" s="299"/>
      <c r="C17481" s="70">
        <f t="shared" si="272"/>
        <v>47846.833333290968</v>
      </c>
      <c r="D17481" s="14"/>
      <c r="E17481" s="307"/>
    </row>
    <row r="17482" spans="2:5" s="301" customFormat="1" x14ac:dyDescent="0.2">
      <c r="B17482" s="299"/>
      <c r="C17482" s="70">
        <f t="shared" si="272"/>
        <v>47846.874999957632</v>
      </c>
      <c r="D17482" s="14"/>
      <c r="E17482" s="307"/>
    </row>
    <row r="17483" spans="2:5" s="301" customFormat="1" x14ac:dyDescent="0.2">
      <c r="B17483" s="299"/>
      <c r="C17483" s="70">
        <f t="shared" si="272"/>
        <v>47846.916666624296</v>
      </c>
      <c r="D17483" s="14"/>
      <c r="E17483" s="307"/>
    </row>
    <row r="17484" spans="2:5" s="301" customFormat="1" x14ac:dyDescent="0.2">
      <c r="B17484" s="299"/>
      <c r="C17484" s="70">
        <f t="shared" si="272"/>
        <v>47846.958333290961</v>
      </c>
      <c r="D17484" s="14"/>
      <c r="E17484" s="307"/>
    </row>
    <row r="17485" spans="2:5" s="301" customFormat="1" x14ac:dyDescent="0.2">
      <c r="B17485" s="299"/>
      <c r="C17485" s="70">
        <f t="shared" si="272"/>
        <v>47846.999999957625</v>
      </c>
      <c r="D17485" s="14"/>
      <c r="E17485" s="307"/>
    </row>
    <row r="17486" spans="2:5" s="301" customFormat="1" x14ac:dyDescent="0.2">
      <c r="B17486" s="299"/>
      <c r="C17486" s="70">
        <f t="shared" si="272"/>
        <v>47847.041666624289</v>
      </c>
      <c r="D17486" s="14"/>
      <c r="E17486" s="307"/>
    </row>
    <row r="17487" spans="2:5" s="301" customFormat="1" x14ac:dyDescent="0.2">
      <c r="B17487" s="299"/>
      <c r="C17487" s="70">
        <f t="shared" ref="C17487:C17550" si="273">IFERROR(C17486+1/24,"Input start date of historical data in cell C12")</f>
        <v>47847.083333290953</v>
      </c>
      <c r="D17487" s="14"/>
      <c r="E17487" s="307"/>
    </row>
    <row r="17488" spans="2:5" s="301" customFormat="1" x14ac:dyDescent="0.2">
      <c r="B17488" s="299"/>
      <c r="C17488" s="70">
        <f t="shared" si="273"/>
        <v>47847.124999957618</v>
      </c>
      <c r="D17488" s="14"/>
      <c r="E17488" s="307"/>
    </row>
    <row r="17489" spans="2:5" s="301" customFormat="1" x14ac:dyDescent="0.2">
      <c r="B17489" s="299"/>
      <c r="C17489" s="70">
        <f t="shared" si="273"/>
        <v>47847.166666624282</v>
      </c>
      <c r="D17489" s="14"/>
      <c r="E17489" s="307"/>
    </row>
    <row r="17490" spans="2:5" s="301" customFormat="1" x14ac:dyDescent="0.2">
      <c r="B17490" s="299"/>
      <c r="C17490" s="70">
        <f t="shared" si="273"/>
        <v>47847.208333290946</v>
      </c>
      <c r="D17490" s="14"/>
      <c r="E17490" s="307"/>
    </row>
    <row r="17491" spans="2:5" s="301" customFormat="1" x14ac:dyDescent="0.2">
      <c r="B17491" s="299"/>
      <c r="C17491" s="70">
        <f t="shared" si="273"/>
        <v>47847.24999995761</v>
      </c>
      <c r="D17491" s="14"/>
      <c r="E17491" s="307"/>
    </row>
    <row r="17492" spans="2:5" s="301" customFormat="1" x14ac:dyDescent="0.2">
      <c r="B17492" s="299"/>
      <c r="C17492" s="70">
        <f t="shared" si="273"/>
        <v>47847.291666624275</v>
      </c>
      <c r="D17492" s="14"/>
      <c r="E17492" s="307"/>
    </row>
    <row r="17493" spans="2:5" s="301" customFormat="1" x14ac:dyDescent="0.2">
      <c r="B17493" s="299"/>
      <c r="C17493" s="70">
        <f t="shared" si="273"/>
        <v>47847.333333290939</v>
      </c>
      <c r="D17493" s="14"/>
      <c r="E17493" s="307"/>
    </row>
    <row r="17494" spans="2:5" s="301" customFormat="1" x14ac:dyDescent="0.2">
      <c r="B17494" s="299"/>
      <c r="C17494" s="70">
        <f t="shared" si="273"/>
        <v>47847.374999957603</v>
      </c>
      <c r="D17494" s="14"/>
      <c r="E17494" s="307"/>
    </row>
    <row r="17495" spans="2:5" s="301" customFormat="1" x14ac:dyDescent="0.2">
      <c r="B17495" s="299"/>
      <c r="C17495" s="70">
        <f t="shared" si="273"/>
        <v>47847.416666624267</v>
      </c>
      <c r="D17495" s="14"/>
      <c r="E17495" s="307"/>
    </row>
    <row r="17496" spans="2:5" s="301" customFormat="1" x14ac:dyDescent="0.2">
      <c r="B17496" s="299"/>
      <c r="C17496" s="70">
        <f t="shared" si="273"/>
        <v>47847.458333290931</v>
      </c>
      <c r="D17496" s="14"/>
      <c r="E17496" s="307"/>
    </row>
    <row r="17497" spans="2:5" s="301" customFormat="1" x14ac:dyDescent="0.2">
      <c r="B17497" s="299"/>
      <c r="C17497" s="70">
        <f t="shared" si="273"/>
        <v>47847.499999957596</v>
      </c>
      <c r="D17497" s="14"/>
      <c r="E17497" s="307"/>
    </row>
    <row r="17498" spans="2:5" s="301" customFormat="1" x14ac:dyDescent="0.2">
      <c r="B17498" s="299"/>
      <c r="C17498" s="70">
        <f t="shared" si="273"/>
        <v>47847.54166662426</v>
      </c>
      <c r="D17498" s="14"/>
      <c r="E17498" s="307"/>
    </row>
    <row r="17499" spans="2:5" s="301" customFormat="1" x14ac:dyDescent="0.2">
      <c r="B17499" s="299"/>
      <c r="C17499" s="70">
        <f t="shared" si="273"/>
        <v>47847.583333290924</v>
      </c>
      <c r="D17499" s="14"/>
      <c r="E17499" s="307"/>
    </row>
    <row r="17500" spans="2:5" s="301" customFormat="1" x14ac:dyDescent="0.2">
      <c r="B17500" s="299"/>
      <c r="C17500" s="70">
        <f t="shared" si="273"/>
        <v>47847.624999957588</v>
      </c>
      <c r="D17500" s="14"/>
      <c r="E17500" s="307"/>
    </row>
    <row r="17501" spans="2:5" s="301" customFormat="1" x14ac:dyDescent="0.2">
      <c r="B17501" s="299"/>
      <c r="C17501" s="70">
        <f t="shared" si="273"/>
        <v>47847.666666624253</v>
      </c>
      <c r="D17501" s="14"/>
      <c r="E17501" s="307"/>
    </row>
    <row r="17502" spans="2:5" s="301" customFormat="1" x14ac:dyDescent="0.2">
      <c r="B17502" s="299"/>
      <c r="C17502" s="70">
        <f t="shared" si="273"/>
        <v>47847.708333290917</v>
      </c>
      <c r="D17502" s="14"/>
      <c r="E17502" s="307"/>
    </row>
    <row r="17503" spans="2:5" s="301" customFormat="1" x14ac:dyDescent="0.2">
      <c r="B17503" s="299"/>
      <c r="C17503" s="70">
        <f t="shared" si="273"/>
        <v>47847.749999957581</v>
      </c>
      <c r="D17503" s="14"/>
      <c r="E17503" s="307"/>
    </row>
    <row r="17504" spans="2:5" s="301" customFormat="1" x14ac:dyDescent="0.2">
      <c r="B17504" s="299"/>
      <c r="C17504" s="70">
        <f t="shared" si="273"/>
        <v>47847.791666624245</v>
      </c>
      <c r="D17504" s="14"/>
      <c r="E17504" s="307"/>
    </row>
    <row r="17505" spans="2:5" s="301" customFormat="1" x14ac:dyDescent="0.2">
      <c r="B17505" s="299"/>
      <c r="C17505" s="70">
        <f t="shared" si="273"/>
        <v>47847.83333329091</v>
      </c>
      <c r="D17505" s="14"/>
      <c r="E17505" s="307"/>
    </row>
    <row r="17506" spans="2:5" s="301" customFormat="1" x14ac:dyDescent="0.2">
      <c r="B17506" s="299"/>
      <c r="C17506" s="70">
        <f t="shared" si="273"/>
        <v>47847.874999957574</v>
      </c>
      <c r="D17506" s="14"/>
      <c r="E17506" s="307"/>
    </row>
    <row r="17507" spans="2:5" s="301" customFormat="1" x14ac:dyDescent="0.2">
      <c r="B17507" s="299"/>
      <c r="C17507" s="70">
        <f t="shared" si="273"/>
        <v>47847.916666624238</v>
      </c>
      <c r="D17507" s="14"/>
      <c r="E17507" s="307"/>
    </row>
    <row r="17508" spans="2:5" s="301" customFormat="1" x14ac:dyDescent="0.2">
      <c r="B17508" s="299"/>
      <c r="C17508" s="70">
        <f t="shared" si="273"/>
        <v>47847.958333290902</v>
      </c>
      <c r="D17508" s="14"/>
      <c r="E17508" s="307"/>
    </row>
    <row r="17509" spans="2:5" s="301" customFormat="1" x14ac:dyDescent="0.2">
      <c r="B17509" s="299"/>
      <c r="C17509" s="70">
        <f t="shared" si="273"/>
        <v>47847.999999957567</v>
      </c>
      <c r="D17509" s="14"/>
      <c r="E17509" s="307"/>
    </row>
    <row r="17510" spans="2:5" s="301" customFormat="1" x14ac:dyDescent="0.2">
      <c r="B17510" s="299"/>
      <c r="C17510" s="70">
        <f t="shared" si="273"/>
        <v>47848.041666624231</v>
      </c>
      <c r="D17510" s="14"/>
      <c r="E17510" s="307"/>
    </row>
    <row r="17511" spans="2:5" s="301" customFormat="1" x14ac:dyDescent="0.2">
      <c r="B17511" s="299"/>
      <c r="C17511" s="70">
        <f t="shared" si="273"/>
        <v>47848.083333290895</v>
      </c>
      <c r="D17511" s="14"/>
      <c r="E17511" s="307"/>
    </row>
    <row r="17512" spans="2:5" s="301" customFormat="1" x14ac:dyDescent="0.2">
      <c r="B17512" s="299"/>
      <c r="C17512" s="70">
        <f t="shared" si="273"/>
        <v>47848.124999957559</v>
      </c>
      <c r="D17512" s="14"/>
      <c r="E17512" s="307"/>
    </row>
    <row r="17513" spans="2:5" s="301" customFormat="1" x14ac:dyDescent="0.2">
      <c r="B17513" s="299"/>
      <c r="C17513" s="70">
        <f t="shared" si="273"/>
        <v>47848.166666624224</v>
      </c>
      <c r="D17513" s="14"/>
      <c r="E17513" s="307"/>
    </row>
    <row r="17514" spans="2:5" s="301" customFormat="1" x14ac:dyDescent="0.2">
      <c r="B17514" s="299"/>
      <c r="C17514" s="70">
        <f t="shared" si="273"/>
        <v>47848.208333290888</v>
      </c>
      <c r="D17514" s="14"/>
      <c r="E17514" s="307"/>
    </row>
    <row r="17515" spans="2:5" s="301" customFormat="1" x14ac:dyDescent="0.2">
      <c r="B17515" s="299"/>
      <c r="C17515" s="70">
        <f t="shared" si="273"/>
        <v>47848.249999957552</v>
      </c>
      <c r="D17515" s="14"/>
      <c r="E17515" s="307"/>
    </row>
    <row r="17516" spans="2:5" s="301" customFormat="1" x14ac:dyDescent="0.2">
      <c r="B17516" s="299"/>
      <c r="C17516" s="70">
        <f t="shared" si="273"/>
        <v>47848.291666624216</v>
      </c>
      <c r="D17516" s="14"/>
      <c r="E17516" s="307"/>
    </row>
    <row r="17517" spans="2:5" s="301" customFormat="1" x14ac:dyDescent="0.2">
      <c r="B17517" s="299"/>
      <c r="C17517" s="70">
        <f t="shared" si="273"/>
        <v>47848.333333290881</v>
      </c>
      <c r="D17517" s="14"/>
      <c r="E17517" s="307"/>
    </row>
    <row r="17518" spans="2:5" s="301" customFormat="1" x14ac:dyDescent="0.2">
      <c r="B17518" s="299"/>
      <c r="C17518" s="70">
        <f t="shared" si="273"/>
        <v>47848.374999957545</v>
      </c>
      <c r="D17518" s="14"/>
      <c r="E17518" s="307"/>
    </row>
    <row r="17519" spans="2:5" s="301" customFormat="1" x14ac:dyDescent="0.2">
      <c r="B17519" s="299"/>
      <c r="C17519" s="70">
        <f t="shared" si="273"/>
        <v>47848.416666624209</v>
      </c>
      <c r="D17519" s="14"/>
      <c r="E17519" s="307"/>
    </row>
    <row r="17520" spans="2:5" s="301" customFormat="1" x14ac:dyDescent="0.2">
      <c r="B17520" s="299"/>
      <c r="C17520" s="70">
        <f t="shared" si="273"/>
        <v>47848.458333290873</v>
      </c>
      <c r="D17520" s="14"/>
      <c r="E17520" s="307"/>
    </row>
    <row r="17521" spans="2:5" s="301" customFormat="1" x14ac:dyDescent="0.2">
      <c r="B17521" s="299"/>
      <c r="C17521" s="70">
        <f t="shared" si="273"/>
        <v>47848.499999957538</v>
      </c>
      <c r="D17521" s="14"/>
      <c r="E17521" s="307"/>
    </row>
    <row r="17522" spans="2:5" s="301" customFormat="1" x14ac:dyDescent="0.2">
      <c r="B17522" s="299"/>
      <c r="C17522" s="70">
        <f t="shared" si="273"/>
        <v>47848.541666624202</v>
      </c>
      <c r="D17522" s="14"/>
      <c r="E17522" s="307"/>
    </row>
    <row r="17523" spans="2:5" s="301" customFormat="1" x14ac:dyDescent="0.2">
      <c r="B17523" s="299"/>
      <c r="C17523" s="70">
        <f t="shared" si="273"/>
        <v>47848.583333290866</v>
      </c>
      <c r="D17523" s="14"/>
      <c r="E17523" s="307"/>
    </row>
    <row r="17524" spans="2:5" s="301" customFormat="1" x14ac:dyDescent="0.2">
      <c r="B17524" s="299"/>
      <c r="C17524" s="70">
        <f t="shared" si="273"/>
        <v>47848.62499995753</v>
      </c>
      <c r="D17524" s="14"/>
      <c r="E17524" s="307"/>
    </row>
    <row r="17525" spans="2:5" s="301" customFormat="1" x14ac:dyDescent="0.2">
      <c r="B17525" s="299"/>
      <c r="C17525" s="70">
        <f t="shared" si="273"/>
        <v>47848.666666624194</v>
      </c>
      <c r="D17525" s="14"/>
      <c r="E17525" s="307"/>
    </row>
    <row r="17526" spans="2:5" s="301" customFormat="1" x14ac:dyDescent="0.2">
      <c r="B17526" s="299"/>
      <c r="C17526" s="70">
        <f t="shared" si="273"/>
        <v>47848.708333290859</v>
      </c>
      <c r="D17526" s="14"/>
      <c r="E17526" s="307"/>
    </row>
    <row r="17527" spans="2:5" s="301" customFormat="1" x14ac:dyDescent="0.2">
      <c r="B17527" s="299"/>
      <c r="C17527" s="70">
        <f t="shared" si="273"/>
        <v>47848.749999957523</v>
      </c>
      <c r="D17527" s="14"/>
      <c r="E17527" s="307"/>
    </row>
    <row r="17528" spans="2:5" s="301" customFormat="1" x14ac:dyDescent="0.2">
      <c r="B17528" s="299"/>
      <c r="C17528" s="70">
        <f t="shared" si="273"/>
        <v>47848.791666624187</v>
      </c>
      <c r="D17528" s="14"/>
      <c r="E17528" s="307"/>
    </row>
    <row r="17529" spans="2:5" s="301" customFormat="1" x14ac:dyDescent="0.2">
      <c r="B17529" s="299"/>
      <c r="C17529" s="70">
        <f t="shared" si="273"/>
        <v>47848.833333290851</v>
      </c>
      <c r="D17529" s="14"/>
      <c r="E17529" s="307"/>
    </row>
    <row r="17530" spans="2:5" s="301" customFormat="1" x14ac:dyDescent="0.2">
      <c r="B17530" s="299"/>
      <c r="C17530" s="70">
        <f t="shared" si="273"/>
        <v>47848.874999957516</v>
      </c>
      <c r="D17530" s="14"/>
      <c r="E17530" s="307"/>
    </row>
    <row r="17531" spans="2:5" s="301" customFormat="1" x14ac:dyDescent="0.2">
      <c r="B17531" s="299"/>
      <c r="C17531" s="70">
        <f t="shared" si="273"/>
        <v>47848.91666662418</v>
      </c>
      <c r="D17531" s="14"/>
      <c r="E17531" s="307"/>
    </row>
    <row r="17532" spans="2:5" s="301" customFormat="1" x14ac:dyDescent="0.2">
      <c r="B17532" s="299"/>
      <c r="C17532" s="70">
        <f t="shared" si="273"/>
        <v>47848.958333290844</v>
      </c>
      <c r="D17532" s="14"/>
      <c r="E17532" s="307"/>
    </row>
    <row r="17533" spans="2:5" s="301" customFormat="1" x14ac:dyDescent="0.2">
      <c r="B17533" s="299"/>
      <c r="C17533" s="70">
        <f t="shared" si="273"/>
        <v>47848.999999957508</v>
      </c>
      <c r="D17533" s="14"/>
      <c r="E17533" s="307"/>
    </row>
    <row r="17534" spans="2:5" s="301" customFormat="1" x14ac:dyDescent="0.2">
      <c r="B17534" s="299"/>
      <c r="C17534" s="70">
        <f t="shared" si="273"/>
        <v>47849.041666624173</v>
      </c>
      <c r="D17534" s="14"/>
      <c r="E17534" s="307"/>
    </row>
    <row r="17535" spans="2:5" s="301" customFormat="1" x14ac:dyDescent="0.2">
      <c r="B17535" s="299"/>
      <c r="C17535" s="70">
        <f t="shared" si="273"/>
        <v>47849.083333290837</v>
      </c>
      <c r="D17535" s="14"/>
      <c r="E17535" s="307"/>
    </row>
    <row r="17536" spans="2:5" s="301" customFormat="1" x14ac:dyDescent="0.2">
      <c r="B17536" s="299"/>
      <c r="C17536" s="70">
        <f t="shared" si="273"/>
        <v>47849.124999957501</v>
      </c>
      <c r="D17536" s="14"/>
      <c r="E17536" s="307"/>
    </row>
    <row r="17537" spans="2:5" s="301" customFormat="1" x14ac:dyDescent="0.2">
      <c r="B17537" s="299"/>
      <c r="C17537" s="70">
        <f t="shared" si="273"/>
        <v>47849.166666624165</v>
      </c>
      <c r="D17537" s="14"/>
      <c r="E17537" s="307"/>
    </row>
    <row r="17538" spans="2:5" s="301" customFormat="1" x14ac:dyDescent="0.2">
      <c r="B17538" s="299"/>
      <c r="C17538" s="70">
        <f t="shared" si="273"/>
        <v>47849.20833329083</v>
      </c>
      <c r="D17538" s="14"/>
      <c r="E17538" s="307"/>
    </row>
    <row r="17539" spans="2:5" s="301" customFormat="1" x14ac:dyDescent="0.2">
      <c r="B17539" s="299"/>
      <c r="C17539" s="70">
        <f t="shared" si="273"/>
        <v>47849.249999957494</v>
      </c>
      <c r="D17539" s="14"/>
      <c r="E17539" s="307"/>
    </row>
    <row r="17540" spans="2:5" s="301" customFormat="1" x14ac:dyDescent="0.2">
      <c r="B17540" s="299"/>
      <c r="C17540" s="70">
        <f t="shared" si="273"/>
        <v>47849.291666624158</v>
      </c>
      <c r="D17540" s="14"/>
      <c r="E17540" s="307"/>
    </row>
    <row r="17541" spans="2:5" s="301" customFormat="1" x14ac:dyDescent="0.2">
      <c r="B17541" s="299"/>
      <c r="C17541" s="70">
        <f t="shared" si="273"/>
        <v>47849.333333290822</v>
      </c>
      <c r="D17541" s="14"/>
      <c r="E17541" s="307"/>
    </row>
    <row r="17542" spans="2:5" s="301" customFormat="1" x14ac:dyDescent="0.2">
      <c r="B17542" s="299"/>
      <c r="C17542" s="70">
        <f t="shared" si="273"/>
        <v>47849.374999957487</v>
      </c>
      <c r="D17542" s="14"/>
      <c r="E17542" s="307"/>
    </row>
    <row r="17543" spans="2:5" s="301" customFormat="1" x14ac:dyDescent="0.2">
      <c r="B17543" s="299"/>
      <c r="C17543" s="70">
        <f t="shared" si="273"/>
        <v>47849.416666624151</v>
      </c>
      <c r="D17543" s="14"/>
      <c r="E17543" s="307"/>
    </row>
    <row r="17544" spans="2:5" s="301" customFormat="1" x14ac:dyDescent="0.2">
      <c r="B17544" s="299"/>
      <c r="C17544" s="70">
        <f t="shared" si="273"/>
        <v>47849.458333290815</v>
      </c>
      <c r="D17544" s="14"/>
      <c r="E17544" s="307"/>
    </row>
    <row r="17545" spans="2:5" s="301" customFormat="1" x14ac:dyDescent="0.2">
      <c r="B17545" s="299"/>
      <c r="C17545" s="70">
        <f t="shared" si="273"/>
        <v>47849.499999957479</v>
      </c>
      <c r="D17545" s="14"/>
      <c r="E17545" s="307"/>
    </row>
    <row r="17546" spans="2:5" s="301" customFormat="1" x14ac:dyDescent="0.2">
      <c r="B17546" s="299"/>
      <c r="C17546" s="70">
        <f t="shared" si="273"/>
        <v>47849.541666624144</v>
      </c>
      <c r="D17546" s="14"/>
      <c r="E17546" s="307"/>
    </row>
    <row r="17547" spans="2:5" s="301" customFormat="1" x14ac:dyDescent="0.2">
      <c r="B17547" s="299"/>
      <c r="C17547" s="70">
        <f t="shared" si="273"/>
        <v>47849.583333290808</v>
      </c>
      <c r="D17547" s="14"/>
      <c r="E17547" s="307"/>
    </row>
    <row r="17548" spans="2:5" s="301" customFormat="1" x14ac:dyDescent="0.2">
      <c r="B17548" s="299"/>
      <c r="C17548" s="70">
        <f t="shared" si="273"/>
        <v>47849.624999957472</v>
      </c>
      <c r="D17548" s="14"/>
      <c r="E17548" s="307"/>
    </row>
    <row r="17549" spans="2:5" s="301" customFormat="1" x14ac:dyDescent="0.2">
      <c r="B17549" s="299"/>
      <c r="C17549" s="70">
        <f t="shared" si="273"/>
        <v>47849.666666624136</v>
      </c>
      <c r="D17549" s="14"/>
      <c r="E17549" s="307"/>
    </row>
    <row r="17550" spans="2:5" s="301" customFormat="1" x14ac:dyDescent="0.2">
      <c r="B17550" s="299"/>
      <c r="C17550" s="70">
        <f t="shared" si="273"/>
        <v>47849.708333290801</v>
      </c>
      <c r="D17550" s="14"/>
      <c r="E17550" s="307"/>
    </row>
    <row r="17551" spans="2:5" s="301" customFormat="1" x14ac:dyDescent="0.2">
      <c r="B17551" s="299"/>
      <c r="C17551" s="70">
        <f t="shared" ref="C17551:C17614" si="274">IFERROR(C17550+1/24,"Input start date of historical data in cell C12")</f>
        <v>47849.749999957465</v>
      </c>
      <c r="D17551" s="14"/>
      <c r="E17551" s="307"/>
    </row>
    <row r="17552" spans="2:5" s="301" customFormat="1" x14ac:dyDescent="0.2">
      <c r="B17552" s="299"/>
      <c r="C17552" s="70">
        <f t="shared" si="274"/>
        <v>47849.791666624129</v>
      </c>
      <c r="D17552" s="14"/>
      <c r="E17552" s="307"/>
    </row>
    <row r="17553" spans="2:5" s="301" customFormat="1" x14ac:dyDescent="0.2">
      <c r="B17553" s="299"/>
      <c r="C17553" s="70">
        <f t="shared" si="274"/>
        <v>47849.833333290793</v>
      </c>
      <c r="D17553" s="14"/>
      <c r="E17553" s="307"/>
    </row>
    <row r="17554" spans="2:5" s="301" customFormat="1" x14ac:dyDescent="0.2">
      <c r="B17554" s="299"/>
      <c r="C17554" s="70">
        <f t="shared" si="274"/>
        <v>47849.874999957457</v>
      </c>
      <c r="D17554" s="14"/>
      <c r="E17554" s="307"/>
    </row>
    <row r="17555" spans="2:5" s="301" customFormat="1" x14ac:dyDescent="0.2">
      <c r="B17555" s="299"/>
      <c r="C17555" s="70">
        <f t="shared" si="274"/>
        <v>47849.916666624122</v>
      </c>
      <c r="D17555" s="14"/>
      <c r="E17555" s="307"/>
    </row>
    <row r="17556" spans="2:5" s="301" customFormat="1" x14ac:dyDescent="0.2">
      <c r="B17556" s="299"/>
      <c r="C17556" s="70">
        <f t="shared" si="274"/>
        <v>47849.958333290786</v>
      </c>
      <c r="D17556" s="14"/>
      <c r="E17556" s="307"/>
    </row>
    <row r="17557" spans="2:5" s="301" customFormat="1" x14ac:dyDescent="0.2">
      <c r="B17557" s="299"/>
      <c r="C17557" s="70">
        <f t="shared" si="274"/>
        <v>47849.99999995745</v>
      </c>
      <c r="D17557" s="14"/>
      <c r="E17557" s="307"/>
    </row>
    <row r="17558" spans="2:5" s="301" customFormat="1" x14ac:dyDescent="0.2">
      <c r="B17558" s="299"/>
      <c r="C17558" s="70">
        <f t="shared" si="274"/>
        <v>47850.041666624114</v>
      </c>
      <c r="D17558" s="14"/>
      <c r="E17558" s="307"/>
    </row>
    <row r="17559" spans="2:5" s="301" customFormat="1" x14ac:dyDescent="0.2">
      <c r="B17559" s="299"/>
      <c r="C17559" s="70">
        <f t="shared" si="274"/>
        <v>47850.083333290779</v>
      </c>
      <c r="D17559" s="14"/>
      <c r="E17559" s="307"/>
    </row>
    <row r="17560" spans="2:5" s="301" customFormat="1" x14ac:dyDescent="0.2">
      <c r="B17560" s="299"/>
      <c r="C17560" s="70">
        <f t="shared" si="274"/>
        <v>47850.124999957443</v>
      </c>
      <c r="D17560" s="14"/>
      <c r="E17560" s="307"/>
    </row>
    <row r="17561" spans="2:5" s="301" customFormat="1" x14ac:dyDescent="0.2">
      <c r="B17561" s="299"/>
      <c r="C17561" s="70">
        <f t="shared" si="274"/>
        <v>47850.166666624107</v>
      </c>
      <c r="D17561" s="14"/>
      <c r="E17561" s="307"/>
    </row>
    <row r="17562" spans="2:5" s="301" customFormat="1" x14ac:dyDescent="0.2">
      <c r="B17562" s="299"/>
      <c r="C17562" s="70">
        <f t="shared" si="274"/>
        <v>47850.208333290771</v>
      </c>
      <c r="D17562" s="14"/>
      <c r="E17562" s="307"/>
    </row>
    <row r="17563" spans="2:5" s="301" customFormat="1" x14ac:dyDescent="0.2">
      <c r="B17563" s="299"/>
      <c r="C17563" s="70">
        <f t="shared" si="274"/>
        <v>47850.249999957436</v>
      </c>
      <c r="D17563" s="14"/>
      <c r="E17563" s="307"/>
    </row>
    <row r="17564" spans="2:5" s="301" customFormat="1" x14ac:dyDescent="0.2">
      <c r="B17564" s="299"/>
      <c r="C17564" s="70">
        <f t="shared" si="274"/>
        <v>47850.2916666241</v>
      </c>
      <c r="D17564" s="14"/>
      <c r="E17564" s="307"/>
    </row>
    <row r="17565" spans="2:5" s="301" customFormat="1" x14ac:dyDescent="0.2">
      <c r="B17565" s="299"/>
      <c r="C17565" s="70">
        <f t="shared" si="274"/>
        <v>47850.333333290764</v>
      </c>
      <c r="D17565" s="14"/>
      <c r="E17565" s="307"/>
    </row>
    <row r="17566" spans="2:5" s="301" customFormat="1" x14ac:dyDescent="0.2">
      <c r="B17566" s="299"/>
      <c r="C17566" s="70">
        <f t="shared" si="274"/>
        <v>47850.374999957428</v>
      </c>
      <c r="D17566" s="14"/>
      <c r="E17566" s="307"/>
    </row>
    <row r="17567" spans="2:5" s="301" customFormat="1" x14ac:dyDescent="0.2">
      <c r="B17567" s="299"/>
      <c r="C17567" s="70">
        <f t="shared" si="274"/>
        <v>47850.416666624093</v>
      </c>
      <c r="D17567" s="14"/>
      <c r="E17567" s="307"/>
    </row>
    <row r="17568" spans="2:5" s="301" customFormat="1" x14ac:dyDescent="0.2">
      <c r="B17568" s="299"/>
      <c r="C17568" s="70">
        <f t="shared" si="274"/>
        <v>47850.458333290757</v>
      </c>
      <c r="D17568" s="14"/>
      <c r="E17568" s="307"/>
    </row>
    <row r="17569" spans="2:5" s="301" customFormat="1" x14ac:dyDescent="0.2">
      <c r="B17569" s="299"/>
      <c r="C17569" s="70">
        <f t="shared" si="274"/>
        <v>47850.499999957421</v>
      </c>
      <c r="D17569" s="14"/>
      <c r="E17569" s="307"/>
    </row>
    <row r="17570" spans="2:5" s="301" customFormat="1" x14ac:dyDescent="0.2">
      <c r="B17570" s="299"/>
      <c r="C17570" s="70">
        <f t="shared" si="274"/>
        <v>47850.541666624085</v>
      </c>
      <c r="D17570" s="14"/>
      <c r="E17570" s="307"/>
    </row>
    <row r="17571" spans="2:5" s="301" customFormat="1" x14ac:dyDescent="0.2">
      <c r="B17571" s="299"/>
      <c r="C17571" s="70">
        <f t="shared" si="274"/>
        <v>47850.58333329075</v>
      </c>
      <c r="D17571" s="14"/>
      <c r="E17571" s="307"/>
    </row>
    <row r="17572" spans="2:5" s="301" customFormat="1" x14ac:dyDescent="0.2">
      <c r="B17572" s="299"/>
      <c r="C17572" s="70">
        <f t="shared" si="274"/>
        <v>47850.624999957414</v>
      </c>
      <c r="D17572" s="14"/>
      <c r="E17572" s="307"/>
    </row>
    <row r="17573" spans="2:5" s="301" customFormat="1" x14ac:dyDescent="0.2">
      <c r="B17573" s="299"/>
      <c r="C17573" s="70">
        <f t="shared" si="274"/>
        <v>47850.666666624078</v>
      </c>
      <c r="D17573" s="14"/>
      <c r="E17573" s="307"/>
    </row>
    <row r="17574" spans="2:5" s="301" customFormat="1" x14ac:dyDescent="0.2">
      <c r="B17574" s="299"/>
      <c r="C17574" s="70">
        <f t="shared" si="274"/>
        <v>47850.708333290742</v>
      </c>
      <c r="D17574" s="14"/>
      <c r="E17574" s="307"/>
    </row>
    <row r="17575" spans="2:5" s="301" customFormat="1" x14ac:dyDescent="0.2">
      <c r="B17575" s="299"/>
      <c r="C17575" s="70">
        <f t="shared" si="274"/>
        <v>47850.749999957407</v>
      </c>
      <c r="D17575" s="14"/>
      <c r="E17575" s="307"/>
    </row>
    <row r="17576" spans="2:5" s="301" customFormat="1" x14ac:dyDescent="0.2">
      <c r="B17576" s="299"/>
      <c r="C17576" s="70">
        <f t="shared" si="274"/>
        <v>47850.791666624071</v>
      </c>
      <c r="D17576" s="14"/>
      <c r="E17576" s="307"/>
    </row>
    <row r="17577" spans="2:5" s="301" customFormat="1" x14ac:dyDescent="0.2">
      <c r="B17577" s="299"/>
      <c r="C17577" s="70">
        <f t="shared" si="274"/>
        <v>47850.833333290735</v>
      </c>
      <c r="D17577" s="14"/>
      <c r="E17577" s="307"/>
    </row>
    <row r="17578" spans="2:5" s="301" customFormat="1" x14ac:dyDescent="0.2">
      <c r="B17578" s="299"/>
      <c r="C17578" s="70">
        <f t="shared" si="274"/>
        <v>47850.874999957399</v>
      </c>
      <c r="D17578" s="14"/>
      <c r="E17578" s="307"/>
    </row>
    <row r="17579" spans="2:5" s="301" customFormat="1" x14ac:dyDescent="0.2">
      <c r="B17579" s="299"/>
      <c r="C17579" s="70">
        <f t="shared" si="274"/>
        <v>47850.916666624064</v>
      </c>
      <c r="D17579" s="14"/>
      <c r="E17579" s="307"/>
    </row>
    <row r="17580" spans="2:5" s="301" customFormat="1" x14ac:dyDescent="0.2">
      <c r="B17580" s="299"/>
      <c r="C17580" s="70">
        <f t="shared" si="274"/>
        <v>47850.958333290728</v>
      </c>
      <c r="D17580" s="14"/>
      <c r="E17580" s="307"/>
    </row>
    <row r="17581" spans="2:5" s="301" customFormat="1" x14ac:dyDescent="0.2">
      <c r="B17581" s="299"/>
      <c r="C17581" s="70">
        <f t="shared" si="274"/>
        <v>47850.999999957392</v>
      </c>
      <c r="D17581" s="14"/>
      <c r="E17581" s="307"/>
    </row>
    <row r="17582" spans="2:5" s="301" customFormat="1" x14ac:dyDescent="0.2">
      <c r="B17582" s="299"/>
      <c r="C17582" s="70">
        <f t="shared" si="274"/>
        <v>47851.041666624056</v>
      </c>
      <c r="D17582" s="14"/>
      <c r="E17582" s="307"/>
    </row>
    <row r="17583" spans="2:5" s="301" customFormat="1" x14ac:dyDescent="0.2">
      <c r="B17583" s="299"/>
      <c r="C17583" s="70">
        <f t="shared" si="274"/>
        <v>47851.08333329072</v>
      </c>
      <c r="D17583" s="14"/>
      <c r="E17583" s="307"/>
    </row>
    <row r="17584" spans="2:5" s="301" customFormat="1" x14ac:dyDescent="0.2">
      <c r="B17584" s="299"/>
      <c r="C17584" s="70">
        <f t="shared" si="274"/>
        <v>47851.124999957385</v>
      </c>
      <c r="D17584" s="14"/>
      <c r="E17584" s="307"/>
    </row>
    <row r="17585" spans="2:5" s="301" customFormat="1" x14ac:dyDescent="0.2">
      <c r="B17585" s="299"/>
      <c r="C17585" s="70">
        <f t="shared" si="274"/>
        <v>47851.166666624049</v>
      </c>
      <c r="D17585" s="14"/>
      <c r="E17585" s="307"/>
    </row>
    <row r="17586" spans="2:5" s="301" customFormat="1" x14ac:dyDescent="0.2">
      <c r="B17586" s="299"/>
      <c r="C17586" s="70">
        <f t="shared" si="274"/>
        <v>47851.208333290713</v>
      </c>
      <c r="D17586" s="14"/>
      <c r="E17586" s="307"/>
    </row>
    <row r="17587" spans="2:5" s="301" customFormat="1" x14ac:dyDescent="0.2">
      <c r="B17587" s="299"/>
      <c r="C17587" s="70">
        <f t="shared" si="274"/>
        <v>47851.249999957377</v>
      </c>
      <c r="D17587" s="14"/>
      <c r="E17587" s="307"/>
    </row>
    <row r="17588" spans="2:5" s="301" customFormat="1" x14ac:dyDescent="0.2">
      <c r="B17588" s="299"/>
      <c r="C17588" s="70">
        <f t="shared" si="274"/>
        <v>47851.291666624042</v>
      </c>
      <c r="D17588" s="14"/>
      <c r="E17588" s="307"/>
    </row>
    <row r="17589" spans="2:5" s="301" customFormat="1" x14ac:dyDescent="0.2">
      <c r="B17589" s="299"/>
      <c r="C17589" s="70">
        <f t="shared" si="274"/>
        <v>47851.333333290706</v>
      </c>
      <c r="D17589" s="14"/>
      <c r="E17589" s="307"/>
    </row>
    <row r="17590" spans="2:5" s="301" customFormat="1" x14ac:dyDescent="0.2">
      <c r="B17590" s="299"/>
      <c r="C17590" s="70">
        <f t="shared" si="274"/>
        <v>47851.37499995737</v>
      </c>
      <c r="D17590" s="14"/>
      <c r="E17590" s="307"/>
    </row>
    <row r="17591" spans="2:5" s="301" customFormat="1" x14ac:dyDescent="0.2">
      <c r="B17591" s="299"/>
      <c r="C17591" s="70">
        <f t="shared" si="274"/>
        <v>47851.416666624034</v>
      </c>
      <c r="D17591" s="14"/>
      <c r="E17591" s="307"/>
    </row>
    <row r="17592" spans="2:5" s="301" customFormat="1" x14ac:dyDescent="0.2">
      <c r="B17592" s="299"/>
      <c r="C17592" s="70">
        <f t="shared" si="274"/>
        <v>47851.458333290699</v>
      </c>
      <c r="D17592" s="14"/>
      <c r="E17592" s="307"/>
    </row>
    <row r="17593" spans="2:5" s="301" customFormat="1" x14ac:dyDescent="0.2">
      <c r="B17593" s="299"/>
      <c r="C17593" s="70">
        <f t="shared" si="274"/>
        <v>47851.499999957363</v>
      </c>
      <c r="D17593" s="14"/>
      <c r="E17593" s="307"/>
    </row>
    <row r="17594" spans="2:5" s="301" customFormat="1" x14ac:dyDescent="0.2">
      <c r="B17594" s="299"/>
      <c r="C17594" s="70">
        <f t="shared" si="274"/>
        <v>47851.541666624027</v>
      </c>
      <c r="D17594" s="14"/>
      <c r="E17594" s="307"/>
    </row>
    <row r="17595" spans="2:5" s="301" customFormat="1" x14ac:dyDescent="0.2">
      <c r="B17595" s="299"/>
      <c r="C17595" s="70">
        <f t="shared" si="274"/>
        <v>47851.583333290691</v>
      </c>
      <c r="D17595" s="14"/>
      <c r="E17595" s="307"/>
    </row>
    <row r="17596" spans="2:5" s="301" customFormat="1" x14ac:dyDescent="0.2">
      <c r="B17596" s="299"/>
      <c r="C17596" s="70">
        <f t="shared" si="274"/>
        <v>47851.624999957356</v>
      </c>
      <c r="D17596" s="14"/>
      <c r="E17596" s="307"/>
    </row>
    <row r="17597" spans="2:5" s="301" customFormat="1" x14ac:dyDescent="0.2">
      <c r="B17597" s="299"/>
      <c r="C17597" s="70">
        <f t="shared" si="274"/>
        <v>47851.66666662402</v>
      </c>
      <c r="D17597" s="14"/>
      <c r="E17597" s="307"/>
    </row>
    <row r="17598" spans="2:5" s="301" customFormat="1" x14ac:dyDescent="0.2">
      <c r="B17598" s="299"/>
      <c r="C17598" s="70">
        <f t="shared" si="274"/>
        <v>47851.708333290684</v>
      </c>
      <c r="D17598" s="14"/>
      <c r="E17598" s="307"/>
    </row>
    <row r="17599" spans="2:5" s="301" customFormat="1" x14ac:dyDescent="0.2">
      <c r="B17599" s="299"/>
      <c r="C17599" s="70">
        <f t="shared" si="274"/>
        <v>47851.749999957348</v>
      </c>
      <c r="D17599" s="14"/>
      <c r="E17599" s="307"/>
    </row>
    <row r="17600" spans="2:5" s="301" customFormat="1" x14ac:dyDescent="0.2">
      <c r="B17600" s="299"/>
      <c r="C17600" s="70">
        <f t="shared" si="274"/>
        <v>47851.791666624013</v>
      </c>
      <c r="D17600" s="14"/>
      <c r="E17600" s="307"/>
    </row>
    <row r="17601" spans="2:5" s="301" customFormat="1" x14ac:dyDescent="0.2">
      <c r="B17601" s="299"/>
      <c r="C17601" s="70">
        <f t="shared" si="274"/>
        <v>47851.833333290677</v>
      </c>
      <c r="D17601" s="14"/>
      <c r="E17601" s="307"/>
    </row>
    <row r="17602" spans="2:5" s="301" customFormat="1" x14ac:dyDescent="0.2">
      <c r="B17602" s="299"/>
      <c r="C17602" s="70">
        <f t="shared" si="274"/>
        <v>47851.874999957341</v>
      </c>
      <c r="D17602" s="14"/>
      <c r="E17602" s="307"/>
    </row>
    <row r="17603" spans="2:5" s="301" customFormat="1" x14ac:dyDescent="0.2">
      <c r="B17603" s="299"/>
      <c r="C17603" s="70">
        <f t="shared" si="274"/>
        <v>47851.916666624005</v>
      </c>
      <c r="D17603" s="14"/>
      <c r="E17603" s="307"/>
    </row>
    <row r="17604" spans="2:5" s="301" customFormat="1" x14ac:dyDescent="0.2">
      <c r="B17604" s="299"/>
      <c r="C17604" s="70">
        <f t="shared" si="274"/>
        <v>47851.95833329067</v>
      </c>
      <c r="D17604" s="14"/>
      <c r="E17604" s="307"/>
    </row>
    <row r="17605" spans="2:5" s="301" customFormat="1" x14ac:dyDescent="0.2">
      <c r="B17605" s="299"/>
      <c r="C17605" s="70">
        <f t="shared" si="274"/>
        <v>47851.999999957334</v>
      </c>
      <c r="D17605" s="14"/>
      <c r="E17605" s="307"/>
    </row>
    <row r="17606" spans="2:5" s="301" customFormat="1" x14ac:dyDescent="0.2">
      <c r="B17606" s="299"/>
      <c r="C17606" s="70">
        <f t="shared" si="274"/>
        <v>47852.041666623998</v>
      </c>
      <c r="D17606" s="14"/>
      <c r="E17606" s="307"/>
    </row>
    <row r="17607" spans="2:5" s="301" customFormat="1" x14ac:dyDescent="0.2">
      <c r="B17607" s="299"/>
      <c r="C17607" s="70">
        <f t="shared" si="274"/>
        <v>47852.083333290662</v>
      </c>
      <c r="D17607" s="14"/>
      <c r="E17607" s="307"/>
    </row>
    <row r="17608" spans="2:5" s="301" customFormat="1" x14ac:dyDescent="0.2">
      <c r="B17608" s="299"/>
      <c r="C17608" s="70">
        <f t="shared" si="274"/>
        <v>47852.124999957327</v>
      </c>
      <c r="D17608" s="14"/>
      <c r="E17608" s="307"/>
    </row>
    <row r="17609" spans="2:5" s="301" customFormat="1" x14ac:dyDescent="0.2">
      <c r="B17609" s="299"/>
      <c r="C17609" s="70">
        <f t="shared" si="274"/>
        <v>47852.166666623991</v>
      </c>
      <c r="D17609" s="14"/>
      <c r="E17609" s="307"/>
    </row>
    <row r="17610" spans="2:5" s="301" customFormat="1" x14ac:dyDescent="0.2">
      <c r="B17610" s="299"/>
      <c r="C17610" s="70">
        <f t="shared" si="274"/>
        <v>47852.208333290655</v>
      </c>
      <c r="D17610" s="14"/>
      <c r="E17610" s="307"/>
    </row>
    <row r="17611" spans="2:5" s="301" customFormat="1" x14ac:dyDescent="0.2">
      <c r="B17611" s="299"/>
      <c r="C17611" s="70">
        <f t="shared" si="274"/>
        <v>47852.249999957319</v>
      </c>
      <c r="D17611" s="14"/>
      <c r="E17611" s="307"/>
    </row>
    <row r="17612" spans="2:5" s="301" customFormat="1" x14ac:dyDescent="0.2">
      <c r="B17612" s="299"/>
      <c r="C17612" s="70">
        <f t="shared" si="274"/>
        <v>47852.291666623983</v>
      </c>
      <c r="D17612" s="14"/>
      <c r="E17612" s="307"/>
    </row>
    <row r="17613" spans="2:5" s="301" customFormat="1" x14ac:dyDescent="0.2">
      <c r="B17613" s="299"/>
      <c r="C17613" s="70">
        <f t="shared" si="274"/>
        <v>47852.333333290648</v>
      </c>
      <c r="D17613" s="14"/>
      <c r="E17613" s="307"/>
    </row>
    <row r="17614" spans="2:5" s="301" customFormat="1" x14ac:dyDescent="0.2">
      <c r="B17614" s="299"/>
      <c r="C17614" s="70">
        <f t="shared" si="274"/>
        <v>47852.374999957312</v>
      </c>
      <c r="D17614" s="14"/>
      <c r="E17614" s="307"/>
    </row>
    <row r="17615" spans="2:5" s="301" customFormat="1" x14ac:dyDescent="0.2">
      <c r="B17615" s="299"/>
      <c r="C17615" s="70">
        <f t="shared" ref="C17615:C17678" si="275">IFERROR(C17614+1/24,"Input start date of historical data in cell C12")</f>
        <v>47852.416666623976</v>
      </c>
      <c r="D17615" s="14"/>
      <c r="E17615" s="307"/>
    </row>
    <row r="17616" spans="2:5" s="301" customFormat="1" x14ac:dyDescent="0.2">
      <c r="B17616" s="299"/>
      <c r="C17616" s="70">
        <f t="shared" si="275"/>
        <v>47852.45833329064</v>
      </c>
      <c r="D17616" s="14"/>
      <c r="E17616" s="307"/>
    </row>
    <row r="17617" spans="2:5" s="301" customFormat="1" x14ac:dyDescent="0.2">
      <c r="B17617" s="299"/>
      <c r="C17617" s="70">
        <f t="shared" si="275"/>
        <v>47852.499999957305</v>
      </c>
      <c r="D17617" s="14"/>
      <c r="E17617" s="307"/>
    </row>
    <row r="17618" spans="2:5" s="301" customFormat="1" x14ac:dyDescent="0.2">
      <c r="B17618" s="299"/>
      <c r="C17618" s="70">
        <f t="shared" si="275"/>
        <v>47852.541666623969</v>
      </c>
      <c r="D17618" s="14"/>
      <c r="E17618" s="307"/>
    </row>
    <row r="17619" spans="2:5" s="301" customFormat="1" x14ac:dyDescent="0.2">
      <c r="B17619" s="299"/>
      <c r="C17619" s="70">
        <f t="shared" si="275"/>
        <v>47852.583333290633</v>
      </c>
      <c r="D17619" s="14"/>
      <c r="E17619" s="307"/>
    </row>
    <row r="17620" spans="2:5" s="301" customFormat="1" x14ac:dyDescent="0.2">
      <c r="B17620" s="299"/>
      <c r="C17620" s="70">
        <f t="shared" si="275"/>
        <v>47852.624999957297</v>
      </c>
      <c r="D17620" s="14"/>
      <c r="E17620" s="307"/>
    </row>
    <row r="17621" spans="2:5" s="301" customFormat="1" x14ac:dyDescent="0.2">
      <c r="B17621" s="299"/>
      <c r="C17621" s="70">
        <f t="shared" si="275"/>
        <v>47852.666666623962</v>
      </c>
      <c r="D17621" s="14"/>
      <c r="E17621" s="307"/>
    </row>
    <row r="17622" spans="2:5" s="301" customFormat="1" x14ac:dyDescent="0.2">
      <c r="B17622" s="299"/>
      <c r="C17622" s="70">
        <f t="shared" si="275"/>
        <v>47852.708333290626</v>
      </c>
      <c r="D17622" s="14"/>
      <c r="E17622" s="307"/>
    </row>
    <row r="17623" spans="2:5" s="301" customFormat="1" x14ac:dyDescent="0.2">
      <c r="B17623" s="299"/>
      <c r="C17623" s="70">
        <f t="shared" si="275"/>
        <v>47852.74999995729</v>
      </c>
      <c r="D17623" s="14"/>
      <c r="E17623" s="307"/>
    </row>
    <row r="17624" spans="2:5" s="301" customFormat="1" x14ac:dyDescent="0.2">
      <c r="B17624" s="299"/>
      <c r="C17624" s="70">
        <f t="shared" si="275"/>
        <v>47852.791666623954</v>
      </c>
      <c r="D17624" s="14"/>
      <c r="E17624" s="307"/>
    </row>
    <row r="17625" spans="2:5" s="301" customFormat="1" x14ac:dyDescent="0.2">
      <c r="B17625" s="299"/>
      <c r="C17625" s="70">
        <f t="shared" si="275"/>
        <v>47852.833333290619</v>
      </c>
      <c r="D17625" s="14"/>
      <c r="E17625" s="307"/>
    </row>
    <row r="17626" spans="2:5" s="301" customFormat="1" x14ac:dyDescent="0.2">
      <c r="B17626" s="299"/>
      <c r="C17626" s="70">
        <f t="shared" si="275"/>
        <v>47852.874999957283</v>
      </c>
      <c r="D17626" s="14"/>
      <c r="E17626" s="307"/>
    </row>
    <row r="17627" spans="2:5" s="301" customFormat="1" x14ac:dyDescent="0.2">
      <c r="B17627" s="299"/>
      <c r="C17627" s="70">
        <f t="shared" si="275"/>
        <v>47852.916666623947</v>
      </c>
      <c r="D17627" s="14"/>
      <c r="E17627" s="307"/>
    </row>
    <row r="17628" spans="2:5" s="301" customFormat="1" x14ac:dyDescent="0.2">
      <c r="B17628" s="299"/>
      <c r="C17628" s="70">
        <f t="shared" si="275"/>
        <v>47852.958333290611</v>
      </c>
      <c r="D17628" s="14"/>
      <c r="E17628" s="307"/>
    </row>
    <row r="17629" spans="2:5" s="301" customFormat="1" x14ac:dyDescent="0.2">
      <c r="B17629" s="299"/>
      <c r="C17629" s="70">
        <f t="shared" si="275"/>
        <v>47852.999999957276</v>
      </c>
      <c r="D17629" s="14"/>
      <c r="E17629" s="307"/>
    </row>
    <row r="17630" spans="2:5" s="301" customFormat="1" x14ac:dyDescent="0.2">
      <c r="B17630" s="299"/>
      <c r="C17630" s="70">
        <f t="shared" si="275"/>
        <v>47853.04166662394</v>
      </c>
      <c r="D17630" s="14"/>
      <c r="E17630" s="307"/>
    </row>
    <row r="17631" spans="2:5" s="301" customFormat="1" x14ac:dyDescent="0.2">
      <c r="B17631" s="299"/>
      <c r="C17631" s="70">
        <f t="shared" si="275"/>
        <v>47853.083333290604</v>
      </c>
      <c r="D17631" s="14"/>
      <c r="E17631" s="307"/>
    </row>
    <row r="17632" spans="2:5" s="301" customFormat="1" x14ac:dyDescent="0.2">
      <c r="B17632" s="299"/>
      <c r="C17632" s="70">
        <f t="shared" si="275"/>
        <v>47853.124999957268</v>
      </c>
      <c r="D17632" s="14"/>
      <c r="E17632" s="307"/>
    </row>
    <row r="17633" spans="2:5" s="301" customFormat="1" x14ac:dyDescent="0.2">
      <c r="B17633" s="299"/>
      <c r="C17633" s="70">
        <f t="shared" si="275"/>
        <v>47853.166666623933</v>
      </c>
      <c r="D17633" s="14"/>
      <c r="E17633" s="307"/>
    </row>
    <row r="17634" spans="2:5" s="301" customFormat="1" x14ac:dyDescent="0.2">
      <c r="B17634" s="299"/>
      <c r="C17634" s="70">
        <f t="shared" si="275"/>
        <v>47853.208333290597</v>
      </c>
      <c r="D17634" s="14"/>
      <c r="E17634" s="307"/>
    </row>
    <row r="17635" spans="2:5" s="301" customFormat="1" x14ac:dyDescent="0.2">
      <c r="B17635" s="299"/>
      <c r="C17635" s="70">
        <f t="shared" si="275"/>
        <v>47853.249999957261</v>
      </c>
      <c r="D17635" s="14"/>
      <c r="E17635" s="307"/>
    </row>
    <row r="17636" spans="2:5" s="301" customFormat="1" x14ac:dyDescent="0.2">
      <c r="B17636" s="299"/>
      <c r="C17636" s="70">
        <f t="shared" si="275"/>
        <v>47853.291666623925</v>
      </c>
      <c r="D17636" s="14"/>
      <c r="E17636" s="307"/>
    </row>
    <row r="17637" spans="2:5" s="301" customFormat="1" x14ac:dyDescent="0.2">
      <c r="B17637" s="299"/>
      <c r="C17637" s="70">
        <f t="shared" si="275"/>
        <v>47853.33333329059</v>
      </c>
      <c r="D17637" s="14"/>
      <c r="E17637" s="307"/>
    </row>
    <row r="17638" spans="2:5" s="301" customFormat="1" x14ac:dyDescent="0.2">
      <c r="B17638" s="299"/>
      <c r="C17638" s="70">
        <f t="shared" si="275"/>
        <v>47853.374999957254</v>
      </c>
      <c r="D17638" s="14"/>
      <c r="E17638" s="307"/>
    </row>
    <row r="17639" spans="2:5" s="301" customFormat="1" x14ac:dyDescent="0.2">
      <c r="B17639" s="299"/>
      <c r="C17639" s="70">
        <f t="shared" si="275"/>
        <v>47853.416666623918</v>
      </c>
      <c r="D17639" s="14"/>
      <c r="E17639" s="307"/>
    </row>
    <row r="17640" spans="2:5" s="301" customFormat="1" x14ac:dyDescent="0.2">
      <c r="B17640" s="299"/>
      <c r="C17640" s="70">
        <f t="shared" si="275"/>
        <v>47853.458333290582</v>
      </c>
      <c r="D17640" s="14"/>
      <c r="E17640" s="307"/>
    </row>
    <row r="17641" spans="2:5" s="301" customFormat="1" x14ac:dyDescent="0.2">
      <c r="B17641" s="299"/>
      <c r="C17641" s="70">
        <f t="shared" si="275"/>
        <v>47853.499999957246</v>
      </c>
      <c r="D17641" s="14"/>
      <c r="E17641" s="307"/>
    </row>
    <row r="17642" spans="2:5" s="301" customFormat="1" x14ac:dyDescent="0.2">
      <c r="B17642" s="299"/>
      <c r="C17642" s="70">
        <f t="shared" si="275"/>
        <v>47853.541666623911</v>
      </c>
      <c r="D17642" s="14"/>
      <c r="E17642" s="307"/>
    </row>
    <row r="17643" spans="2:5" s="301" customFormat="1" x14ac:dyDescent="0.2">
      <c r="B17643" s="299"/>
      <c r="C17643" s="70">
        <f t="shared" si="275"/>
        <v>47853.583333290575</v>
      </c>
      <c r="D17643" s="14"/>
      <c r="E17643" s="307"/>
    </row>
    <row r="17644" spans="2:5" s="301" customFormat="1" x14ac:dyDescent="0.2">
      <c r="B17644" s="299"/>
      <c r="C17644" s="70">
        <f t="shared" si="275"/>
        <v>47853.624999957239</v>
      </c>
      <c r="D17644" s="14"/>
      <c r="E17644" s="307"/>
    </row>
    <row r="17645" spans="2:5" s="301" customFormat="1" x14ac:dyDescent="0.2">
      <c r="B17645" s="299"/>
      <c r="C17645" s="70">
        <f t="shared" si="275"/>
        <v>47853.666666623903</v>
      </c>
      <c r="D17645" s="14"/>
      <c r="E17645" s="307"/>
    </row>
    <row r="17646" spans="2:5" s="301" customFormat="1" x14ac:dyDescent="0.2">
      <c r="B17646" s="299"/>
      <c r="C17646" s="70">
        <f t="shared" si="275"/>
        <v>47853.708333290568</v>
      </c>
      <c r="D17646" s="14"/>
      <c r="E17646" s="307"/>
    </row>
    <row r="17647" spans="2:5" s="301" customFormat="1" x14ac:dyDescent="0.2">
      <c r="B17647" s="299"/>
      <c r="C17647" s="70">
        <f t="shared" si="275"/>
        <v>47853.749999957232</v>
      </c>
      <c r="D17647" s="14"/>
      <c r="E17647" s="307"/>
    </row>
    <row r="17648" spans="2:5" s="301" customFormat="1" x14ac:dyDescent="0.2">
      <c r="B17648" s="299"/>
      <c r="C17648" s="70">
        <f t="shared" si="275"/>
        <v>47853.791666623896</v>
      </c>
      <c r="D17648" s="14"/>
      <c r="E17648" s="307"/>
    </row>
    <row r="17649" spans="2:5" s="301" customFormat="1" x14ac:dyDescent="0.2">
      <c r="B17649" s="299"/>
      <c r="C17649" s="70">
        <f t="shared" si="275"/>
        <v>47853.83333329056</v>
      </c>
      <c r="D17649" s="14"/>
      <c r="E17649" s="307"/>
    </row>
    <row r="17650" spans="2:5" s="301" customFormat="1" x14ac:dyDescent="0.2">
      <c r="B17650" s="299"/>
      <c r="C17650" s="70">
        <f t="shared" si="275"/>
        <v>47853.874999957225</v>
      </c>
      <c r="D17650" s="14"/>
      <c r="E17650" s="307"/>
    </row>
    <row r="17651" spans="2:5" s="301" customFormat="1" x14ac:dyDescent="0.2">
      <c r="B17651" s="299"/>
      <c r="C17651" s="70">
        <f t="shared" si="275"/>
        <v>47853.916666623889</v>
      </c>
      <c r="D17651" s="14"/>
      <c r="E17651" s="307"/>
    </row>
    <row r="17652" spans="2:5" s="301" customFormat="1" x14ac:dyDescent="0.2">
      <c r="B17652" s="299"/>
      <c r="C17652" s="70">
        <f t="shared" si="275"/>
        <v>47853.958333290553</v>
      </c>
      <c r="D17652" s="14"/>
      <c r="E17652" s="307"/>
    </row>
    <row r="17653" spans="2:5" s="301" customFormat="1" x14ac:dyDescent="0.2">
      <c r="B17653" s="299"/>
      <c r="C17653" s="70">
        <f t="shared" si="275"/>
        <v>47853.999999957217</v>
      </c>
      <c r="D17653" s="14"/>
      <c r="E17653" s="307"/>
    </row>
    <row r="17654" spans="2:5" s="301" customFormat="1" x14ac:dyDescent="0.2">
      <c r="B17654" s="299"/>
      <c r="C17654" s="70">
        <f t="shared" si="275"/>
        <v>47854.041666623882</v>
      </c>
      <c r="D17654" s="14"/>
      <c r="E17654" s="307"/>
    </row>
    <row r="17655" spans="2:5" s="301" customFormat="1" x14ac:dyDescent="0.2">
      <c r="B17655" s="299"/>
      <c r="C17655" s="70">
        <f t="shared" si="275"/>
        <v>47854.083333290546</v>
      </c>
      <c r="D17655" s="14"/>
      <c r="E17655" s="307"/>
    </row>
    <row r="17656" spans="2:5" s="301" customFormat="1" x14ac:dyDescent="0.2">
      <c r="B17656" s="299"/>
      <c r="C17656" s="70">
        <f t="shared" si="275"/>
        <v>47854.12499995721</v>
      </c>
      <c r="D17656" s="14"/>
      <c r="E17656" s="307"/>
    </row>
    <row r="17657" spans="2:5" s="301" customFormat="1" x14ac:dyDescent="0.2">
      <c r="B17657" s="299"/>
      <c r="C17657" s="70">
        <f t="shared" si="275"/>
        <v>47854.166666623874</v>
      </c>
      <c r="D17657" s="14"/>
      <c r="E17657" s="307"/>
    </row>
    <row r="17658" spans="2:5" s="301" customFormat="1" x14ac:dyDescent="0.2">
      <c r="B17658" s="299"/>
      <c r="C17658" s="70">
        <f t="shared" si="275"/>
        <v>47854.208333290539</v>
      </c>
      <c r="D17658" s="14"/>
      <c r="E17658" s="307"/>
    </row>
    <row r="17659" spans="2:5" s="301" customFormat="1" x14ac:dyDescent="0.2">
      <c r="B17659" s="299"/>
      <c r="C17659" s="70">
        <f t="shared" si="275"/>
        <v>47854.249999957203</v>
      </c>
      <c r="D17659" s="14"/>
      <c r="E17659" s="307"/>
    </row>
    <row r="17660" spans="2:5" s="301" customFormat="1" x14ac:dyDescent="0.2">
      <c r="B17660" s="299"/>
      <c r="C17660" s="70">
        <f t="shared" si="275"/>
        <v>47854.291666623867</v>
      </c>
      <c r="D17660" s="14"/>
      <c r="E17660" s="307"/>
    </row>
    <row r="17661" spans="2:5" s="301" customFormat="1" x14ac:dyDescent="0.2">
      <c r="B17661" s="299"/>
      <c r="C17661" s="70">
        <f t="shared" si="275"/>
        <v>47854.333333290531</v>
      </c>
      <c r="D17661" s="14"/>
      <c r="E17661" s="307"/>
    </row>
    <row r="17662" spans="2:5" s="301" customFormat="1" x14ac:dyDescent="0.2">
      <c r="B17662" s="299"/>
      <c r="C17662" s="70">
        <f t="shared" si="275"/>
        <v>47854.374999957196</v>
      </c>
      <c r="D17662" s="14"/>
      <c r="E17662" s="307"/>
    </row>
    <row r="17663" spans="2:5" s="301" customFormat="1" x14ac:dyDescent="0.2">
      <c r="B17663" s="299"/>
      <c r="C17663" s="70">
        <f t="shared" si="275"/>
        <v>47854.41666662386</v>
      </c>
      <c r="D17663" s="14"/>
      <c r="E17663" s="307"/>
    </row>
    <row r="17664" spans="2:5" s="301" customFormat="1" x14ac:dyDescent="0.2">
      <c r="B17664" s="299"/>
      <c r="C17664" s="70">
        <f t="shared" si="275"/>
        <v>47854.458333290524</v>
      </c>
      <c r="D17664" s="14"/>
      <c r="E17664" s="307"/>
    </row>
    <row r="17665" spans="2:5" s="301" customFormat="1" x14ac:dyDescent="0.2">
      <c r="B17665" s="299"/>
      <c r="C17665" s="70">
        <f t="shared" si="275"/>
        <v>47854.499999957188</v>
      </c>
      <c r="D17665" s="14"/>
      <c r="E17665" s="307"/>
    </row>
    <row r="17666" spans="2:5" s="301" customFormat="1" x14ac:dyDescent="0.2">
      <c r="B17666" s="299"/>
      <c r="C17666" s="70">
        <f t="shared" si="275"/>
        <v>47854.541666623853</v>
      </c>
      <c r="D17666" s="14"/>
      <c r="E17666" s="307"/>
    </row>
    <row r="17667" spans="2:5" s="301" customFormat="1" x14ac:dyDescent="0.2">
      <c r="B17667" s="299"/>
      <c r="C17667" s="70">
        <f t="shared" si="275"/>
        <v>47854.583333290517</v>
      </c>
      <c r="D17667" s="14"/>
      <c r="E17667" s="307"/>
    </row>
    <row r="17668" spans="2:5" s="301" customFormat="1" x14ac:dyDescent="0.2">
      <c r="B17668" s="299"/>
      <c r="C17668" s="70">
        <f t="shared" si="275"/>
        <v>47854.624999957181</v>
      </c>
      <c r="D17668" s="14"/>
      <c r="E17668" s="307"/>
    </row>
    <row r="17669" spans="2:5" s="301" customFormat="1" x14ac:dyDescent="0.2">
      <c r="B17669" s="299"/>
      <c r="C17669" s="70">
        <f t="shared" si="275"/>
        <v>47854.666666623845</v>
      </c>
      <c r="D17669" s="14"/>
      <c r="E17669" s="307"/>
    </row>
    <row r="17670" spans="2:5" s="301" customFormat="1" x14ac:dyDescent="0.2">
      <c r="B17670" s="299"/>
      <c r="C17670" s="70">
        <f t="shared" si="275"/>
        <v>47854.708333290509</v>
      </c>
      <c r="D17670" s="14"/>
      <c r="E17670" s="307"/>
    </row>
    <row r="17671" spans="2:5" s="301" customFormat="1" x14ac:dyDescent="0.2">
      <c r="B17671" s="299"/>
      <c r="C17671" s="70">
        <f t="shared" si="275"/>
        <v>47854.749999957174</v>
      </c>
      <c r="D17671" s="14"/>
      <c r="E17671" s="307"/>
    </row>
    <row r="17672" spans="2:5" s="301" customFormat="1" x14ac:dyDescent="0.2">
      <c r="B17672" s="299"/>
      <c r="C17672" s="70">
        <f t="shared" si="275"/>
        <v>47854.791666623838</v>
      </c>
      <c r="D17672" s="14"/>
      <c r="E17672" s="307"/>
    </row>
    <row r="17673" spans="2:5" s="301" customFormat="1" x14ac:dyDescent="0.2">
      <c r="B17673" s="299"/>
      <c r="C17673" s="70">
        <f t="shared" si="275"/>
        <v>47854.833333290502</v>
      </c>
      <c r="D17673" s="14"/>
      <c r="E17673" s="307"/>
    </row>
    <row r="17674" spans="2:5" s="301" customFormat="1" x14ac:dyDescent="0.2">
      <c r="B17674" s="299"/>
      <c r="C17674" s="70">
        <f t="shared" si="275"/>
        <v>47854.874999957166</v>
      </c>
      <c r="D17674" s="14"/>
      <c r="E17674" s="307"/>
    </row>
    <row r="17675" spans="2:5" s="301" customFormat="1" x14ac:dyDescent="0.2">
      <c r="B17675" s="299"/>
      <c r="C17675" s="70">
        <f t="shared" si="275"/>
        <v>47854.916666623831</v>
      </c>
      <c r="D17675" s="14"/>
      <c r="E17675" s="307"/>
    </row>
    <row r="17676" spans="2:5" s="301" customFormat="1" x14ac:dyDescent="0.2">
      <c r="B17676" s="299"/>
      <c r="C17676" s="70">
        <f t="shared" si="275"/>
        <v>47854.958333290495</v>
      </c>
      <c r="D17676" s="14"/>
      <c r="E17676" s="307"/>
    </row>
    <row r="17677" spans="2:5" s="301" customFormat="1" x14ac:dyDescent="0.2">
      <c r="B17677" s="299"/>
      <c r="C17677" s="70">
        <f t="shared" si="275"/>
        <v>47854.999999957159</v>
      </c>
      <c r="D17677" s="14"/>
      <c r="E17677" s="307"/>
    </row>
    <row r="17678" spans="2:5" s="301" customFormat="1" x14ac:dyDescent="0.2">
      <c r="B17678" s="299"/>
      <c r="C17678" s="70">
        <f t="shared" si="275"/>
        <v>47855.041666623823</v>
      </c>
      <c r="D17678" s="14"/>
      <c r="E17678" s="307"/>
    </row>
    <row r="17679" spans="2:5" s="301" customFormat="1" x14ac:dyDescent="0.2">
      <c r="B17679" s="299"/>
      <c r="C17679" s="70">
        <f t="shared" ref="C17679:C17742" si="276">IFERROR(C17678+1/24,"Input start date of historical data in cell C12")</f>
        <v>47855.083333290488</v>
      </c>
      <c r="D17679" s="14"/>
      <c r="E17679" s="307"/>
    </row>
    <row r="17680" spans="2:5" s="301" customFormat="1" x14ac:dyDescent="0.2">
      <c r="B17680" s="299"/>
      <c r="C17680" s="70">
        <f t="shared" si="276"/>
        <v>47855.124999957152</v>
      </c>
      <c r="D17680" s="14"/>
      <c r="E17680" s="307"/>
    </row>
    <row r="17681" spans="2:5" s="301" customFormat="1" x14ac:dyDescent="0.2">
      <c r="B17681" s="299"/>
      <c r="C17681" s="70">
        <f t="shared" si="276"/>
        <v>47855.166666623816</v>
      </c>
      <c r="D17681" s="14"/>
      <c r="E17681" s="307"/>
    </row>
    <row r="17682" spans="2:5" s="301" customFormat="1" x14ac:dyDescent="0.2">
      <c r="B17682" s="299"/>
      <c r="C17682" s="70">
        <f t="shared" si="276"/>
        <v>47855.20833329048</v>
      </c>
      <c r="D17682" s="14"/>
      <c r="E17682" s="307"/>
    </row>
    <row r="17683" spans="2:5" s="301" customFormat="1" x14ac:dyDescent="0.2">
      <c r="B17683" s="299"/>
      <c r="C17683" s="70">
        <f t="shared" si="276"/>
        <v>47855.249999957145</v>
      </c>
      <c r="D17683" s="14"/>
      <c r="E17683" s="307"/>
    </row>
    <row r="17684" spans="2:5" s="301" customFormat="1" x14ac:dyDescent="0.2">
      <c r="B17684" s="299"/>
      <c r="C17684" s="70">
        <f t="shared" si="276"/>
        <v>47855.291666623809</v>
      </c>
      <c r="D17684" s="14"/>
      <c r="E17684" s="307"/>
    </row>
    <row r="17685" spans="2:5" s="301" customFormat="1" x14ac:dyDescent="0.2">
      <c r="B17685" s="299"/>
      <c r="C17685" s="70">
        <f t="shared" si="276"/>
        <v>47855.333333290473</v>
      </c>
      <c r="D17685" s="14"/>
      <c r="E17685" s="307"/>
    </row>
    <row r="17686" spans="2:5" s="301" customFormat="1" x14ac:dyDescent="0.2">
      <c r="B17686" s="299"/>
      <c r="C17686" s="70">
        <f t="shared" si="276"/>
        <v>47855.374999957137</v>
      </c>
      <c r="D17686" s="14"/>
      <c r="E17686" s="307"/>
    </row>
    <row r="17687" spans="2:5" s="301" customFormat="1" x14ac:dyDescent="0.2">
      <c r="B17687" s="299"/>
      <c r="C17687" s="70">
        <f t="shared" si="276"/>
        <v>47855.416666623802</v>
      </c>
      <c r="D17687" s="14"/>
      <c r="E17687" s="307"/>
    </row>
    <row r="17688" spans="2:5" s="301" customFormat="1" x14ac:dyDescent="0.2">
      <c r="B17688" s="299"/>
      <c r="C17688" s="70">
        <f t="shared" si="276"/>
        <v>47855.458333290466</v>
      </c>
      <c r="D17688" s="14"/>
      <c r="E17688" s="307"/>
    </row>
    <row r="17689" spans="2:5" s="301" customFormat="1" x14ac:dyDescent="0.2">
      <c r="B17689" s="299"/>
      <c r="C17689" s="70">
        <f t="shared" si="276"/>
        <v>47855.49999995713</v>
      </c>
      <c r="D17689" s="14"/>
      <c r="E17689" s="307"/>
    </row>
    <row r="17690" spans="2:5" s="301" customFormat="1" x14ac:dyDescent="0.2">
      <c r="B17690" s="299"/>
      <c r="C17690" s="70">
        <f t="shared" si="276"/>
        <v>47855.541666623794</v>
      </c>
      <c r="D17690" s="14"/>
      <c r="E17690" s="307"/>
    </row>
    <row r="17691" spans="2:5" s="301" customFormat="1" x14ac:dyDescent="0.2">
      <c r="B17691" s="299"/>
      <c r="C17691" s="70">
        <f t="shared" si="276"/>
        <v>47855.583333290459</v>
      </c>
      <c r="D17691" s="14"/>
      <c r="E17691" s="307"/>
    </row>
    <row r="17692" spans="2:5" s="301" customFormat="1" x14ac:dyDescent="0.2">
      <c r="B17692" s="299"/>
      <c r="C17692" s="70">
        <f t="shared" si="276"/>
        <v>47855.624999957123</v>
      </c>
      <c r="D17692" s="14"/>
      <c r="E17692" s="307"/>
    </row>
    <row r="17693" spans="2:5" s="301" customFormat="1" x14ac:dyDescent="0.2">
      <c r="B17693" s="299"/>
      <c r="C17693" s="70">
        <f t="shared" si="276"/>
        <v>47855.666666623787</v>
      </c>
      <c r="D17693" s="14"/>
      <c r="E17693" s="307"/>
    </row>
    <row r="17694" spans="2:5" s="301" customFormat="1" x14ac:dyDescent="0.2">
      <c r="B17694" s="299"/>
      <c r="C17694" s="70">
        <f t="shared" si="276"/>
        <v>47855.708333290451</v>
      </c>
      <c r="D17694" s="14"/>
      <c r="E17694" s="307"/>
    </row>
    <row r="17695" spans="2:5" s="301" customFormat="1" x14ac:dyDescent="0.2">
      <c r="B17695" s="299"/>
      <c r="C17695" s="70">
        <f t="shared" si="276"/>
        <v>47855.749999957116</v>
      </c>
      <c r="D17695" s="14"/>
      <c r="E17695" s="307"/>
    </row>
    <row r="17696" spans="2:5" s="301" customFormat="1" x14ac:dyDescent="0.2">
      <c r="B17696" s="299"/>
      <c r="C17696" s="70">
        <f t="shared" si="276"/>
        <v>47855.79166662378</v>
      </c>
      <c r="D17696" s="14"/>
      <c r="E17696" s="307"/>
    </row>
    <row r="17697" spans="2:5" s="301" customFormat="1" x14ac:dyDescent="0.2">
      <c r="B17697" s="299"/>
      <c r="C17697" s="70">
        <f t="shared" si="276"/>
        <v>47855.833333290444</v>
      </c>
      <c r="D17697" s="14"/>
      <c r="E17697" s="307"/>
    </row>
    <row r="17698" spans="2:5" s="301" customFormat="1" x14ac:dyDescent="0.2">
      <c r="B17698" s="299"/>
      <c r="C17698" s="70">
        <f t="shared" si="276"/>
        <v>47855.874999957108</v>
      </c>
      <c r="D17698" s="14"/>
      <c r="E17698" s="307"/>
    </row>
    <row r="17699" spans="2:5" s="301" customFormat="1" x14ac:dyDescent="0.2">
      <c r="B17699" s="299"/>
      <c r="C17699" s="70">
        <f t="shared" si="276"/>
        <v>47855.916666623772</v>
      </c>
      <c r="D17699" s="14"/>
      <c r="E17699" s="307"/>
    </row>
    <row r="17700" spans="2:5" s="301" customFormat="1" x14ac:dyDescent="0.2">
      <c r="B17700" s="299"/>
      <c r="C17700" s="70">
        <f t="shared" si="276"/>
        <v>47855.958333290437</v>
      </c>
      <c r="D17700" s="14"/>
      <c r="E17700" s="307"/>
    </row>
    <row r="17701" spans="2:5" s="301" customFormat="1" x14ac:dyDescent="0.2">
      <c r="B17701" s="299"/>
      <c r="C17701" s="70">
        <f t="shared" si="276"/>
        <v>47855.999999957101</v>
      </c>
      <c r="D17701" s="14"/>
      <c r="E17701" s="307"/>
    </row>
    <row r="17702" spans="2:5" s="301" customFormat="1" x14ac:dyDescent="0.2">
      <c r="B17702" s="299"/>
      <c r="C17702" s="70">
        <f t="shared" si="276"/>
        <v>47856.041666623765</v>
      </c>
      <c r="D17702" s="14"/>
      <c r="E17702" s="307"/>
    </row>
    <row r="17703" spans="2:5" s="301" customFormat="1" x14ac:dyDescent="0.2">
      <c r="B17703" s="299"/>
      <c r="C17703" s="70">
        <f t="shared" si="276"/>
        <v>47856.083333290429</v>
      </c>
      <c r="D17703" s="14"/>
      <c r="E17703" s="307"/>
    </row>
    <row r="17704" spans="2:5" s="301" customFormat="1" x14ac:dyDescent="0.2">
      <c r="B17704" s="299"/>
      <c r="C17704" s="70">
        <f t="shared" si="276"/>
        <v>47856.124999957094</v>
      </c>
      <c r="D17704" s="14"/>
      <c r="E17704" s="307"/>
    </row>
    <row r="17705" spans="2:5" s="301" customFormat="1" x14ac:dyDescent="0.2">
      <c r="B17705" s="299"/>
      <c r="C17705" s="70">
        <f t="shared" si="276"/>
        <v>47856.166666623758</v>
      </c>
      <c r="D17705" s="14"/>
      <c r="E17705" s="307"/>
    </row>
    <row r="17706" spans="2:5" s="301" customFormat="1" x14ac:dyDescent="0.2">
      <c r="B17706" s="299"/>
      <c r="C17706" s="70">
        <f t="shared" si="276"/>
        <v>47856.208333290422</v>
      </c>
      <c r="D17706" s="14"/>
      <c r="E17706" s="307"/>
    </row>
    <row r="17707" spans="2:5" s="301" customFormat="1" x14ac:dyDescent="0.2">
      <c r="B17707" s="299"/>
      <c r="C17707" s="70">
        <f t="shared" si="276"/>
        <v>47856.249999957086</v>
      </c>
      <c r="D17707" s="14"/>
      <c r="E17707" s="307"/>
    </row>
    <row r="17708" spans="2:5" s="301" customFormat="1" x14ac:dyDescent="0.2">
      <c r="B17708" s="299"/>
      <c r="C17708" s="70">
        <f t="shared" si="276"/>
        <v>47856.291666623751</v>
      </c>
      <c r="D17708" s="14"/>
      <c r="E17708" s="307"/>
    </row>
    <row r="17709" spans="2:5" s="301" customFormat="1" x14ac:dyDescent="0.2">
      <c r="B17709" s="299"/>
      <c r="C17709" s="70">
        <f t="shared" si="276"/>
        <v>47856.333333290415</v>
      </c>
      <c r="D17709" s="14"/>
      <c r="E17709" s="307"/>
    </row>
    <row r="17710" spans="2:5" s="301" customFormat="1" x14ac:dyDescent="0.2">
      <c r="B17710" s="299"/>
      <c r="C17710" s="70">
        <f t="shared" si="276"/>
        <v>47856.374999957079</v>
      </c>
      <c r="D17710" s="14"/>
      <c r="E17710" s="307"/>
    </row>
    <row r="17711" spans="2:5" s="301" customFormat="1" x14ac:dyDescent="0.2">
      <c r="B17711" s="299"/>
      <c r="C17711" s="70">
        <f t="shared" si="276"/>
        <v>47856.416666623743</v>
      </c>
      <c r="D17711" s="14"/>
      <c r="E17711" s="307"/>
    </row>
    <row r="17712" spans="2:5" s="301" customFormat="1" x14ac:dyDescent="0.2">
      <c r="B17712" s="299"/>
      <c r="C17712" s="70">
        <f t="shared" si="276"/>
        <v>47856.458333290408</v>
      </c>
      <c r="D17712" s="14"/>
      <c r="E17712" s="307"/>
    </row>
    <row r="17713" spans="2:5" s="301" customFormat="1" x14ac:dyDescent="0.2">
      <c r="B17713" s="299"/>
      <c r="C17713" s="70">
        <f t="shared" si="276"/>
        <v>47856.499999957072</v>
      </c>
      <c r="D17713" s="14"/>
      <c r="E17713" s="307"/>
    </row>
    <row r="17714" spans="2:5" s="301" customFormat="1" x14ac:dyDescent="0.2">
      <c r="B17714" s="299"/>
      <c r="C17714" s="70">
        <f t="shared" si="276"/>
        <v>47856.541666623736</v>
      </c>
      <c r="D17714" s="14"/>
      <c r="E17714" s="307"/>
    </row>
    <row r="17715" spans="2:5" s="301" customFormat="1" x14ac:dyDescent="0.2">
      <c r="B17715" s="299"/>
      <c r="C17715" s="70">
        <f t="shared" si="276"/>
        <v>47856.5833332904</v>
      </c>
      <c r="D17715" s="14"/>
      <c r="E17715" s="307"/>
    </row>
    <row r="17716" spans="2:5" s="301" customFormat="1" x14ac:dyDescent="0.2">
      <c r="B17716" s="299"/>
      <c r="C17716" s="70">
        <f t="shared" si="276"/>
        <v>47856.624999957065</v>
      </c>
      <c r="D17716" s="14"/>
      <c r="E17716" s="307"/>
    </row>
    <row r="17717" spans="2:5" s="301" customFormat="1" x14ac:dyDescent="0.2">
      <c r="B17717" s="299"/>
      <c r="C17717" s="70">
        <f t="shared" si="276"/>
        <v>47856.666666623729</v>
      </c>
      <c r="D17717" s="14"/>
      <c r="E17717" s="307"/>
    </row>
    <row r="17718" spans="2:5" s="301" customFormat="1" x14ac:dyDescent="0.2">
      <c r="B17718" s="299"/>
      <c r="C17718" s="70">
        <f t="shared" si="276"/>
        <v>47856.708333290393</v>
      </c>
      <c r="D17718" s="14"/>
      <c r="E17718" s="307"/>
    </row>
    <row r="17719" spans="2:5" s="301" customFormat="1" x14ac:dyDescent="0.2">
      <c r="B17719" s="299"/>
      <c r="C17719" s="70">
        <f t="shared" si="276"/>
        <v>47856.749999957057</v>
      </c>
      <c r="D17719" s="14"/>
      <c r="E17719" s="307"/>
    </row>
    <row r="17720" spans="2:5" s="301" customFormat="1" x14ac:dyDescent="0.2">
      <c r="B17720" s="299"/>
      <c r="C17720" s="70">
        <f t="shared" si="276"/>
        <v>47856.791666623722</v>
      </c>
      <c r="D17720" s="14"/>
      <c r="E17720" s="307"/>
    </row>
    <row r="17721" spans="2:5" s="301" customFormat="1" x14ac:dyDescent="0.2">
      <c r="B17721" s="299"/>
      <c r="C17721" s="70">
        <f t="shared" si="276"/>
        <v>47856.833333290386</v>
      </c>
      <c r="D17721" s="14"/>
      <c r="E17721" s="307"/>
    </row>
    <row r="17722" spans="2:5" s="301" customFormat="1" x14ac:dyDescent="0.2">
      <c r="B17722" s="299"/>
      <c r="C17722" s="70">
        <f t="shared" si="276"/>
        <v>47856.87499995705</v>
      </c>
      <c r="D17722" s="14"/>
      <c r="E17722" s="307"/>
    </row>
    <row r="17723" spans="2:5" s="301" customFormat="1" x14ac:dyDescent="0.2">
      <c r="B17723" s="299"/>
      <c r="C17723" s="70">
        <f t="shared" si="276"/>
        <v>47856.916666623714</v>
      </c>
      <c r="D17723" s="14"/>
      <c r="E17723" s="307"/>
    </row>
    <row r="17724" spans="2:5" s="301" customFormat="1" x14ac:dyDescent="0.2">
      <c r="B17724" s="299"/>
      <c r="C17724" s="70">
        <f t="shared" si="276"/>
        <v>47856.958333290379</v>
      </c>
      <c r="D17724" s="14"/>
      <c r="E17724" s="307"/>
    </row>
    <row r="17725" spans="2:5" s="301" customFormat="1" x14ac:dyDescent="0.2">
      <c r="B17725" s="299"/>
      <c r="C17725" s="70">
        <f t="shared" si="276"/>
        <v>47856.999999957043</v>
      </c>
      <c r="D17725" s="14"/>
      <c r="E17725" s="307"/>
    </row>
    <row r="17726" spans="2:5" s="301" customFormat="1" x14ac:dyDescent="0.2">
      <c r="B17726" s="299"/>
      <c r="C17726" s="70">
        <f t="shared" si="276"/>
        <v>47857.041666623707</v>
      </c>
      <c r="D17726" s="14"/>
      <c r="E17726" s="307"/>
    </row>
    <row r="17727" spans="2:5" s="301" customFormat="1" x14ac:dyDescent="0.2">
      <c r="B17727" s="299"/>
      <c r="C17727" s="70">
        <f t="shared" si="276"/>
        <v>47857.083333290371</v>
      </c>
      <c r="D17727" s="14"/>
      <c r="E17727" s="307"/>
    </row>
    <row r="17728" spans="2:5" s="301" customFormat="1" x14ac:dyDescent="0.2">
      <c r="B17728" s="299"/>
      <c r="C17728" s="70">
        <f t="shared" si="276"/>
        <v>47857.124999957035</v>
      </c>
      <c r="D17728" s="14"/>
      <c r="E17728" s="307"/>
    </row>
    <row r="17729" spans="2:5" s="301" customFormat="1" x14ac:dyDescent="0.2">
      <c r="B17729" s="299"/>
      <c r="C17729" s="70">
        <f t="shared" si="276"/>
        <v>47857.1666666237</v>
      </c>
      <c r="D17729" s="14"/>
      <c r="E17729" s="307"/>
    </row>
    <row r="17730" spans="2:5" s="301" customFormat="1" x14ac:dyDescent="0.2">
      <c r="B17730" s="299"/>
      <c r="C17730" s="70">
        <f t="shared" si="276"/>
        <v>47857.208333290364</v>
      </c>
      <c r="D17730" s="14"/>
      <c r="E17730" s="307"/>
    </row>
    <row r="17731" spans="2:5" s="301" customFormat="1" x14ac:dyDescent="0.2">
      <c r="B17731" s="299"/>
      <c r="C17731" s="70">
        <f t="shared" si="276"/>
        <v>47857.249999957028</v>
      </c>
      <c r="D17731" s="14"/>
      <c r="E17731" s="307"/>
    </row>
    <row r="17732" spans="2:5" s="301" customFormat="1" x14ac:dyDescent="0.2">
      <c r="B17732" s="299"/>
      <c r="C17732" s="70">
        <f t="shared" si="276"/>
        <v>47857.291666623692</v>
      </c>
      <c r="D17732" s="14"/>
      <c r="E17732" s="307"/>
    </row>
    <row r="17733" spans="2:5" s="301" customFormat="1" x14ac:dyDescent="0.2">
      <c r="B17733" s="299"/>
      <c r="C17733" s="70">
        <f t="shared" si="276"/>
        <v>47857.333333290357</v>
      </c>
      <c r="D17733" s="14"/>
      <c r="E17733" s="307"/>
    </row>
    <row r="17734" spans="2:5" s="301" customFormat="1" x14ac:dyDescent="0.2">
      <c r="B17734" s="299"/>
      <c r="C17734" s="70">
        <f t="shared" si="276"/>
        <v>47857.374999957021</v>
      </c>
      <c r="D17734" s="14"/>
      <c r="E17734" s="307"/>
    </row>
    <row r="17735" spans="2:5" s="301" customFormat="1" x14ac:dyDescent="0.2">
      <c r="B17735" s="299"/>
      <c r="C17735" s="70">
        <f t="shared" si="276"/>
        <v>47857.416666623685</v>
      </c>
      <c r="D17735" s="14"/>
      <c r="E17735" s="307"/>
    </row>
    <row r="17736" spans="2:5" s="301" customFormat="1" x14ac:dyDescent="0.2">
      <c r="B17736" s="299"/>
      <c r="C17736" s="70">
        <f t="shared" si="276"/>
        <v>47857.458333290349</v>
      </c>
      <c r="D17736" s="14"/>
      <c r="E17736" s="307"/>
    </row>
    <row r="17737" spans="2:5" s="301" customFormat="1" x14ac:dyDescent="0.2">
      <c r="B17737" s="299"/>
      <c r="C17737" s="70">
        <f t="shared" si="276"/>
        <v>47857.499999957014</v>
      </c>
      <c r="D17737" s="14"/>
      <c r="E17737" s="307"/>
    </row>
    <row r="17738" spans="2:5" s="301" customFormat="1" x14ac:dyDescent="0.2">
      <c r="B17738" s="299"/>
      <c r="C17738" s="70">
        <f t="shared" si="276"/>
        <v>47857.541666623678</v>
      </c>
      <c r="D17738" s="14"/>
      <c r="E17738" s="307"/>
    </row>
    <row r="17739" spans="2:5" s="301" customFormat="1" x14ac:dyDescent="0.2">
      <c r="B17739" s="299"/>
      <c r="C17739" s="70">
        <f t="shared" si="276"/>
        <v>47857.583333290342</v>
      </c>
      <c r="D17739" s="14"/>
      <c r="E17739" s="307"/>
    </row>
    <row r="17740" spans="2:5" s="301" customFormat="1" x14ac:dyDescent="0.2">
      <c r="B17740" s="299"/>
      <c r="C17740" s="70">
        <f t="shared" si="276"/>
        <v>47857.624999957006</v>
      </c>
      <c r="D17740" s="14"/>
      <c r="E17740" s="307"/>
    </row>
    <row r="17741" spans="2:5" s="301" customFormat="1" x14ac:dyDescent="0.2">
      <c r="B17741" s="299"/>
      <c r="C17741" s="70">
        <f t="shared" si="276"/>
        <v>47857.666666623671</v>
      </c>
      <c r="D17741" s="14"/>
      <c r="E17741" s="307"/>
    </row>
    <row r="17742" spans="2:5" s="301" customFormat="1" x14ac:dyDescent="0.2">
      <c r="B17742" s="299"/>
      <c r="C17742" s="70">
        <f t="shared" si="276"/>
        <v>47857.708333290335</v>
      </c>
      <c r="D17742" s="14"/>
      <c r="E17742" s="307"/>
    </row>
    <row r="17743" spans="2:5" s="301" customFormat="1" x14ac:dyDescent="0.2">
      <c r="B17743" s="299"/>
      <c r="C17743" s="70">
        <f t="shared" ref="C17743:C17806" si="277">IFERROR(C17742+1/24,"Input start date of historical data in cell C12")</f>
        <v>47857.749999956999</v>
      </c>
      <c r="D17743" s="14"/>
      <c r="E17743" s="307"/>
    </row>
    <row r="17744" spans="2:5" s="301" customFormat="1" x14ac:dyDescent="0.2">
      <c r="B17744" s="299"/>
      <c r="C17744" s="70">
        <f t="shared" si="277"/>
        <v>47857.791666623663</v>
      </c>
      <c r="D17744" s="14"/>
      <c r="E17744" s="307"/>
    </row>
    <row r="17745" spans="2:5" s="301" customFormat="1" x14ac:dyDescent="0.2">
      <c r="B17745" s="299"/>
      <c r="C17745" s="70">
        <f t="shared" si="277"/>
        <v>47857.833333290328</v>
      </c>
      <c r="D17745" s="14"/>
      <c r="E17745" s="307"/>
    </row>
    <row r="17746" spans="2:5" s="301" customFormat="1" x14ac:dyDescent="0.2">
      <c r="B17746" s="299"/>
      <c r="C17746" s="70">
        <f t="shared" si="277"/>
        <v>47857.874999956992</v>
      </c>
      <c r="D17746" s="14"/>
      <c r="E17746" s="307"/>
    </row>
    <row r="17747" spans="2:5" s="301" customFormat="1" x14ac:dyDescent="0.2">
      <c r="B17747" s="299"/>
      <c r="C17747" s="70">
        <f t="shared" si="277"/>
        <v>47857.916666623656</v>
      </c>
      <c r="D17747" s="14"/>
      <c r="E17747" s="307"/>
    </row>
    <row r="17748" spans="2:5" s="301" customFormat="1" x14ac:dyDescent="0.2">
      <c r="B17748" s="299"/>
      <c r="C17748" s="70">
        <f t="shared" si="277"/>
        <v>47857.95833329032</v>
      </c>
      <c r="D17748" s="14"/>
      <c r="E17748" s="307"/>
    </row>
    <row r="17749" spans="2:5" s="301" customFormat="1" x14ac:dyDescent="0.2">
      <c r="B17749" s="299"/>
      <c r="C17749" s="70">
        <f t="shared" si="277"/>
        <v>47857.999999956985</v>
      </c>
      <c r="D17749" s="14"/>
      <c r="E17749" s="307"/>
    </row>
    <row r="17750" spans="2:5" s="301" customFormat="1" x14ac:dyDescent="0.2">
      <c r="B17750" s="299"/>
      <c r="C17750" s="70">
        <f t="shared" si="277"/>
        <v>47858.041666623649</v>
      </c>
      <c r="D17750" s="14"/>
      <c r="E17750" s="307"/>
    </row>
    <row r="17751" spans="2:5" s="301" customFormat="1" x14ac:dyDescent="0.2">
      <c r="B17751" s="299"/>
      <c r="C17751" s="70">
        <f t="shared" si="277"/>
        <v>47858.083333290313</v>
      </c>
      <c r="D17751" s="14"/>
      <c r="E17751" s="307"/>
    </row>
    <row r="17752" spans="2:5" s="301" customFormat="1" x14ac:dyDescent="0.2">
      <c r="B17752" s="299"/>
      <c r="C17752" s="70">
        <f t="shared" si="277"/>
        <v>47858.124999956977</v>
      </c>
      <c r="D17752" s="14"/>
      <c r="E17752" s="307"/>
    </row>
    <row r="17753" spans="2:5" s="301" customFormat="1" x14ac:dyDescent="0.2">
      <c r="B17753" s="299"/>
      <c r="C17753" s="70">
        <f t="shared" si="277"/>
        <v>47858.166666623642</v>
      </c>
      <c r="D17753" s="14"/>
      <c r="E17753" s="307"/>
    </row>
    <row r="17754" spans="2:5" s="301" customFormat="1" x14ac:dyDescent="0.2">
      <c r="B17754" s="299"/>
      <c r="C17754" s="70">
        <f t="shared" si="277"/>
        <v>47858.208333290306</v>
      </c>
      <c r="D17754" s="14"/>
      <c r="E17754" s="307"/>
    </row>
    <row r="17755" spans="2:5" s="301" customFormat="1" x14ac:dyDescent="0.2">
      <c r="B17755" s="299"/>
      <c r="C17755" s="70">
        <f t="shared" si="277"/>
        <v>47858.24999995697</v>
      </c>
      <c r="D17755" s="14"/>
      <c r="E17755" s="307"/>
    </row>
    <row r="17756" spans="2:5" s="301" customFormat="1" x14ac:dyDescent="0.2">
      <c r="B17756" s="299"/>
      <c r="C17756" s="70">
        <f t="shared" si="277"/>
        <v>47858.291666623634</v>
      </c>
      <c r="D17756" s="14"/>
      <c r="E17756" s="307"/>
    </row>
    <row r="17757" spans="2:5" s="301" customFormat="1" x14ac:dyDescent="0.2">
      <c r="B17757" s="299"/>
      <c r="C17757" s="70">
        <f t="shared" si="277"/>
        <v>47858.333333290298</v>
      </c>
      <c r="D17757" s="14"/>
      <c r="E17757" s="307"/>
    </row>
    <row r="17758" spans="2:5" s="301" customFormat="1" x14ac:dyDescent="0.2">
      <c r="B17758" s="299"/>
      <c r="C17758" s="70">
        <f t="shared" si="277"/>
        <v>47858.374999956963</v>
      </c>
      <c r="D17758" s="14"/>
      <c r="E17758" s="307"/>
    </row>
    <row r="17759" spans="2:5" s="301" customFormat="1" x14ac:dyDescent="0.2">
      <c r="B17759" s="299"/>
      <c r="C17759" s="70">
        <f t="shared" si="277"/>
        <v>47858.416666623627</v>
      </c>
      <c r="D17759" s="14"/>
      <c r="E17759" s="307"/>
    </row>
    <row r="17760" spans="2:5" s="301" customFormat="1" x14ac:dyDescent="0.2">
      <c r="B17760" s="299"/>
      <c r="C17760" s="70">
        <f t="shared" si="277"/>
        <v>47858.458333290291</v>
      </c>
      <c r="D17760" s="14"/>
      <c r="E17760" s="307"/>
    </row>
    <row r="17761" spans="2:5" s="301" customFormat="1" x14ac:dyDescent="0.2">
      <c r="B17761" s="299"/>
      <c r="C17761" s="70">
        <f t="shared" si="277"/>
        <v>47858.499999956955</v>
      </c>
      <c r="D17761" s="14"/>
      <c r="E17761" s="307"/>
    </row>
    <row r="17762" spans="2:5" s="301" customFormat="1" x14ac:dyDescent="0.2">
      <c r="B17762" s="299"/>
      <c r="C17762" s="70">
        <f t="shared" si="277"/>
        <v>47858.54166662362</v>
      </c>
      <c r="D17762" s="14"/>
      <c r="E17762" s="307"/>
    </row>
    <row r="17763" spans="2:5" s="301" customFormat="1" x14ac:dyDescent="0.2">
      <c r="B17763" s="299"/>
      <c r="C17763" s="70">
        <f t="shared" si="277"/>
        <v>47858.583333290284</v>
      </c>
      <c r="D17763" s="14"/>
      <c r="E17763" s="307"/>
    </row>
    <row r="17764" spans="2:5" s="301" customFormat="1" x14ac:dyDescent="0.2">
      <c r="B17764" s="299"/>
      <c r="C17764" s="70">
        <f t="shared" si="277"/>
        <v>47858.624999956948</v>
      </c>
      <c r="D17764" s="14"/>
      <c r="E17764" s="307"/>
    </row>
    <row r="17765" spans="2:5" s="301" customFormat="1" x14ac:dyDescent="0.2">
      <c r="B17765" s="299"/>
      <c r="C17765" s="70">
        <f t="shared" si="277"/>
        <v>47858.666666623612</v>
      </c>
      <c r="D17765" s="14"/>
      <c r="E17765" s="307"/>
    </row>
    <row r="17766" spans="2:5" s="301" customFormat="1" x14ac:dyDescent="0.2">
      <c r="B17766" s="299"/>
      <c r="C17766" s="70">
        <f t="shared" si="277"/>
        <v>47858.708333290277</v>
      </c>
      <c r="D17766" s="14"/>
      <c r="E17766" s="307"/>
    </row>
    <row r="17767" spans="2:5" s="301" customFormat="1" x14ac:dyDescent="0.2">
      <c r="B17767" s="299"/>
      <c r="C17767" s="70">
        <f t="shared" si="277"/>
        <v>47858.749999956941</v>
      </c>
      <c r="D17767" s="14"/>
      <c r="E17767" s="307"/>
    </row>
    <row r="17768" spans="2:5" s="301" customFormat="1" x14ac:dyDescent="0.2">
      <c r="B17768" s="299"/>
      <c r="C17768" s="70">
        <f t="shared" si="277"/>
        <v>47858.791666623605</v>
      </c>
      <c r="D17768" s="14"/>
      <c r="E17768" s="307"/>
    </row>
    <row r="17769" spans="2:5" s="301" customFormat="1" x14ac:dyDescent="0.2">
      <c r="B17769" s="299"/>
      <c r="C17769" s="70">
        <f t="shared" si="277"/>
        <v>47858.833333290269</v>
      </c>
      <c r="D17769" s="14"/>
      <c r="E17769" s="307"/>
    </row>
    <row r="17770" spans="2:5" s="301" customFormat="1" x14ac:dyDescent="0.2">
      <c r="B17770" s="299"/>
      <c r="C17770" s="70">
        <f t="shared" si="277"/>
        <v>47858.874999956934</v>
      </c>
      <c r="D17770" s="14"/>
      <c r="E17770" s="307"/>
    </row>
    <row r="17771" spans="2:5" s="301" customFormat="1" x14ac:dyDescent="0.2">
      <c r="B17771" s="299"/>
      <c r="C17771" s="70">
        <f t="shared" si="277"/>
        <v>47858.916666623598</v>
      </c>
      <c r="D17771" s="14"/>
      <c r="E17771" s="307"/>
    </row>
    <row r="17772" spans="2:5" s="301" customFormat="1" x14ac:dyDescent="0.2">
      <c r="B17772" s="299"/>
      <c r="C17772" s="70">
        <f t="shared" si="277"/>
        <v>47858.958333290262</v>
      </c>
      <c r="D17772" s="14"/>
      <c r="E17772" s="307"/>
    </row>
    <row r="17773" spans="2:5" s="301" customFormat="1" x14ac:dyDescent="0.2">
      <c r="B17773" s="299"/>
      <c r="C17773" s="70">
        <f t="shared" si="277"/>
        <v>47858.999999956926</v>
      </c>
      <c r="D17773" s="14"/>
      <c r="E17773" s="307"/>
    </row>
    <row r="17774" spans="2:5" s="301" customFormat="1" x14ac:dyDescent="0.2">
      <c r="B17774" s="299"/>
      <c r="C17774" s="70">
        <f t="shared" si="277"/>
        <v>47859.041666623591</v>
      </c>
      <c r="D17774" s="14"/>
      <c r="E17774" s="307"/>
    </row>
    <row r="17775" spans="2:5" s="301" customFormat="1" x14ac:dyDescent="0.2">
      <c r="B17775" s="299"/>
      <c r="C17775" s="70">
        <f t="shared" si="277"/>
        <v>47859.083333290255</v>
      </c>
      <c r="D17775" s="14"/>
      <c r="E17775" s="307"/>
    </row>
    <row r="17776" spans="2:5" s="301" customFormat="1" x14ac:dyDescent="0.2">
      <c r="B17776" s="299"/>
      <c r="C17776" s="70">
        <f t="shared" si="277"/>
        <v>47859.124999956919</v>
      </c>
      <c r="D17776" s="14"/>
      <c r="E17776" s="307"/>
    </row>
    <row r="17777" spans="2:5" s="301" customFormat="1" x14ac:dyDescent="0.2">
      <c r="B17777" s="299"/>
      <c r="C17777" s="70">
        <f t="shared" si="277"/>
        <v>47859.166666623583</v>
      </c>
      <c r="D17777" s="14"/>
      <c r="E17777" s="307"/>
    </row>
    <row r="17778" spans="2:5" s="301" customFormat="1" x14ac:dyDescent="0.2">
      <c r="B17778" s="299"/>
      <c r="C17778" s="70">
        <f t="shared" si="277"/>
        <v>47859.208333290248</v>
      </c>
      <c r="D17778" s="14"/>
      <c r="E17778" s="307"/>
    </row>
    <row r="17779" spans="2:5" s="301" customFormat="1" x14ac:dyDescent="0.2">
      <c r="B17779" s="299"/>
      <c r="C17779" s="70">
        <f t="shared" si="277"/>
        <v>47859.249999956912</v>
      </c>
      <c r="D17779" s="14"/>
      <c r="E17779" s="307"/>
    </row>
    <row r="17780" spans="2:5" s="301" customFormat="1" x14ac:dyDescent="0.2">
      <c r="B17780" s="299"/>
      <c r="C17780" s="70">
        <f t="shared" si="277"/>
        <v>47859.291666623576</v>
      </c>
      <c r="D17780" s="14"/>
      <c r="E17780" s="307"/>
    </row>
    <row r="17781" spans="2:5" s="301" customFormat="1" x14ac:dyDescent="0.2">
      <c r="B17781" s="299"/>
      <c r="C17781" s="70">
        <f t="shared" si="277"/>
        <v>47859.33333329024</v>
      </c>
      <c r="D17781" s="14"/>
      <c r="E17781" s="307"/>
    </row>
    <row r="17782" spans="2:5" s="301" customFormat="1" x14ac:dyDescent="0.2">
      <c r="B17782" s="299"/>
      <c r="C17782" s="70">
        <f t="shared" si="277"/>
        <v>47859.374999956905</v>
      </c>
      <c r="D17782" s="14"/>
      <c r="E17782" s="307"/>
    </row>
    <row r="17783" spans="2:5" s="301" customFormat="1" x14ac:dyDescent="0.2">
      <c r="B17783" s="299"/>
      <c r="C17783" s="70">
        <f t="shared" si="277"/>
        <v>47859.416666623569</v>
      </c>
      <c r="D17783" s="14"/>
      <c r="E17783" s="307"/>
    </row>
    <row r="17784" spans="2:5" s="301" customFormat="1" x14ac:dyDescent="0.2">
      <c r="B17784" s="299"/>
      <c r="C17784" s="70">
        <f t="shared" si="277"/>
        <v>47859.458333290233</v>
      </c>
      <c r="D17784" s="14"/>
      <c r="E17784" s="307"/>
    </row>
    <row r="17785" spans="2:5" s="301" customFormat="1" x14ac:dyDescent="0.2">
      <c r="B17785" s="299"/>
      <c r="C17785" s="70">
        <f t="shared" si="277"/>
        <v>47859.499999956897</v>
      </c>
      <c r="D17785" s="14"/>
      <c r="E17785" s="307"/>
    </row>
    <row r="17786" spans="2:5" s="301" customFormat="1" x14ac:dyDescent="0.2">
      <c r="B17786" s="299"/>
      <c r="C17786" s="70">
        <f t="shared" si="277"/>
        <v>47859.541666623561</v>
      </c>
      <c r="D17786" s="14"/>
      <c r="E17786" s="307"/>
    </row>
    <row r="17787" spans="2:5" s="301" customFormat="1" x14ac:dyDescent="0.2">
      <c r="B17787" s="299"/>
      <c r="C17787" s="70">
        <f t="shared" si="277"/>
        <v>47859.583333290226</v>
      </c>
      <c r="D17787" s="14"/>
      <c r="E17787" s="307"/>
    </row>
    <row r="17788" spans="2:5" s="301" customFormat="1" x14ac:dyDescent="0.2">
      <c r="B17788" s="299"/>
      <c r="C17788" s="70">
        <f t="shared" si="277"/>
        <v>47859.62499995689</v>
      </c>
      <c r="D17788" s="14"/>
      <c r="E17788" s="307"/>
    </row>
    <row r="17789" spans="2:5" s="301" customFormat="1" x14ac:dyDescent="0.2">
      <c r="B17789" s="299"/>
      <c r="C17789" s="70">
        <f t="shared" si="277"/>
        <v>47859.666666623554</v>
      </c>
      <c r="D17789" s="14"/>
      <c r="E17789" s="307"/>
    </row>
    <row r="17790" spans="2:5" s="301" customFormat="1" x14ac:dyDescent="0.2">
      <c r="B17790" s="299"/>
      <c r="C17790" s="70">
        <f t="shared" si="277"/>
        <v>47859.708333290218</v>
      </c>
      <c r="D17790" s="14"/>
      <c r="E17790" s="307"/>
    </row>
    <row r="17791" spans="2:5" s="301" customFormat="1" x14ac:dyDescent="0.2">
      <c r="B17791" s="299"/>
      <c r="C17791" s="70">
        <f t="shared" si="277"/>
        <v>47859.749999956883</v>
      </c>
      <c r="D17791" s="14"/>
      <c r="E17791" s="307"/>
    </row>
    <row r="17792" spans="2:5" s="301" customFormat="1" x14ac:dyDescent="0.2">
      <c r="B17792" s="299"/>
      <c r="C17792" s="70">
        <f t="shared" si="277"/>
        <v>47859.791666623547</v>
      </c>
      <c r="D17792" s="14"/>
      <c r="E17792" s="307"/>
    </row>
    <row r="17793" spans="2:5" s="301" customFormat="1" x14ac:dyDescent="0.2">
      <c r="B17793" s="299"/>
      <c r="C17793" s="70">
        <f t="shared" si="277"/>
        <v>47859.833333290211</v>
      </c>
      <c r="D17793" s="14"/>
      <c r="E17793" s="307"/>
    </row>
    <row r="17794" spans="2:5" s="301" customFormat="1" x14ac:dyDescent="0.2">
      <c r="B17794" s="299"/>
      <c r="C17794" s="70">
        <f t="shared" si="277"/>
        <v>47859.874999956875</v>
      </c>
      <c r="D17794" s="14"/>
      <c r="E17794" s="307"/>
    </row>
    <row r="17795" spans="2:5" s="301" customFormat="1" x14ac:dyDescent="0.2">
      <c r="B17795" s="299"/>
      <c r="C17795" s="70">
        <f t="shared" si="277"/>
        <v>47859.91666662354</v>
      </c>
      <c r="D17795" s="14"/>
      <c r="E17795" s="307"/>
    </row>
    <row r="17796" spans="2:5" s="301" customFormat="1" x14ac:dyDescent="0.2">
      <c r="B17796" s="299"/>
      <c r="C17796" s="70">
        <f t="shared" si="277"/>
        <v>47859.958333290204</v>
      </c>
      <c r="D17796" s="14"/>
      <c r="E17796" s="307"/>
    </row>
    <row r="17797" spans="2:5" s="301" customFormat="1" x14ac:dyDescent="0.2">
      <c r="B17797" s="299"/>
      <c r="C17797" s="70">
        <f t="shared" si="277"/>
        <v>47859.999999956868</v>
      </c>
      <c r="D17797" s="14"/>
      <c r="E17797" s="307"/>
    </row>
    <row r="17798" spans="2:5" s="301" customFormat="1" x14ac:dyDescent="0.2">
      <c r="B17798" s="299"/>
      <c r="C17798" s="70">
        <f t="shared" si="277"/>
        <v>47860.041666623532</v>
      </c>
      <c r="D17798" s="14"/>
      <c r="E17798" s="307"/>
    </row>
    <row r="17799" spans="2:5" s="301" customFormat="1" x14ac:dyDescent="0.2">
      <c r="B17799" s="299"/>
      <c r="C17799" s="70">
        <f t="shared" si="277"/>
        <v>47860.083333290197</v>
      </c>
      <c r="D17799" s="14"/>
      <c r="E17799" s="307"/>
    </row>
    <row r="17800" spans="2:5" s="301" customFormat="1" x14ac:dyDescent="0.2">
      <c r="B17800" s="299"/>
      <c r="C17800" s="70">
        <f t="shared" si="277"/>
        <v>47860.124999956861</v>
      </c>
      <c r="D17800" s="14"/>
      <c r="E17800" s="307"/>
    </row>
    <row r="17801" spans="2:5" s="301" customFormat="1" x14ac:dyDescent="0.2">
      <c r="B17801" s="299"/>
      <c r="C17801" s="70">
        <f t="shared" si="277"/>
        <v>47860.166666623525</v>
      </c>
      <c r="D17801" s="14"/>
      <c r="E17801" s="307"/>
    </row>
    <row r="17802" spans="2:5" s="301" customFormat="1" x14ac:dyDescent="0.2">
      <c r="B17802" s="299"/>
      <c r="C17802" s="70">
        <f t="shared" si="277"/>
        <v>47860.208333290189</v>
      </c>
      <c r="D17802" s="14"/>
      <c r="E17802" s="307"/>
    </row>
    <row r="17803" spans="2:5" s="301" customFormat="1" x14ac:dyDescent="0.2">
      <c r="B17803" s="299"/>
      <c r="C17803" s="70">
        <f t="shared" si="277"/>
        <v>47860.249999956854</v>
      </c>
      <c r="D17803" s="14"/>
      <c r="E17803" s="307"/>
    </row>
    <row r="17804" spans="2:5" s="301" customFormat="1" x14ac:dyDescent="0.2">
      <c r="B17804" s="299"/>
      <c r="C17804" s="70">
        <f t="shared" si="277"/>
        <v>47860.291666623518</v>
      </c>
      <c r="D17804" s="14"/>
      <c r="E17804" s="307"/>
    </row>
    <row r="17805" spans="2:5" s="301" customFormat="1" x14ac:dyDescent="0.2">
      <c r="B17805" s="299"/>
      <c r="C17805" s="70">
        <f t="shared" si="277"/>
        <v>47860.333333290182</v>
      </c>
      <c r="D17805" s="14"/>
      <c r="E17805" s="307"/>
    </row>
    <row r="17806" spans="2:5" s="301" customFormat="1" x14ac:dyDescent="0.2">
      <c r="B17806" s="299"/>
      <c r="C17806" s="70">
        <f t="shared" si="277"/>
        <v>47860.374999956846</v>
      </c>
      <c r="D17806" s="14"/>
      <c r="E17806" s="307"/>
    </row>
    <row r="17807" spans="2:5" s="301" customFormat="1" x14ac:dyDescent="0.2">
      <c r="B17807" s="299"/>
      <c r="C17807" s="70">
        <f t="shared" ref="C17807:C17870" si="278">IFERROR(C17806+1/24,"Input start date of historical data in cell C12")</f>
        <v>47860.416666623511</v>
      </c>
      <c r="D17807" s="14"/>
      <c r="E17807" s="307"/>
    </row>
    <row r="17808" spans="2:5" s="301" customFormat="1" x14ac:dyDescent="0.2">
      <c r="B17808" s="299"/>
      <c r="C17808" s="70">
        <f t="shared" si="278"/>
        <v>47860.458333290175</v>
      </c>
      <c r="D17808" s="14"/>
      <c r="E17808" s="307"/>
    </row>
    <row r="17809" spans="2:5" s="301" customFormat="1" x14ac:dyDescent="0.2">
      <c r="B17809" s="299"/>
      <c r="C17809" s="70">
        <f t="shared" si="278"/>
        <v>47860.499999956839</v>
      </c>
      <c r="D17809" s="14"/>
      <c r="E17809" s="307"/>
    </row>
    <row r="17810" spans="2:5" s="301" customFormat="1" x14ac:dyDescent="0.2">
      <c r="B17810" s="299"/>
      <c r="C17810" s="70">
        <f t="shared" si="278"/>
        <v>47860.541666623503</v>
      </c>
      <c r="D17810" s="14"/>
      <c r="E17810" s="307"/>
    </row>
    <row r="17811" spans="2:5" s="301" customFormat="1" x14ac:dyDescent="0.2">
      <c r="B17811" s="299"/>
      <c r="C17811" s="70">
        <f t="shared" si="278"/>
        <v>47860.583333290168</v>
      </c>
      <c r="D17811" s="14"/>
      <c r="E17811" s="307"/>
    </row>
    <row r="17812" spans="2:5" s="301" customFormat="1" x14ac:dyDescent="0.2">
      <c r="B17812" s="299"/>
      <c r="C17812" s="70">
        <f t="shared" si="278"/>
        <v>47860.624999956832</v>
      </c>
      <c r="D17812" s="14"/>
      <c r="E17812" s="307"/>
    </row>
    <row r="17813" spans="2:5" s="301" customFormat="1" x14ac:dyDescent="0.2">
      <c r="B17813" s="299"/>
      <c r="C17813" s="70">
        <f t="shared" si="278"/>
        <v>47860.666666623496</v>
      </c>
      <c r="D17813" s="14"/>
      <c r="E17813" s="307"/>
    </row>
    <row r="17814" spans="2:5" s="301" customFormat="1" x14ac:dyDescent="0.2">
      <c r="B17814" s="299"/>
      <c r="C17814" s="70">
        <f t="shared" si="278"/>
        <v>47860.70833329016</v>
      </c>
      <c r="D17814" s="14"/>
      <c r="E17814" s="307"/>
    </row>
    <row r="17815" spans="2:5" s="301" customFormat="1" x14ac:dyDescent="0.2">
      <c r="B17815" s="299"/>
      <c r="C17815" s="70">
        <f t="shared" si="278"/>
        <v>47860.749999956824</v>
      </c>
      <c r="D17815" s="14"/>
      <c r="E17815" s="307"/>
    </row>
    <row r="17816" spans="2:5" s="301" customFormat="1" x14ac:dyDescent="0.2">
      <c r="B17816" s="299"/>
      <c r="C17816" s="70">
        <f t="shared" si="278"/>
        <v>47860.791666623489</v>
      </c>
      <c r="D17816" s="14"/>
      <c r="E17816" s="307"/>
    </row>
    <row r="17817" spans="2:5" s="301" customFormat="1" x14ac:dyDescent="0.2">
      <c r="B17817" s="299"/>
      <c r="C17817" s="70">
        <f t="shared" si="278"/>
        <v>47860.833333290153</v>
      </c>
      <c r="D17817" s="14"/>
      <c r="E17817" s="307"/>
    </row>
    <row r="17818" spans="2:5" s="301" customFormat="1" x14ac:dyDescent="0.2">
      <c r="B17818" s="299"/>
      <c r="C17818" s="70">
        <f t="shared" si="278"/>
        <v>47860.874999956817</v>
      </c>
      <c r="D17818" s="14"/>
      <c r="E17818" s="307"/>
    </row>
    <row r="17819" spans="2:5" s="301" customFormat="1" x14ac:dyDescent="0.2">
      <c r="B17819" s="299"/>
      <c r="C17819" s="70">
        <f t="shared" si="278"/>
        <v>47860.916666623481</v>
      </c>
      <c r="D17819" s="14"/>
      <c r="E17819" s="307"/>
    </row>
    <row r="17820" spans="2:5" s="301" customFormat="1" x14ac:dyDescent="0.2">
      <c r="B17820" s="299"/>
      <c r="C17820" s="70">
        <f t="shared" si="278"/>
        <v>47860.958333290146</v>
      </c>
      <c r="D17820" s="14"/>
      <c r="E17820" s="307"/>
    </row>
    <row r="17821" spans="2:5" s="301" customFormat="1" x14ac:dyDescent="0.2">
      <c r="B17821" s="299"/>
      <c r="C17821" s="70">
        <f t="shared" si="278"/>
        <v>47860.99999995681</v>
      </c>
      <c r="D17821" s="14"/>
      <c r="E17821" s="307"/>
    </row>
    <row r="17822" spans="2:5" s="301" customFormat="1" x14ac:dyDescent="0.2">
      <c r="B17822" s="299"/>
      <c r="C17822" s="70">
        <f t="shared" si="278"/>
        <v>47861.041666623474</v>
      </c>
      <c r="D17822" s="14"/>
      <c r="E17822" s="307"/>
    </row>
    <row r="17823" spans="2:5" s="301" customFormat="1" x14ac:dyDescent="0.2">
      <c r="B17823" s="299"/>
      <c r="C17823" s="70">
        <f t="shared" si="278"/>
        <v>47861.083333290138</v>
      </c>
      <c r="D17823" s="14"/>
      <c r="E17823" s="307"/>
    </row>
    <row r="17824" spans="2:5" s="301" customFormat="1" x14ac:dyDescent="0.2">
      <c r="B17824" s="299"/>
      <c r="C17824" s="70">
        <f t="shared" si="278"/>
        <v>47861.124999956803</v>
      </c>
      <c r="D17824" s="14"/>
      <c r="E17824" s="307"/>
    </row>
    <row r="17825" spans="2:5" s="301" customFormat="1" x14ac:dyDescent="0.2">
      <c r="B17825" s="299"/>
      <c r="C17825" s="70">
        <f t="shared" si="278"/>
        <v>47861.166666623467</v>
      </c>
      <c r="D17825" s="14"/>
      <c r="E17825" s="307"/>
    </row>
    <row r="17826" spans="2:5" s="301" customFormat="1" x14ac:dyDescent="0.2">
      <c r="B17826" s="299"/>
      <c r="C17826" s="70">
        <f t="shared" si="278"/>
        <v>47861.208333290131</v>
      </c>
      <c r="D17826" s="14"/>
      <c r="E17826" s="307"/>
    </row>
    <row r="17827" spans="2:5" s="301" customFormat="1" x14ac:dyDescent="0.2">
      <c r="B17827" s="299"/>
      <c r="C17827" s="70">
        <f t="shared" si="278"/>
        <v>47861.249999956795</v>
      </c>
      <c r="D17827" s="14"/>
      <c r="E17827" s="307"/>
    </row>
    <row r="17828" spans="2:5" s="301" customFormat="1" x14ac:dyDescent="0.2">
      <c r="B17828" s="299"/>
      <c r="C17828" s="70">
        <f t="shared" si="278"/>
        <v>47861.29166662346</v>
      </c>
      <c r="D17828" s="14"/>
      <c r="E17828" s="307"/>
    </row>
    <row r="17829" spans="2:5" s="301" customFormat="1" x14ac:dyDescent="0.2">
      <c r="B17829" s="299"/>
      <c r="C17829" s="70">
        <f t="shared" si="278"/>
        <v>47861.333333290124</v>
      </c>
      <c r="D17829" s="14"/>
      <c r="E17829" s="307"/>
    </row>
    <row r="17830" spans="2:5" s="301" customFormat="1" x14ac:dyDescent="0.2">
      <c r="B17830" s="299"/>
      <c r="C17830" s="70">
        <f t="shared" si="278"/>
        <v>47861.374999956788</v>
      </c>
      <c r="D17830" s="14"/>
      <c r="E17830" s="307"/>
    </row>
    <row r="17831" spans="2:5" s="301" customFormat="1" x14ac:dyDescent="0.2">
      <c r="B17831" s="299"/>
      <c r="C17831" s="70">
        <f t="shared" si="278"/>
        <v>47861.416666623452</v>
      </c>
      <c r="D17831" s="14"/>
      <c r="E17831" s="307"/>
    </row>
    <row r="17832" spans="2:5" s="301" customFormat="1" x14ac:dyDescent="0.2">
      <c r="B17832" s="299"/>
      <c r="C17832" s="70">
        <f t="shared" si="278"/>
        <v>47861.458333290117</v>
      </c>
      <c r="D17832" s="14"/>
      <c r="E17832" s="307"/>
    </row>
    <row r="17833" spans="2:5" s="301" customFormat="1" x14ac:dyDescent="0.2">
      <c r="B17833" s="299"/>
      <c r="C17833" s="70">
        <f t="shared" si="278"/>
        <v>47861.499999956781</v>
      </c>
      <c r="D17833" s="14"/>
      <c r="E17833" s="307"/>
    </row>
    <row r="17834" spans="2:5" s="301" customFormat="1" x14ac:dyDescent="0.2">
      <c r="B17834" s="299"/>
      <c r="C17834" s="70">
        <f t="shared" si="278"/>
        <v>47861.541666623445</v>
      </c>
      <c r="D17834" s="14"/>
      <c r="E17834" s="307"/>
    </row>
    <row r="17835" spans="2:5" s="301" customFormat="1" x14ac:dyDescent="0.2">
      <c r="B17835" s="299"/>
      <c r="C17835" s="70">
        <f t="shared" si="278"/>
        <v>47861.583333290109</v>
      </c>
      <c r="D17835" s="14"/>
      <c r="E17835" s="307"/>
    </row>
    <row r="17836" spans="2:5" s="301" customFormat="1" x14ac:dyDescent="0.2">
      <c r="B17836" s="299"/>
      <c r="C17836" s="70">
        <f t="shared" si="278"/>
        <v>47861.624999956774</v>
      </c>
      <c r="D17836" s="14"/>
      <c r="E17836" s="307"/>
    </row>
    <row r="17837" spans="2:5" s="301" customFormat="1" x14ac:dyDescent="0.2">
      <c r="B17837" s="299"/>
      <c r="C17837" s="70">
        <f t="shared" si="278"/>
        <v>47861.666666623438</v>
      </c>
      <c r="D17837" s="14"/>
      <c r="E17837" s="307"/>
    </row>
    <row r="17838" spans="2:5" s="301" customFormat="1" x14ac:dyDescent="0.2">
      <c r="B17838" s="299"/>
      <c r="C17838" s="70">
        <f t="shared" si="278"/>
        <v>47861.708333290102</v>
      </c>
      <c r="D17838" s="14"/>
      <c r="E17838" s="307"/>
    </row>
    <row r="17839" spans="2:5" s="301" customFormat="1" x14ac:dyDescent="0.2">
      <c r="B17839" s="299"/>
      <c r="C17839" s="70">
        <f t="shared" si="278"/>
        <v>47861.749999956766</v>
      </c>
      <c r="D17839" s="14"/>
      <c r="E17839" s="307"/>
    </row>
    <row r="17840" spans="2:5" s="301" customFormat="1" x14ac:dyDescent="0.2">
      <c r="B17840" s="299"/>
      <c r="C17840" s="70">
        <f t="shared" si="278"/>
        <v>47861.791666623431</v>
      </c>
      <c r="D17840" s="14"/>
      <c r="E17840" s="307"/>
    </row>
    <row r="17841" spans="2:5" s="301" customFormat="1" x14ac:dyDescent="0.2">
      <c r="B17841" s="299"/>
      <c r="C17841" s="70">
        <f t="shared" si="278"/>
        <v>47861.833333290095</v>
      </c>
      <c r="D17841" s="14"/>
      <c r="E17841" s="307"/>
    </row>
    <row r="17842" spans="2:5" s="301" customFormat="1" x14ac:dyDescent="0.2">
      <c r="B17842" s="299"/>
      <c r="C17842" s="70">
        <f t="shared" si="278"/>
        <v>47861.874999956759</v>
      </c>
      <c r="D17842" s="14"/>
      <c r="E17842" s="307"/>
    </row>
    <row r="17843" spans="2:5" s="301" customFormat="1" x14ac:dyDescent="0.2">
      <c r="B17843" s="299"/>
      <c r="C17843" s="70">
        <f t="shared" si="278"/>
        <v>47861.916666623423</v>
      </c>
      <c r="D17843" s="14"/>
      <c r="E17843" s="307"/>
    </row>
    <row r="17844" spans="2:5" s="301" customFormat="1" x14ac:dyDescent="0.2">
      <c r="B17844" s="299"/>
      <c r="C17844" s="70">
        <f t="shared" si="278"/>
        <v>47861.958333290087</v>
      </c>
      <c r="D17844" s="14"/>
      <c r="E17844" s="307"/>
    </row>
    <row r="17845" spans="2:5" s="301" customFormat="1" x14ac:dyDescent="0.2">
      <c r="B17845" s="299"/>
      <c r="C17845" s="70">
        <f t="shared" si="278"/>
        <v>47861.999999956752</v>
      </c>
      <c r="D17845" s="14"/>
      <c r="E17845" s="307"/>
    </row>
    <row r="17846" spans="2:5" s="301" customFormat="1" x14ac:dyDescent="0.2">
      <c r="B17846" s="299"/>
      <c r="C17846" s="70">
        <f t="shared" si="278"/>
        <v>47862.041666623416</v>
      </c>
      <c r="D17846" s="14"/>
      <c r="E17846" s="307"/>
    </row>
    <row r="17847" spans="2:5" s="301" customFormat="1" x14ac:dyDescent="0.2">
      <c r="B17847" s="299"/>
      <c r="C17847" s="70">
        <f t="shared" si="278"/>
        <v>47862.08333329008</v>
      </c>
      <c r="D17847" s="14"/>
      <c r="E17847" s="307"/>
    </row>
    <row r="17848" spans="2:5" s="301" customFormat="1" x14ac:dyDescent="0.2">
      <c r="B17848" s="299"/>
      <c r="C17848" s="70">
        <f t="shared" si="278"/>
        <v>47862.124999956744</v>
      </c>
      <c r="D17848" s="14"/>
      <c r="E17848" s="307"/>
    </row>
    <row r="17849" spans="2:5" s="301" customFormat="1" x14ac:dyDescent="0.2">
      <c r="B17849" s="299"/>
      <c r="C17849" s="70">
        <f t="shared" si="278"/>
        <v>47862.166666623409</v>
      </c>
      <c r="D17849" s="14"/>
      <c r="E17849" s="307"/>
    </row>
    <row r="17850" spans="2:5" s="301" customFormat="1" x14ac:dyDescent="0.2">
      <c r="B17850" s="299"/>
      <c r="C17850" s="70">
        <f t="shared" si="278"/>
        <v>47862.208333290073</v>
      </c>
      <c r="D17850" s="14"/>
      <c r="E17850" s="307"/>
    </row>
    <row r="17851" spans="2:5" s="301" customFormat="1" x14ac:dyDescent="0.2">
      <c r="B17851" s="299"/>
      <c r="C17851" s="70">
        <f t="shared" si="278"/>
        <v>47862.249999956737</v>
      </c>
      <c r="D17851" s="14"/>
      <c r="E17851" s="307"/>
    </row>
    <row r="17852" spans="2:5" s="301" customFormat="1" x14ac:dyDescent="0.2">
      <c r="B17852" s="299"/>
      <c r="C17852" s="70">
        <f t="shared" si="278"/>
        <v>47862.291666623401</v>
      </c>
      <c r="D17852" s="14"/>
      <c r="E17852" s="307"/>
    </row>
    <row r="17853" spans="2:5" s="301" customFormat="1" x14ac:dyDescent="0.2">
      <c r="B17853" s="299"/>
      <c r="C17853" s="70">
        <f t="shared" si="278"/>
        <v>47862.333333290066</v>
      </c>
      <c r="D17853" s="14"/>
      <c r="E17853" s="307"/>
    </row>
    <row r="17854" spans="2:5" s="301" customFormat="1" x14ac:dyDescent="0.2">
      <c r="B17854" s="299"/>
      <c r="C17854" s="70">
        <f t="shared" si="278"/>
        <v>47862.37499995673</v>
      </c>
      <c r="D17854" s="14"/>
      <c r="E17854" s="307"/>
    </row>
    <row r="17855" spans="2:5" s="301" customFormat="1" x14ac:dyDescent="0.2">
      <c r="B17855" s="299"/>
      <c r="C17855" s="70">
        <f t="shared" si="278"/>
        <v>47862.416666623394</v>
      </c>
      <c r="D17855" s="14"/>
      <c r="E17855" s="307"/>
    </row>
    <row r="17856" spans="2:5" s="301" customFormat="1" x14ac:dyDescent="0.2">
      <c r="B17856" s="299"/>
      <c r="C17856" s="70">
        <f t="shared" si="278"/>
        <v>47862.458333290058</v>
      </c>
      <c r="D17856" s="14"/>
      <c r="E17856" s="307"/>
    </row>
    <row r="17857" spans="2:5" s="301" customFormat="1" x14ac:dyDescent="0.2">
      <c r="B17857" s="299"/>
      <c r="C17857" s="70">
        <f t="shared" si="278"/>
        <v>47862.499999956723</v>
      </c>
      <c r="D17857" s="14"/>
      <c r="E17857" s="307"/>
    </row>
    <row r="17858" spans="2:5" s="301" customFormat="1" x14ac:dyDescent="0.2">
      <c r="B17858" s="299"/>
      <c r="C17858" s="70">
        <f t="shared" si="278"/>
        <v>47862.541666623387</v>
      </c>
      <c r="D17858" s="14"/>
      <c r="E17858" s="307"/>
    </row>
    <row r="17859" spans="2:5" s="301" customFormat="1" x14ac:dyDescent="0.2">
      <c r="B17859" s="299"/>
      <c r="C17859" s="70">
        <f t="shared" si="278"/>
        <v>47862.583333290051</v>
      </c>
      <c r="D17859" s="14"/>
      <c r="E17859" s="307"/>
    </row>
    <row r="17860" spans="2:5" s="301" customFormat="1" x14ac:dyDescent="0.2">
      <c r="B17860" s="299"/>
      <c r="C17860" s="70">
        <f t="shared" si="278"/>
        <v>47862.624999956715</v>
      </c>
      <c r="D17860" s="14"/>
      <c r="E17860" s="307"/>
    </row>
    <row r="17861" spans="2:5" s="301" customFormat="1" x14ac:dyDescent="0.2">
      <c r="B17861" s="299"/>
      <c r="C17861" s="70">
        <f t="shared" si="278"/>
        <v>47862.66666662338</v>
      </c>
      <c r="D17861" s="14"/>
      <c r="E17861" s="307"/>
    </row>
    <row r="17862" spans="2:5" s="301" customFormat="1" x14ac:dyDescent="0.2">
      <c r="B17862" s="299"/>
      <c r="C17862" s="70">
        <f t="shared" si="278"/>
        <v>47862.708333290044</v>
      </c>
      <c r="D17862" s="14"/>
      <c r="E17862" s="307"/>
    </row>
    <row r="17863" spans="2:5" s="301" customFormat="1" x14ac:dyDescent="0.2">
      <c r="B17863" s="299"/>
      <c r="C17863" s="70">
        <f t="shared" si="278"/>
        <v>47862.749999956708</v>
      </c>
      <c r="D17863" s="14"/>
      <c r="E17863" s="307"/>
    </row>
    <row r="17864" spans="2:5" s="301" customFormat="1" x14ac:dyDescent="0.2">
      <c r="B17864" s="299"/>
      <c r="C17864" s="70">
        <f t="shared" si="278"/>
        <v>47862.791666623372</v>
      </c>
      <c r="D17864" s="14"/>
      <c r="E17864" s="307"/>
    </row>
    <row r="17865" spans="2:5" s="301" customFormat="1" x14ac:dyDescent="0.2">
      <c r="B17865" s="299"/>
      <c r="C17865" s="70">
        <f t="shared" si="278"/>
        <v>47862.833333290037</v>
      </c>
      <c r="D17865" s="14"/>
      <c r="E17865" s="307"/>
    </row>
    <row r="17866" spans="2:5" s="301" customFormat="1" x14ac:dyDescent="0.2">
      <c r="B17866" s="299"/>
      <c r="C17866" s="70">
        <f t="shared" si="278"/>
        <v>47862.874999956701</v>
      </c>
      <c r="D17866" s="14"/>
      <c r="E17866" s="307"/>
    </row>
    <row r="17867" spans="2:5" s="301" customFormat="1" x14ac:dyDescent="0.2">
      <c r="B17867" s="299"/>
      <c r="C17867" s="70">
        <f t="shared" si="278"/>
        <v>47862.916666623365</v>
      </c>
      <c r="D17867" s="14"/>
      <c r="E17867" s="307"/>
    </row>
    <row r="17868" spans="2:5" s="301" customFormat="1" x14ac:dyDescent="0.2">
      <c r="B17868" s="299"/>
      <c r="C17868" s="70">
        <f t="shared" si="278"/>
        <v>47862.958333290029</v>
      </c>
      <c r="D17868" s="14"/>
      <c r="E17868" s="307"/>
    </row>
    <row r="17869" spans="2:5" s="301" customFormat="1" x14ac:dyDescent="0.2">
      <c r="B17869" s="299"/>
      <c r="C17869" s="70">
        <f t="shared" si="278"/>
        <v>47862.999999956694</v>
      </c>
      <c r="D17869" s="14"/>
      <c r="E17869" s="307"/>
    </row>
    <row r="17870" spans="2:5" s="301" customFormat="1" x14ac:dyDescent="0.2">
      <c r="B17870" s="299"/>
      <c r="C17870" s="70">
        <f t="shared" si="278"/>
        <v>47863.041666623358</v>
      </c>
      <c r="D17870" s="14"/>
      <c r="E17870" s="307"/>
    </row>
    <row r="17871" spans="2:5" s="301" customFormat="1" x14ac:dyDescent="0.2">
      <c r="B17871" s="299"/>
      <c r="C17871" s="70">
        <f t="shared" ref="C17871:C17934" si="279">IFERROR(C17870+1/24,"Input start date of historical data in cell C12")</f>
        <v>47863.083333290022</v>
      </c>
      <c r="D17871" s="14"/>
      <c r="E17871" s="307"/>
    </row>
    <row r="17872" spans="2:5" s="301" customFormat="1" x14ac:dyDescent="0.2">
      <c r="B17872" s="299"/>
      <c r="C17872" s="70">
        <f t="shared" si="279"/>
        <v>47863.124999956686</v>
      </c>
      <c r="D17872" s="14"/>
      <c r="E17872" s="307"/>
    </row>
    <row r="17873" spans="2:5" s="301" customFormat="1" x14ac:dyDescent="0.2">
      <c r="B17873" s="299"/>
      <c r="C17873" s="70">
        <f t="shared" si="279"/>
        <v>47863.16666662335</v>
      </c>
      <c r="D17873" s="14"/>
      <c r="E17873" s="307"/>
    </row>
    <row r="17874" spans="2:5" s="301" customFormat="1" x14ac:dyDescent="0.2">
      <c r="B17874" s="299"/>
      <c r="C17874" s="70">
        <f t="shared" si="279"/>
        <v>47863.208333290015</v>
      </c>
      <c r="D17874" s="14"/>
      <c r="E17874" s="307"/>
    </row>
    <row r="17875" spans="2:5" s="301" customFormat="1" x14ac:dyDescent="0.2">
      <c r="B17875" s="299"/>
      <c r="C17875" s="70">
        <f t="shared" si="279"/>
        <v>47863.249999956679</v>
      </c>
      <c r="D17875" s="14"/>
      <c r="E17875" s="307"/>
    </row>
    <row r="17876" spans="2:5" s="301" customFormat="1" x14ac:dyDescent="0.2">
      <c r="B17876" s="299"/>
      <c r="C17876" s="70">
        <f t="shared" si="279"/>
        <v>47863.291666623343</v>
      </c>
      <c r="D17876" s="14"/>
      <c r="E17876" s="307"/>
    </row>
    <row r="17877" spans="2:5" s="301" customFormat="1" x14ac:dyDescent="0.2">
      <c r="B17877" s="299"/>
      <c r="C17877" s="70">
        <f t="shared" si="279"/>
        <v>47863.333333290007</v>
      </c>
      <c r="D17877" s="14"/>
      <c r="E17877" s="307"/>
    </row>
    <row r="17878" spans="2:5" s="301" customFormat="1" x14ac:dyDescent="0.2">
      <c r="B17878" s="299"/>
      <c r="C17878" s="70">
        <f t="shared" si="279"/>
        <v>47863.374999956672</v>
      </c>
      <c r="D17878" s="14"/>
      <c r="E17878" s="307"/>
    </row>
    <row r="17879" spans="2:5" s="301" customFormat="1" x14ac:dyDescent="0.2">
      <c r="B17879" s="299"/>
      <c r="C17879" s="70">
        <f t="shared" si="279"/>
        <v>47863.416666623336</v>
      </c>
      <c r="D17879" s="14"/>
      <c r="E17879" s="307"/>
    </row>
    <row r="17880" spans="2:5" s="301" customFormat="1" x14ac:dyDescent="0.2">
      <c r="B17880" s="299"/>
      <c r="C17880" s="70">
        <f t="shared" si="279"/>
        <v>47863.45833329</v>
      </c>
      <c r="D17880" s="14"/>
      <c r="E17880" s="307"/>
    </row>
    <row r="17881" spans="2:5" s="301" customFormat="1" x14ac:dyDescent="0.2">
      <c r="B17881" s="299"/>
      <c r="C17881" s="70">
        <f t="shared" si="279"/>
        <v>47863.499999956664</v>
      </c>
      <c r="D17881" s="14"/>
      <c r="E17881" s="307"/>
    </row>
    <row r="17882" spans="2:5" s="301" customFormat="1" x14ac:dyDescent="0.2">
      <c r="B17882" s="299"/>
      <c r="C17882" s="70">
        <f t="shared" si="279"/>
        <v>47863.541666623329</v>
      </c>
      <c r="D17882" s="14"/>
      <c r="E17882" s="307"/>
    </row>
    <row r="17883" spans="2:5" s="301" customFormat="1" x14ac:dyDescent="0.2">
      <c r="B17883" s="299"/>
      <c r="C17883" s="70">
        <f t="shared" si="279"/>
        <v>47863.583333289993</v>
      </c>
      <c r="D17883" s="14"/>
      <c r="E17883" s="307"/>
    </row>
    <row r="17884" spans="2:5" s="301" customFormat="1" x14ac:dyDescent="0.2">
      <c r="B17884" s="299"/>
      <c r="C17884" s="70">
        <f t="shared" si="279"/>
        <v>47863.624999956657</v>
      </c>
      <c r="D17884" s="14"/>
      <c r="E17884" s="307"/>
    </row>
    <row r="17885" spans="2:5" s="301" customFormat="1" x14ac:dyDescent="0.2">
      <c r="B17885" s="299"/>
      <c r="C17885" s="70">
        <f t="shared" si="279"/>
        <v>47863.666666623321</v>
      </c>
      <c r="D17885" s="14"/>
      <c r="E17885" s="307"/>
    </row>
    <row r="17886" spans="2:5" s="301" customFormat="1" x14ac:dyDescent="0.2">
      <c r="B17886" s="299"/>
      <c r="C17886" s="70">
        <f t="shared" si="279"/>
        <v>47863.708333289986</v>
      </c>
      <c r="D17886" s="14"/>
      <c r="E17886" s="307"/>
    </row>
    <row r="17887" spans="2:5" s="301" customFormat="1" x14ac:dyDescent="0.2">
      <c r="B17887" s="299"/>
      <c r="C17887" s="70">
        <f t="shared" si="279"/>
        <v>47863.74999995665</v>
      </c>
      <c r="D17887" s="14"/>
      <c r="E17887" s="307"/>
    </row>
    <row r="17888" spans="2:5" s="301" customFormat="1" x14ac:dyDescent="0.2">
      <c r="B17888" s="299"/>
      <c r="C17888" s="70">
        <f t="shared" si="279"/>
        <v>47863.791666623314</v>
      </c>
      <c r="D17888" s="14"/>
      <c r="E17888" s="307"/>
    </row>
    <row r="17889" spans="2:5" s="301" customFormat="1" x14ac:dyDescent="0.2">
      <c r="B17889" s="299"/>
      <c r="C17889" s="70">
        <f t="shared" si="279"/>
        <v>47863.833333289978</v>
      </c>
      <c r="D17889" s="14"/>
      <c r="E17889" s="307"/>
    </row>
    <row r="17890" spans="2:5" s="301" customFormat="1" x14ac:dyDescent="0.2">
      <c r="B17890" s="299"/>
      <c r="C17890" s="70">
        <f t="shared" si="279"/>
        <v>47863.874999956643</v>
      </c>
      <c r="D17890" s="14"/>
      <c r="E17890" s="307"/>
    </row>
    <row r="17891" spans="2:5" s="301" customFormat="1" x14ac:dyDescent="0.2">
      <c r="B17891" s="299"/>
      <c r="C17891" s="70">
        <f t="shared" si="279"/>
        <v>47863.916666623307</v>
      </c>
      <c r="D17891" s="14"/>
      <c r="E17891" s="307"/>
    </row>
    <row r="17892" spans="2:5" s="301" customFormat="1" x14ac:dyDescent="0.2">
      <c r="B17892" s="299"/>
      <c r="C17892" s="70">
        <f t="shared" si="279"/>
        <v>47863.958333289971</v>
      </c>
      <c r="D17892" s="14"/>
      <c r="E17892" s="307"/>
    </row>
    <row r="17893" spans="2:5" s="301" customFormat="1" x14ac:dyDescent="0.2">
      <c r="B17893" s="299"/>
      <c r="C17893" s="70">
        <f t="shared" si="279"/>
        <v>47863.999999956635</v>
      </c>
      <c r="D17893" s="14"/>
      <c r="E17893" s="307"/>
    </row>
    <row r="17894" spans="2:5" s="301" customFormat="1" x14ac:dyDescent="0.2">
      <c r="B17894" s="299"/>
      <c r="C17894" s="70">
        <f t="shared" si="279"/>
        <v>47864.0416666233</v>
      </c>
      <c r="D17894" s="14"/>
      <c r="E17894" s="307"/>
    </row>
    <row r="17895" spans="2:5" s="301" customFormat="1" x14ac:dyDescent="0.2">
      <c r="B17895" s="299"/>
      <c r="C17895" s="70">
        <f t="shared" si="279"/>
        <v>47864.083333289964</v>
      </c>
      <c r="D17895" s="14"/>
      <c r="E17895" s="307"/>
    </row>
    <row r="17896" spans="2:5" s="301" customFormat="1" x14ac:dyDescent="0.2">
      <c r="B17896" s="299"/>
      <c r="C17896" s="70">
        <f t="shared" si="279"/>
        <v>47864.124999956628</v>
      </c>
      <c r="D17896" s="14"/>
      <c r="E17896" s="307"/>
    </row>
    <row r="17897" spans="2:5" s="301" customFormat="1" x14ac:dyDescent="0.2">
      <c r="B17897" s="299"/>
      <c r="C17897" s="70">
        <f t="shared" si="279"/>
        <v>47864.166666623292</v>
      </c>
      <c r="D17897" s="14"/>
      <c r="E17897" s="307"/>
    </row>
    <row r="17898" spans="2:5" s="301" customFormat="1" x14ac:dyDescent="0.2">
      <c r="B17898" s="299"/>
      <c r="C17898" s="70">
        <f t="shared" si="279"/>
        <v>47864.208333289956</v>
      </c>
      <c r="D17898" s="14"/>
      <c r="E17898" s="307"/>
    </row>
    <row r="17899" spans="2:5" s="301" customFormat="1" x14ac:dyDescent="0.2">
      <c r="B17899" s="299"/>
      <c r="C17899" s="70">
        <f t="shared" si="279"/>
        <v>47864.249999956621</v>
      </c>
      <c r="D17899" s="14"/>
      <c r="E17899" s="307"/>
    </row>
    <row r="17900" spans="2:5" s="301" customFormat="1" x14ac:dyDescent="0.2">
      <c r="B17900" s="299"/>
      <c r="C17900" s="70">
        <f t="shared" si="279"/>
        <v>47864.291666623285</v>
      </c>
      <c r="D17900" s="14"/>
      <c r="E17900" s="307"/>
    </row>
    <row r="17901" spans="2:5" s="301" customFormat="1" x14ac:dyDescent="0.2">
      <c r="B17901" s="299"/>
      <c r="C17901" s="70">
        <f t="shared" si="279"/>
        <v>47864.333333289949</v>
      </c>
      <c r="D17901" s="14"/>
      <c r="E17901" s="307"/>
    </row>
    <row r="17902" spans="2:5" s="301" customFormat="1" x14ac:dyDescent="0.2">
      <c r="B17902" s="299"/>
      <c r="C17902" s="70">
        <f t="shared" si="279"/>
        <v>47864.374999956613</v>
      </c>
      <c r="D17902" s="14"/>
      <c r="E17902" s="307"/>
    </row>
    <row r="17903" spans="2:5" s="301" customFormat="1" x14ac:dyDescent="0.2">
      <c r="B17903" s="299"/>
      <c r="C17903" s="70">
        <f t="shared" si="279"/>
        <v>47864.416666623278</v>
      </c>
      <c r="D17903" s="14"/>
      <c r="E17903" s="307"/>
    </row>
    <row r="17904" spans="2:5" s="301" customFormat="1" x14ac:dyDescent="0.2">
      <c r="B17904" s="299"/>
      <c r="C17904" s="70">
        <f t="shared" si="279"/>
        <v>47864.458333289942</v>
      </c>
      <c r="D17904" s="14"/>
      <c r="E17904" s="307"/>
    </row>
    <row r="17905" spans="2:5" s="301" customFormat="1" x14ac:dyDescent="0.2">
      <c r="B17905" s="299"/>
      <c r="C17905" s="70">
        <f t="shared" si="279"/>
        <v>47864.499999956606</v>
      </c>
      <c r="D17905" s="14"/>
      <c r="E17905" s="307"/>
    </row>
    <row r="17906" spans="2:5" s="301" customFormat="1" x14ac:dyDescent="0.2">
      <c r="B17906" s="299"/>
      <c r="C17906" s="70">
        <f t="shared" si="279"/>
        <v>47864.54166662327</v>
      </c>
      <c r="D17906" s="14"/>
      <c r="E17906" s="307"/>
    </row>
    <row r="17907" spans="2:5" s="301" customFormat="1" x14ac:dyDescent="0.2">
      <c r="B17907" s="299"/>
      <c r="C17907" s="70">
        <f t="shared" si="279"/>
        <v>47864.583333289935</v>
      </c>
      <c r="D17907" s="14"/>
      <c r="E17907" s="307"/>
    </row>
    <row r="17908" spans="2:5" s="301" customFormat="1" x14ac:dyDescent="0.2">
      <c r="B17908" s="299"/>
      <c r="C17908" s="70">
        <f t="shared" si="279"/>
        <v>47864.624999956599</v>
      </c>
      <c r="D17908" s="14"/>
      <c r="E17908" s="307"/>
    </row>
    <row r="17909" spans="2:5" s="301" customFormat="1" x14ac:dyDescent="0.2">
      <c r="B17909" s="299"/>
      <c r="C17909" s="70">
        <f t="shared" si="279"/>
        <v>47864.666666623263</v>
      </c>
      <c r="D17909" s="14"/>
      <c r="E17909" s="307"/>
    </row>
    <row r="17910" spans="2:5" s="301" customFormat="1" x14ac:dyDescent="0.2">
      <c r="B17910" s="299"/>
      <c r="C17910" s="70">
        <f t="shared" si="279"/>
        <v>47864.708333289927</v>
      </c>
      <c r="D17910" s="14"/>
      <c r="E17910" s="307"/>
    </row>
    <row r="17911" spans="2:5" s="301" customFormat="1" x14ac:dyDescent="0.2">
      <c r="B17911" s="299"/>
      <c r="C17911" s="70">
        <f t="shared" si="279"/>
        <v>47864.749999956592</v>
      </c>
      <c r="D17911" s="14"/>
      <c r="E17911" s="307"/>
    </row>
    <row r="17912" spans="2:5" s="301" customFormat="1" x14ac:dyDescent="0.2">
      <c r="B17912" s="299"/>
      <c r="C17912" s="70">
        <f t="shared" si="279"/>
        <v>47864.791666623256</v>
      </c>
      <c r="D17912" s="14"/>
      <c r="E17912" s="307"/>
    </row>
    <row r="17913" spans="2:5" s="301" customFormat="1" x14ac:dyDescent="0.2">
      <c r="B17913" s="299"/>
      <c r="C17913" s="70">
        <f t="shared" si="279"/>
        <v>47864.83333328992</v>
      </c>
      <c r="D17913" s="14"/>
      <c r="E17913" s="307"/>
    </row>
    <row r="17914" spans="2:5" s="301" customFormat="1" x14ac:dyDescent="0.2">
      <c r="B17914" s="299"/>
      <c r="C17914" s="70">
        <f t="shared" si="279"/>
        <v>47864.874999956584</v>
      </c>
      <c r="D17914" s="14"/>
      <c r="E17914" s="307"/>
    </row>
    <row r="17915" spans="2:5" s="301" customFormat="1" x14ac:dyDescent="0.2">
      <c r="B17915" s="299"/>
      <c r="C17915" s="70">
        <f t="shared" si="279"/>
        <v>47864.916666623249</v>
      </c>
      <c r="D17915" s="14"/>
      <c r="E17915" s="307"/>
    </row>
    <row r="17916" spans="2:5" s="301" customFormat="1" x14ac:dyDescent="0.2">
      <c r="B17916" s="299"/>
      <c r="C17916" s="70">
        <f t="shared" si="279"/>
        <v>47864.958333289913</v>
      </c>
      <c r="D17916" s="14"/>
      <c r="E17916" s="307"/>
    </row>
    <row r="17917" spans="2:5" s="301" customFormat="1" x14ac:dyDescent="0.2">
      <c r="B17917" s="299"/>
      <c r="C17917" s="70">
        <f t="shared" si="279"/>
        <v>47864.999999956577</v>
      </c>
      <c r="D17917" s="14"/>
      <c r="E17917" s="307"/>
    </row>
    <row r="17918" spans="2:5" s="301" customFormat="1" x14ac:dyDescent="0.2">
      <c r="B17918" s="299"/>
      <c r="C17918" s="70">
        <f t="shared" si="279"/>
        <v>47865.041666623241</v>
      </c>
      <c r="D17918" s="14"/>
      <c r="E17918" s="307"/>
    </row>
    <row r="17919" spans="2:5" s="301" customFormat="1" x14ac:dyDescent="0.2">
      <c r="B17919" s="299"/>
      <c r="C17919" s="70">
        <f t="shared" si="279"/>
        <v>47865.083333289906</v>
      </c>
      <c r="D17919" s="14"/>
      <c r="E17919" s="307"/>
    </row>
    <row r="17920" spans="2:5" s="301" customFormat="1" x14ac:dyDescent="0.2">
      <c r="B17920" s="299"/>
      <c r="C17920" s="70">
        <f t="shared" si="279"/>
        <v>47865.12499995657</v>
      </c>
      <c r="D17920" s="14"/>
      <c r="E17920" s="307"/>
    </row>
    <row r="17921" spans="2:5" s="301" customFormat="1" x14ac:dyDescent="0.2">
      <c r="B17921" s="299"/>
      <c r="C17921" s="70">
        <f t="shared" si="279"/>
        <v>47865.166666623234</v>
      </c>
      <c r="D17921" s="14"/>
      <c r="E17921" s="307"/>
    </row>
    <row r="17922" spans="2:5" s="301" customFormat="1" x14ac:dyDescent="0.2">
      <c r="B17922" s="299"/>
      <c r="C17922" s="70">
        <f t="shared" si="279"/>
        <v>47865.208333289898</v>
      </c>
      <c r="D17922" s="14"/>
      <c r="E17922" s="307"/>
    </row>
    <row r="17923" spans="2:5" s="301" customFormat="1" x14ac:dyDescent="0.2">
      <c r="B17923" s="299"/>
      <c r="C17923" s="70">
        <f t="shared" si="279"/>
        <v>47865.249999956563</v>
      </c>
      <c r="D17923" s="14"/>
      <c r="E17923" s="307"/>
    </row>
    <row r="17924" spans="2:5" s="301" customFormat="1" x14ac:dyDescent="0.2">
      <c r="B17924" s="299"/>
      <c r="C17924" s="70">
        <f t="shared" si="279"/>
        <v>47865.291666623227</v>
      </c>
      <c r="D17924" s="14"/>
      <c r="E17924" s="307"/>
    </row>
    <row r="17925" spans="2:5" s="301" customFormat="1" x14ac:dyDescent="0.2">
      <c r="B17925" s="299"/>
      <c r="C17925" s="70">
        <f t="shared" si="279"/>
        <v>47865.333333289891</v>
      </c>
      <c r="D17925" s="14"/>
      <c r="E17925" s="307"/>
    </row>
    <row r="17926" spans="2:5" s="301" customFormat="1" x14ac:dyDescent="0.2">
      <c r="B17926" s="299"/>
      <c r="C17926" s="70">
        <f t="shared" si="279"/>
        <v>47865.374999956555</v>
      </c>
      <c r="D17926" s="14"/>
      <c r="E17926" s="307"/>
    </row>
    <row r="17927" spans="2:5" s="301" customFormat="1" x14ac:dyDescent="0.2">
      <c r="B17927" s="299"/>
      <c r="C17927" s="70">
        <f t="shared" si="279"/>
        <v>47865.416666623219</v>
      </c>
      <c r="D17927" s="14"/>
      <c r="E17927" s="307"/>
    </row>
    <row r="17928" spans="2:5" s="301" customFormat="1" x14ac:dyDescent="0.2">
      <c r="B17928" s="299"/>
      <c r="C17928" s="70">
        <f t="shared" si="279"/>
        <v>47865.458333289884</v>
      </c>
      <c r="D17928" s="14"/>
      <c r="E17928" s="307"/>
    </row>
    <row r="17929" spans="2:5" s="301" customFormat="1" x14ac:dyDescent="0.2">
      <c r="B17929" s="299"/>
      <c r="C17929" s="70">
        <f t="shared" si="279"/>
        <v>47865.499999956548</v>
      </c>
      <c r="D17929" s="14"/>
      <c r="E17929" s="307"/>
    </row>
    <row r="17930" spans="2:5" s="301" customFormat="1" x14ac:dyDescent="0.2">
      <c r="B17930" s="299"/>
      <c r="C17930" s="70">
        <f t="shared" si="279"/>
        <v>47865.541666623212</v>
      </c>
      <c r="D17930" s="14"/>
      <c r="E17930" s="307"/>
    </row>
    <row r="17931" spans="2:5" s="301" customFormat="1" x14ac:dyDescent="0.2">
      <c r="B17931" s="299"/>
      <c r="C17931" s="70">
        <f t="shared" si="279"/>
        <v>47865.583333289876</v>
      </c>
      <c r="D17931" s="14"/>
      <c r="E17931" s="307"/>
    </row>
    <row r="17932" spans="2:5" s="301" customFormat="1" x14ac:dyDescent="0.2">
      <c r="B17932" s="299"/>
      <c r="C17932" s="70">
        <f t="shared" si="279"/>
        <v>47865.624999956541</v>
      </c>
      <c r="D17932" s="14"/>
      <c r="E17932" s="307"/>
    </row>
    <row r="17933" spans="2:5" s="301" customFormat="1" x14ac:dyDescent="0.2">
      <c r="B17933" s="299"/>
      <c r="C17933" s="70">
        <f t="shared" si="279"/>
        <v>47865.666666623205</v>
      </c>
      <c r="D17933" s="14"/>
      <c r="E17933" s="307"/>
    </row>
    <row r="17934" spans="2:5" s="301" customFormat="1" x14ac:dyDescent="0.2">
      <c r="B17934" s="299"/>
      <c r="C17934" s="70">
        <f t="shared" si="279"/>
        <v>47865.708333289869</v>
      </c>
      <c r="D17934" s="14"/>
      <c r="E17934" s="307"/>
    </row>
    <row r="17935" spans="2:5" s="301" customFormat="1" x14ac:dyDescent="0.2">
      <c r="B17935" s="299"/>
      <c r="C17935" s="70">
        <f t="shared" ref="C17935:C17998" si="280">IFERROR(C17934+1/24,"Input start date of historical data in cell C12")</f>
        <v>47865.749999956533</v>
      </c>
      <c r="D17935" s="14"/>
      <c r="E17935" s="307"/>
    </row>
    <row r="17936" spans="2:5" s="301" customFormat="1" x14ac:dyDescent="0.2">
      <c r="B17936" s="299"/>
      <c r="C17936" s="70">
        <f t="shared" si="280"/>
        <v>47865.791666623198</v>
      </c>
      <c r="D17936" s="14"/>
      <c r="E17936" s="307"/>
    </row>
    <row r="17937" spans="2:5" s="301" customFormat="1" x14ac:dyDescent="0.2">
      <c r="B17937" s="299"/>
      <c r="C17937" s="70">
        <f t="shared" si="280"/>
        <v>47865.833333289862</v>
      </c>
      <c r="D17937" s="14"/>
      <c r="E17937" s="307"/>
    </row>
    <row r="17938" spans="2:5" s="301" customFormat="1" x14ac:dyDescent="0.2">
      <c r="B17938" s="299"/>
      <c r="C17938" s="70">
        <f t="shared" si="280"/>
        <v>47865.874999956526</v>
      </c>
      <c r="D17938" s="14"/>
      <c r="E17938" s="307"/>
    </row>
    <row r="17939" spans="2:5" s="301" customFormat="1" x14ac:dyDescent="0.2">
      <c r="B17939" s="299"/>
      <c r="C17939" s="70">
        <f t="shared" si="280"/>
        <v>47865.91666662319</v>
      </c>
      <c r="D17939" s="14"/>
      <c r="E17939" s="307"/>
    </row>
    <row r="17940" spans="2:5" s="301" customFormat="1" x14ac:dyDescent="0.2">
      <c r="B17940" s="299"/>
      <c r="C17940" s="70">
        <f t="shared" si="280"/>
        <v>47865.958333289855</v>
      </c>
      <c r="D17940" s="14"/>
      <c r="E17940" s="307"/>
    </row>
    <row r="17941" spans="2:5" s="301" customFormat="1" x14ac:dyDescent="0.2">
      <c r="B17941" s="299"/>
      <c r="C17941" s="70">
        <f t="shared" si="280"/>
        <v>47865.999999956519</v>
      </c>
      <c r="D17941" s="14"/>
      <c r="E17941" s="307"/>
    </row>
    <row r="17942" spans="2:5" s="301" customFormat="1" x14ac:dyDescent="0.2">
      <c r="B17942" s="299"/>
      <c r="C17942" s="70">
        <f t="shared" si="280"/>
        <v>47866.041666623183</v>
      </c>
      <c r="D17942" s="14"/>
      <c r="E17942" s="307"/>
    </row>
    <row r="17943" spans="2:5" s="301" customFormat="1" x14ac:dyDescent="0.2">
      <c r="B17943" s="299"/>
      <c r="C17943" s="70">
        <f t="shared" si="280"/>
        <v>47866.083333289847</v>
      </c>
      <c r="D17943" s="14"/>
      <c r="E17943" s="307"/>
    </row>
    <row r="17944" spans="2:5" s="301" customFormat="1" x14ac:dyDescent="0.2">
      <c r="B17944" s="299"/>
      <c r="C17944" s="70">
        <f t="shared" si="280"/>
        <v>47866.124999956512</v>
      </c>
      <c r="D17944" s="14"/>
      <c r="E17944" s="307"/>
    </row>
    <row r="17945" spans="2:5" s="301" customFormat="1" x14ac:dyDescent="0.2">
      <c r="B17945" s="299"/>
      <c r="C17945" s="70">
        <f t="shared" si="280"/>
        <v>47866.166666623176</v>
      </c>
      <c r="D17945" s="14"/>
      <c r="E17945" s="307"/>
    </row>
    <row r="17946" spans="2:5" s="301" customFormat="1" x14ac:dyDescent="0.2">
      <c r="B17946" s="299"/>
      <c r="C17946" s="70">
        <f t="shared" si="280"/>
        <v>47866.20833328984</v>
      </c>
      <c r="D17946" s="14"/>
      <c r="E17946" s="307"/>
    </row>
    <row r="17947" spans="2:5" s="301" customFormat="1" x14ac:dyDescent="0.2">
      <c r="B17947" s="299"/>
      <c r="C17947" s="70">
        <f t="shared" si="280"/>
        <v>47866.249999956504</v>
      </c>
      <c r="D17947" s="14"/>
      <c r="E17947" s="307"/>
    </row>
    <row r="17948" spans="2:5" s="301" customFormat="1" x14ac:dyDescent="0.2">
      <c r="B17948" s="299"/>
      <c r="C17948" s="70">
        <f t="shared" si="280"/>
        <v>47866.291666623169</v>
      </c>
      <c r="D17948" s="14"/>
      <c r="E17948" s="307"/>
    </row>
    <row r="17949" spans="2:5" s="301" customFormat="1" x14ac:dyDescent="0.2">
      <c r="B17949" s="299"/>
      <c r="C17949" s="70">
        <f t="shared" si="280"/>
        <v>47866.333333289833</v>
      </c>
      <c r="D17949" s="14"/>
      <c r="E17949" s="307"/>
    </row>
    <row r="17950" spans="2:5" s="301" customFormat="1" x14ac:dyDescent="0.2">
      <c r="B17950" s="299"/>
      <c r="C17950" s="70">
        <f t="shared" si="280"/>
        <v>47866.374999956497</v>
      </c>
      <c r="D17950" s="14"/>
      <c r="E17950" s="307"/>
    </row>
    <row r="17951" spans="2:5" s="301" customFormat="1" x14ac:dyDescent="0.2">
      <c r="B17951" s="299"/>
      <c r="C17951" s="70">
        <f t="shared" si="280"/>
        <v>47866.416666623161</v>
      </c>
      <c r="D17951" s="14"/>
      <c r="E17951" s="307"/>
    </row>
    <row r="17952" spans="2:5" s="301" customFormat="1" x14ac:dyDescent="0.2">
      <c r="B17952" s="299"/>
      <c r="C17952" s="70">
        <f t="shared" si="280"/>
        <v>47866.458333289826</v>
      </c>
      <c r="D17952" s="14"/>
      <c r="E17952" s="307"/>
    </row>
    <row r="17953" spans="2:5" s="301" customFormat="1" x14ac:dyDescent="0.2">
      <c r="B17953" s="299"/>
      <c r="C17953" s="70">
        <f t="shared" si="280"/>
        <v>47866.49999995649</v>
      </c>
      <c r="D17953" s="14"/>
      <c r="E17953" s="307"/>
    </row>
    <row r="17954" spans="2:5" s="301" customFormat="1" x14ac:dyDescent="0.2">
      <c r="B17954" s="299"/>
      <c r="C17954" s="70">
        <f t="shared" si="280"/>
        <v>47866.541666623154</v>
      </c>
      <c r="D17954" s="14"/>
      <c r="E17954" s="307"/>
    </row>
    <row r="17955" spans="2:5" s="301" customFormat="1" x14ac:dyDescent="0.2">
      <c r="B17955" s="299"/>
      <c r="C17955" s="70">
        <f t="shared" si="280"/>
        <v>47866.583333289818</v>
      </c>
      <c r="D17955" s="14"/>
      <c r="E17955" s="307"/>
    </row>
    <row r="17956" spans="2:5" s="301" customFormat="1" x14ac:dyDescent="0.2">
      <c r="B17956" s="299"/>
      <c r="C17956" s="70">
        <f t="shared" si="280"/>
        <v>47866.624999956482</v>
      </c>
      <c r="D17956" s="14"/>
      <c r="E17956" s="307"/>
    </row>
    <row r="17957" spans="2:5" s="301" customFormat="1" x14ac:dyDescent="0.2">
      <c r="B17957" s="299"/>
      <c r="C17957" s="70">
        <f t="shared" si="280"/>
        <v>47866.666666623147</v>
      </c>
      <c r="D17957" s="14"/>
      <c r="E17957" s="307"/>
    </row>
    <row r="17958" spans="2:5" s="301" customFormat="1" x14ac:dyDescent="0.2">
      <c r="B17958" s="299"/>
      <c r="C17958" s="70">
        <f t="shared" si="280"/>
        <v>47866.708333289811</v>
      </c>
      <c r="D17958" s="14"/>
      <c r="E17958" s="307"/>
    </row>
    <row r="17959" spans="2:5" s="301" customFormat="1" x14ac:dyDescent="0.2">
      <c r="B17959" s="299"/>
      <c r="C17959" s="70">
        <f t="shared" si="280"/>
        <v>47866.749999956475</v>
      </c>
      <c r="D17959" s="14"/>
      <c r="E17959" s="307"/>
    </row>
    <row r="17960" spans="2:5" s="301" customFormat="1" x14ac:dyDescent="0.2">
      <c r="B17960" s="299"/>
      <c r="C17960" s="70">
        <f t="shared" si="280"/>
        <v>47866.791666623139</v>
      </c>
      <c r="D17960" s="14"/>
      <c r="E17960" s="307"/>
    </row>
    <row r="17961" spans="2:5" s="301" customFormat="1" x14ac:dyDescent="0.2">
      <c r="B17961" s="299"/>
      <c r="C17961" s="70">
        <f t="shared" si="280"/>
        <v>47866.833333289804</v>
      </c>
      <c r="D17961" s="14"/>
      <c r="E17961" s="307"/>
    </row>
    <row r="17962" spans="2:5" s="301" customFormat="1" x14ac:dyDescent="0.2">
      <c r="B17962" s="299"/>
      <c r="C17962" s="70">
        <f t="shared" si="280"/>
        <v>47866.874999956468</v>
      </c>
      <c r="D17962" s="14"/>
      <c r="E17962" s="307"/>
    </row>
    <row r="17963" spans="2:5" s="301" customFormat="1" x14ac:dyDescent="0.2">
      <c r="B17963" s="299"/>
      <c r="C17963" s="70">
        <f t="shared" si="280"/>
        <v>47866.916666623132</v>
      </c>
      <c r="D17963" s="14"/>
      <c r="E17963" s="307"/>
    </row>
    <row r="17964" spans="2:5" s="301" customFormat="1" x14ac:dyDescent="0.2">
      <c r="B17964" s="299"/>
      <c r="C17964" s="70">
        <f t="shared" si="280"/>
        <v>47866.958333289796</v>
      </c>
      <c r="D17964" s="14"/>
      <c r="E17964" s="307"/>
    </row>
    <row r="17965" spans="2:5" s="301" customFormat="1" x14ac:dyDescent="0.2">
      <c r="B17965" s="299"/>
      <c r="C17965" s="70">
        <f t="shared" si="280"/>
        <v>47866.999999956461</v>
      </c>
      <c r="D17965" s="14"/>
      <c r="E17965" s="307"/>
    </row>
    <row r="17966" spans="2:5" s="301" customFormat="1" x14ac:dyDescent="0.2">
      <c r="B17966" s="299"/>
      <c r="C17966" s="70">
        <f t="shared" si="280"/>
        <v>47867.041666623125</v>
      </c>
      <c r="D17966" s="14"/>
      <c r="E17966" s="307"/>
    </row>
    <row r="17967" spans="2:5" s="301" customFormat="1" x14ac:dyDescent="0.2">
      <c r="B17967" s="299"/>
      <c r="C17967" s="70">
        <f t="shared" si="280"/>
        <v>47867.083333289789</v>
      </c>
      <c r="D17967" s="14"/>
      <c r="E17967" s="307"/>
    </row>
    <row r="17968" spans="2:5" s="301" customFormat="1" x14ac:dyDescent="0.2">
      <c r="B17968" s="299"/>
      <c r="C17968" s="70">
        <f t="shared" si="280"/>
        <v>47867.124999956453</v>
      </c>
      <c r="D17968" s="14"/>
      <c r="E17968" s="307"/>
    </row>
    <row r="17969" spans="2:5" s="301" customFormat="1" x14ac:dyDescent="0.2">
      <c r="B17969" s="299"/>
      <c r="C17969" s="70">
        <f t="shared" si="280"/>
        <v>47867.166666623118</v>
      </c>
      <c r="D17969" s="14"/>
      <c r="E17969" s="307"/>
    </row>
    <row r="17970" spans="2:5" s="301" customFormat="1" x14ac:dyDescent="0.2">
      <c r="B17970" s="299"/>
      <c r="C17970" s="70">
        <f t="shared" si="280"/>
        <v>47867.208333289782</v>
      </c>
      <c r="D17970" s="14"/>
      <c r="E17970" s="307"/>
    </row>
    <row r="17971" spans="2:5" s="301" customFormat="1" x14ac:dyDescent="0.2">
      <c r="B17971" s="299"/>
      <c r="C17971" s="70">
        <f t="shared" si="280"/>
        <v>47867.249999956446</v>
      </c>
      <c r="D17971" s="14"/>
      <c r="E17971" s="307"/>
    </row>
    <row r="17972" spans="2:5" s="301" customFormat="1" x14ac:dyDescent="0.2">
      <c r="B17972" s="299"/>
      <c r="C17972" s="70">
        <f t="shared" si="280"/>
        <v>47867.29166662311</v>
      </c>
      <c r="D17972" s="14"/>
      <c r="E17972" s="307"/>
    </row>
    <row r="17973" spans="2:5" s="301" customFormat="1" x14ac:dyDescent="0.2">
      <c r="B17973" s="299"/>
      <c r="C17973" s="70">
        <f t="shared" si="280"/>
        <v>47867.333333289775</v>
      </c>
      <c r="D17973" s="14"/>
      <c r="E17973" s="307"/>
    </row>
    <row r="17974" spans="2:5" s="301" customFormat="1" x14ac:dyDescent="0.2">
      <c r="B17974" s="299"/>
      <c r="C17974" s="70">
        <f t="shared" si="280"/>
        <v>47867.374999956439</v>
      </c>
      <c r="D17974" s="14"/>
      <c r="E17974" s="307"/>
    </row>
    <row r="17975" spans="2:5" s="301" customFormat="1" x14ac:dyDescent="0.2">
      <c r="B17975" s="299"/>
      <c r="C17975" s="70">
        <f t="shared" si="280"/>
        <v>47867.416666623103</v>
      </c>
      <c r="D17975" s="14"/>
      <c r="E17975" s="307"/>
    </row>
    <row r="17976" spans="2:5" s="301" customFormat="1" x14ac:dyDescent="0.2">
      <c r="B17976" s="299"/>
      <c r="C17976" s="70">
        <f t="shared" si="280"/>
        <v>47867.458333289767</v>
      </c>
      <c r="D17976" s="14"/>
      <c r="E17976" s="307"/>
    </row>
    <row r="17977" spans="2:5" s="301" customFormat="1" x14ac:dyDescent="0.2">
      <c r="B17977" s="299"/>
      <c r="C17977" s="70">
        <f t="shared" si="280"/>
        <v>47867.499999956432</v>
      </c>
      <c r="D17977" s="14"/>
      <c r="E17977" s="307"/>
    </row>
    <row r="17978" spans="2:5" s="301" customFormat="1" x14ac:dyDescent="0.2">
      <c r="B17978" s="299"/>
      <c r="C17978" s="70">
        <f t="shared" si="280"/>
        <v>47867.541666623096</v>
      </c>
      <c r="D17978" s="14"/>
      <c r="E17978" s="307"/>
    </row>
    <row r="17979" spans="2:5" s="301" customFormat="1" x14ac:dyDescent="0.2">
      <c r="B17979" s="299"/>
      <c r="C17979" s="70">
        <f t="shared" si="280"/>
        <v>47867.58333328976</v>
      </c>
      <c r="D17979" s="14"/>
      <c r="E17979" s="307"/>
    </row>
    <row r="17980" spans="2:5" s="301" customFormat="1" x14ac:dyDescent="0.2">
      <c r="B17980" s="299"/>
      <c r="C17980" s="70">
        <f t="shared" si="280"/>
        <v>47867.624999956424</v>
      </c>
      <c r="D17980" s="14"/>
      <c r="E17980" s="307"/>
    </row>
    <row r="17981" spans="2:5" s="301" customFormat="1" x14ac:dyDescent="0.2">
      <c r="B17981" s="299"/>
      <c r="C17981" s="70">
        <f t="shared" si="280"/>
        <v>47867.666666623089</v>
      </c>
      <c r="D17981" s="14"/>
      <c r="E17981" s="307"/>
    </row>
    <row r="17982" spans="2:5" s="301" customFormat="1" x14ac:dyDescent="0.2">
      <c r="B17982" s="299"/>
      <c r="C17982" s="70">
        <f t="shared" si="280"/>
        <v>47867.708333289753</v>
      </c>
      <c r="D17982" s="14"/>
      <c r="E17982" s="307"/>
    </row>
    <row r="17983" spans="2:5" s="301" customFormat="1" x14ac:dyDescent="0.2">
      <c r="B17983" s="299"/>
      <c r="C17983" s="70">
        <f t="shared" si="280"/>
        <v>47867.749999956417</v>
      </c>
      <c r="D17983" s="14"/>
      <c r="E17983" s="307"/>
    </row>
    <row r="17984" spans="2:5" s="301" customFormat="1" x14ac:dyDescent="0.2">
      <c r="B17984" s="299"/>
      <c r="C17984" s="70">
        <f t="shared" si="280"/>
        <v>47867.791666623081</v>
      </c>
      <c r="D17984" s="14"/>
      <c r="E17984" s="307"/>
    </row>
    <row r="17985" spans="2:5" s="301" customFormat="1" x14ac:dyDescent="0.2">
      <c r="B17985" s="299"/>
      <c r="C17985" s="70">
        <f t="shared" si="280"/>
        <v>47867.833333289745</v>
      </c>
      <c r="D17985" s="14"/>
      <c r="E17985" s="307"/>
    </row>
    <row r="17986" spans="2:5" s="301" customFormat="1" x14ac:dyDescent="0.2">
      <c r="B17986" s="299"/>
      <c r="C17986" s="70">
        <f t="shared" si="280"/>
        <v>47867.87499995641</v>
      </c>
      <c r="D17986" s="14"/>
      <c r="E17986" s="307"/>
    </row>
    <row r="17987" spans="2:5" s="301" customFormat="1" x14ac:dyDescent="0.2">
      <c r="B17987" s="299"/>
      <c r="C17987" s="70">
        <f t="shared" si="280"/>
        <v>47867.916666623074</v>
      </c>
      <c r="D17987" s="14"/>
      <c r="E17987" s="307"/>
    </row>
    <row r="17988" spans="2:5" s="301" customFormat="1" x14ac:dyDescent="0.2">
      <c r="B17988" s="299"/>
      <c r="C17988" s="70">
        <f t="shared" si="280"/>
        <v>47867.958333289738</v>
      </c>
      <c r="D17988" s="14"/>
      <c r="E17988" s="307"/>
    </row>
    <row r="17989" spans="2:5" s="301" customFormat="1" x14ac:dyDescent="0.2">
      <c r="B17989" s="299"/>
      <c r="C17989" s="70">
        <f t="shared" si="280"/>
        <v>47867.999999956402</v>
      </c>
      <c r="D17989" s="14"/>
      <c r="E17989" s="307"/>
    </row>
    <row r="17990" spans="2:5" s="301" customFormat="1" x14ac:dyDescent="0.2">
      <c r="B17990" s="299"/>
      <c r="C17990" s="70">
        <f t="shared" si="280"/>
        <v>47868.041666623067</v>
      </c>
      <c r="D17990" s="14"/>
      <c r="E17990" s="307"/>
    </row>
    <row r="17991" spans="2:5" s="301" customFormat="1" x14ac:dyDescent="0.2">
      <c r="B17991" s="299"/>
      <c r="C17991" s="70">
        <f t="shared" si="280"/>
        <v>47868.083333289731</v>
      </c>
      <c r="D17991" s="14"/>
      <c r="E17991" s="307"/>
    </row>
    <row r="17992" spans="2:5" s="301" customFormat="1" x14ac:dyDescent="0.2">
      <c r="B17992" s="299"/>
      <c r="C17992" s="70">
        <f t="shared" si="280"/>
        <v>47868.124999956395</v>
      </c>
      <c r="D17992" s="14"/>
      <c r="E17992" s="307"/>
    </row>
    <row r="17993" spans="2:5" s="301" customFormat="1" x14ac:dyDescent="0.2">
      <c r="B17993" s="299"/>
      <c r="C17993" s="70">
        <f t="shared" si="280"/>
        <v>47868.166666623059</v>
      </c>
      <c r="D17993" s="14"/>
      <c r="E17993" s="307"/>
    </row>
    <row r="17994" spans="2:5" s="301" customFormat="1" x14ac:dyDescent="0.2">
      <c r="B17994" s="299"/>
      <c r="C17994" s="70">
        <f t="shared" si="280"/>
        <v>47868.208333289724</v>
      </c>
      <c r="D17994" s="14"/>
      <c r="E17994" s="307"/>
    </row>
    <row r="17995" spans="2:5" s="301" customFormat="1" x14ac:dyDescent="0.2">
      <c r="B17995" s="299"/>
      <c r="C17995" s="70">
        <f t="shared" si="280"/>
        <v>47868.249999956388</v>
      </c>
      <c r="D17995" s="14"/>
      <c r="E17995" s="307"/>
    </row>
    <row r="17996" spans="2:5" s="301" customFormat="1" x14ac:dyDescent="0.2">
      <c r="B17996" s="299"/>
      <c r="C17996" s="70">
        <f t="shared" si="280"/>
        <v>47868.291666623052</v>
      </c>
      <c r="D17996" s="14"/>
      <c r="E17996" s="307"/>
    </row>
    <row r="17997" spans="2:5" s="301" customFormat="1" x14ac:dyDescent="0.2">
      <c r="B17997" s="299"/>
      <c r="C17997" s="70">
        <f t="shared" si="280"/>
        <v>47868.333333289716</v>
      </c>
      <c r="D17997" s="14"/>
      <c r="E17997" s="307"/>
    </row>
    <row r="17998" spans="2:5" s="301" customFormat="1" x14ac:dyDescent="0.2">
      <c r="B17998" s="299"/>
      <c r="C17998" s="70">
        <f t="shared" si="280"/>
        <v>47868.374999956381</v>
      </c>
      <c r="D17998" s="14"/>
      <c r="E17998" s="307"/>
    </row>
    <row r="17999" spans="2:5" s="301" customFormat="1" x14ac:dyDescent="0.2">
      <c r="B17999" s="299"/>
      <c r="C17999" s="70">
        <f t="shared" ref="C17999:C18062" si="281">IFERROR(C17998+1/24,"Input start date of historical data in cell C12")</f>
        <v>47868.416666623045</v>
      </c>
      <c r="D17999" s="14"/>
      <c r="E17999" s="307"/>
    </row>
    <row r="18000" spans="2:5" s="301" customFormat="1" x14ac:dyDescent="0.2">
      <c r="B18000" s="299"/>
      <c r="C18000" s="70">
        <f t="shared" si="281"/>
        <v>47868.458333289709</v>
      </c>
      <c r="D18000" s="14"/>
      <c r="E18000" s="307"/>
    </row>
    <row r="18001" spans="2:5" s="301" customFormat="1" x14ac:dyDescent="0.2">
      <c r="B18001" s="299"/>
      <c r="C18001" s="70">
        <f t="shared" si="281"/>
        <v>47868.499999956373</v>
      </c>
      <c r="D18001" s="14"/>
      <c r="E18001" s="307"/>
    </row>
    <row r="18002" spans="2:5" s="301" customFormat="1" x14ac:dyDescent="0.2">
      <c r="B18002" s="299"/>
      <c r="C18002" s="70">
        <f t="shared" si="281"/>
        <v>47868.541666623038</v>
      </c>
      <c r="D18002" s="14"/>
      <c r="E18002" s="307"/>
    </row>
    <row r="18003" spans="2:5" s="301" customFormat="1" x14ac:dyDescent="0.2">
      <c r="B18003" s="299"/>
      <c r="C18003" s="70">
        <f t="shared" si="281"/>
        <v>47868.583333289702</v>
      </c>
      <c r="D18003" s="14"/>
      <c r="E18003" s="307"/>
    </row>
    <row r="18004" spans="2:5" s="301" customFormat="1" x14ac:dyDescent="0.2">
      <c r="B18004" s="299"/>
      <c r="C18004" s="70">
        <f t="shared" si="281"/>
        <v>47868.624999956366</v>
      </c>
      <c r="D18004" s="14"/>
      <c r="E18004" s="307"/>
    </row>
    <row r="18005" spans="2:5" s="301" customFormat="1" x14ac:dyDescent="0.2">
      <c r="B18005" s="299"/>
      <c r="C18005" s="70">
        <f t="shared" si="281"/>
        <v>47868.66666662303</v>
      </c>
      <c r="D18005" s="14"/>
      <c r="E18005" s="307"/>
    </row>
    <row r="18006" spans="2:5" s="301" customFormat="1" x14ac:dyDescent="0.2">
      <c r="B18006" s="299"/>
      <c r="C18006" s="70">
        <f t="shared" si="281"/>
        <v>47868.708333289695</v>
      </c>
      <c r="D18006" s="14"/>
      <c r="E18006" s="307"/>
    </row>
    <row r="18007" spans="2:5" s="301" customFormat="1" x14ac:dyDescent="0.2">
      <c r="B18007" s="299"/>
      <c r="C18007" s="70">
        <f t="shared" si="281"/>
        <v>47868.749999956359</v>
      </c>
      <c r="D18007" s="14"/>
      <c r="E18007" s="307"/>
    </row>
    <row r="18008" spans="2:5" s="301" customFormat="1" x14ac:dyDescent="0.2">
      <c r="B18008" s="299"/>
      <c r="C18008" s="70">
        <f t="shared" si="281"/>
        <v>47868.791666623023</v>
      </c>
      <c r="D18008" s="14"/>
      <c r="E18008" s="307"/>
    </row>
    <row r="18009" spans="2:5" s="301" customFormat="1" x14ac:dyDescent="0.2">
      <c r="B18009" s="299"/>
      <c r="C18009" s="70">
        <f t="shared" si="281"/>
        <v>47868.833333289687</v>
      </c>
      <c r="D18009" s="14"/>
      <c r="E18009" s="307"/>
    </row>
    <row r="18010" spans="2:5" s="301" customFormat="1" x14ac:dyDescent="0.2">
      <c r="B18010" s="299"/>
      <c r="C18010" s="70">
        <f t="shared" si="281"/>
        <v>47868.874999956352</v>
      </c>
      <c r="D18010" s="14"/>
      <c r="E18010" s="307"/>
    </row>
    <row r="18011" spans="2:5" s="301" customFormat="1" x14ac:dyDescent="0.2">
      <c r="B18011" s="299"/>
      <c r="C18011" s="70">
        <f t="shared" si="281"/>
        <v>47868.916666623016</v>
      </c>
      <c r="D18011" s="14"/>
      <c r="E18011" s="307"/>
    </row>
    <row r="18012" spans="2:5" s="301" customFormat="1" x14ac:dyDescent="0.2">
      <c r="B18012" s="299"/>
      <c r="C18012" s="70">
        <f t="shared" si="281"/>
        <v>47868.95833328968</v>
      </c>
      <c r="D18012" s="14"/>
      <c r="E18012" s="307"/>
    </row>
    <row r="18013" spans="2:5" s="301" customFormat="1" x14ac:dyDescent="0.2">
      <c r="B18013" s="299"/>
      <c r="C18013" s="70">
        <f t="shared" si="281"/>
        <v>47868.999999956344</v>
      </c>
      <c r="D18013" s="14"/>
      <c r="E18013" s="307"/>
    </row>
    <row r="18014" spans="2:5" s="301" customFormat="1" x14ac:dyDescent="0.2">
      <c r="B18014" s="299"/>
      <c r="C18014" s="70">
        <f t="shared" si="281"/>
        <v>47869.041666623008</v>
      </c>
      <c r="D18014" s="14"/>
      <c r="E18014" s="307"/>
    </row>
    <row r="18015" spans="2:5" s="301" customFormat="1" x14ac:dyDescent="0.2">
      <c r="B18015" s="299"/>
      <c r="C18015" s="70">
        <f t="shared" si="281"/>
        <v>47869.083333289673</v>
      </c>
      <c r="D18015" s="14"/>
      <c r="E18015" s="307"/>
    </row>
    <row r="18016" spans="2:5" s="301" customFormat="1" x14ac:dyDescent="0.2">
      <c r="B18016" s="299"/>
      <c r="C18016" s="70">
        <f t="shared" si="281"/>
        <v>47869.124999956337</v>
      </c>
      <c r="D18016" s="14"/>
      <c r="E18016" s="307"/>
    </row>
    <row r="18017" spans="2:5" s="301" customFormat="1" x14ac:dyDescent="0.2">
      <c r="B18017" s="299"/>
      <c r="C18017" s="70">
        <f t="shared" si="281"/>
        <v>47869.166666623001</v>
      </c>
      <c r="D18017" s="14"/>
      <c r="E18017" s="307"/>
    </row>
    <row r="18018" spans="2:5" s="301" customFormat="1" x14ac:dyDescent="0.2">
      <c r="B18018" s="299"/>
      <c r="C18018" s="70">
        <f t="shared" si="281"/>
        <v>47869.208333289665</v>
      </c>
      <c r="D18018" s="14"/>
      <c r="E18018" s="307"/>
    </row>
    <row r="18019" spans="2:5" s="301" customFormat="1" x14ac:dyDescent="0.2">
      <c r="B18019" s="299"/>
      <c r="C18019" s="70">
        <f t="shared" si="281"/>
        <v>47869.24999995633</v>
      </c>
      <c r="D18019" s="14"/>
      <c r="E18019" s="307"/>
    </row>
    <row r="18020" spans="2:5" s="301" customFormat="1" x14ac:dyDescent="0.2">
      <c r="B18020" s="299"/>
      <c r="C18020" s="70">
        <f t="shared" si="281"/>
        <v>47869.291666622994</v>
      </c>
      <c r="D18020" s="14"/>
      <c r="E18020" s="307"/>
    </row>
    <row r="18021" spans="2:5" s="301" customFormat="1" x14ac:dyDescent="0.2">
      <c r="B18021" s="299"/>
      <c r="C18021" s="70">
        <f t="shared" si="281"/>
        <v>47869.333333289658</v>
      </c>
      <c r="D18021" s="14"/>
      <c r="E18021" s="307"/>
    </row>
    <row r="18022" spans="2:5" s="301" customFormat="1" x14ac:dyDescent="0.2">
      <c r="B18022" s="299"/>
      <c r="C18022" s="70">
        <f t="shared" si="281"/>
        <v>47869.374999956322</v>
      </c>
      <c r="D18022" s="14"/>
      <c r="E18022" s="307"/>
    </row>
    <row r="18023" spans="2:5" s="301" customFormat="1" x14ac:dyDescent="0.2">
      <c r="B18023" s="299"/>
      <c r="C18023" s="70">
        <f t="shared" si="281"/>
        <v>47869.416666622987</v>
      </c>
      <c r="D18023" s="14"/>
      <c r="E18023" s="307"/>
    </row>
    <row r="18024" spans="2:5" s="301" customFormat="1" x14ac:dyDescent="0.2">
      <c r="B18024" s="299"/>
      <c r="C18024" s="70">
        <f t="shared" si="281"/>
        <v>47869.458333289651</v>
      </c>
      <c r="D18024" s="14"/>
      <c r="E18024" s="307"/>
    </row>
    <row r="18025" spans="2:5" s="301" customFormat="1" x14ac:dyDescent="0.2">
      <c r="B18025" s="299"/>
      <c r="C18025" s="70">
        <f t="shared" si="281"/>
        <v>47869.499999956315</v>
      </c>
      <c r="D18025" s="14"/>
      <c r="E18025" s="307"/>
    </row>
    <row r="18026" spans="2:5" s="301" customFormat="1" x14ac:dyDescent="0.2">
      <c r="B18026" s="299"/>
      <c r="C18026" s="70">
        <f t="shared" si="281"/>
        <v>47869.541666622979</v>
      </c>
      <c r="D18026" s="14"/>
      <c r="E18026" s="307"/>
    </row>
    <row r="18027" spans="2:5" s="301" customFormat="1" x14ac:dyDescent="0.2">
      <c r="B18027" s="299"/>
      <c r="C18027" s="70">
        <f t="shared" si="281"/>
        <v>47869.583333289644</v>
      </c>
      <c r="D18027" s="14"/>
      <c r="E18027" s="307"/>
    </row>
    <row r="18028" spans="2:5" s="301" customFormat="1" x14ac:dyDescent="0.2">
      <c r="B18028" s="299"/>
      <c r="C18028" s="70">
        <f t="shared" si="281"/>
        <v>47869.624999956308</v>
      </c>
      <c r="D18028" s="14"/>
      <c r="E18028" s="307"/>
    </row>
    <row r="18029" spans="2:5" s="301" customFormat="1" x14ac:dyDescent="0.2">
      <c r="B18029" s="299"/>
      <c r="C18029" s="70">
        <f t="shared" si="281"/>
        <v>47869.666666622972</v>
      </c>
      <c r="D18029" s="14"/>
      <c r="E18029" s="307"/>
    </row>
    <row r="18030" spans="2:5" s="301" customFormat="1" x14ac:dyDescent="0.2">
      <c r="B18030" s="299"/>
      <c r="C18030" s="70">
        <f t="shared" si="281"/>
        <v>47869.708333289636</v>
      </c>
      <c r="D18030" s="14"/>
      <c r="E18030" s="307"/>
    </row>
    <row r="18031" spans="2:5" s="301" customFormat="1" x14ac:dyDescent="0.2">
      <c r="B18031" s="299"/>
      <c r="C18031" s="70">
        <f t="shared" si="281"/>
        <v>47869.749999956301</v>
      </c>
      <c r="D18031" s="14"/>
      <c r="E18031" s="307"/>
    </row>
    <row r="18032" spans="2:5" s="301" customFormat="1" x14ac:dyDescent="0.2">
      <c r="B18032" s="299"/>
      <c r="C18032" s="70">
        <f t="shared" si="281"/>
        <v>47869.791666622965</v>
      </c>
      <c r="D18032" s="14"/>
      <c r="E18032" s="307"/>
    </row>
    <row r="18033" spans="2:5" s="301" customFormat="1" x14ac:dyDescent="0.2">
      <c r="B18033" s="299"/>
      <c r="C18033" s="70">
        <f t="shared" si="281"/>
        <v>47869.833333289629</v>
      </c>
      <c r="D18033" s="14"/>
      <c r="E18033" s="307"/>
    </row>
    <row r="18034" spans="2:5" s="301" customFormat="1" x14ac:dyDescent="0.2">
      <c r="B18034" s="299"/>
      <c r="C18034" s="70">
        <f t="shared" si="281"/>
        <v>47869.874999956293</v>
      </c>
      <c r="D18034" s="14"/>
      <c r="E18034" s="307"/>
    </row>
    <row r="18035" spans="2:5" s="301" customFormat="1" x14ac:dyDescent="0.2">
      <c r="B18035" s="299"/>
      <c r="C18035" s="70">
        <f t="shared" si="281"/>
        <v>47869.916666622958</v>
      </c>
      <c r="D18035" s="14"/>
      <c r="E18035" s="307"/>
    </row>
    <row r="18036" spans="2:5" s="301" customFormat="1" x14ac:dyDescent="0.2">
      <c r="B18036" s="299"/>
      <c r="C18036" s="70">
        <f t="shared" si="281"/>
        <v>47869.958333289622</v>
      </c>
      <c r="D18036" s="14"/>
      <c r="E18036" s="307"/>
    </row>
    <row r="18037" spans="2:5" s="301" customFormat="1" x14ac:dyDescent="0.2">
      <c r="B18037" s="299"/>
      <c r="C18037" s="70">
        <f t="shared" si="281"/>
        <v>47869.999999956286</v>
      </c>
      <c r="D18037" s="14"/>
      <c r="E18037" s="307"/>
    </row>
    <row r="18038" spans="2:5" s="301" customFormat="1" x14ac:dyDescent="0.2">
      <c r="B18038" s="299"/>
      <c r="C18038" s="70">
        <f t="shared" si="281"/>
        <v>47870.04166662295</v>
      </c>
      <c r="D18038" s="14"/>
      <c r="E18038" s="307"/>
    </row>
    <row r="18039" spans="2:5" s="301" customFormat="1" x14ac:dyDescent="0.2">
      <c r="B18039" s="299"/>
      <c r="C18039" s="70">
        <f t="shared" si="281"/>
        <v>47870.083333289615</v>
      </c>
      <c r="D18039" s="14"/>
      <c r="E18039" s="307"/>
    </row>
    <row r="18040" spans="2:5" s="301" customFormat="1" x14ac:dyDescent="0.2">
      <c r="B18040" s="299"/>
      <c r="C18040" s="70">
        <f t="shared" si="281"/>
        <v>47870.124999956279</v>
      </c>
      <c r="D18040" s="14"/>
      <c r="E18040" s="307"/>
    </row>
    <row r="18041" spans="2:5" s="301" customFormat="1" x14ac:dyDescent="0.2">
      <c r="B18041" s="299"/>
      <c r="C18041" s="70">
        <f t="shared" si="281"/>
        <v>47870.166666622943</v>
      </c>
      <c r="D18041" s="14"/>
      <c r="E18041" s="307"/>
    </row>
    <row r="18042" spans="2:5" s="301" customFormat="1" x14ac:dyDescent="0.2">
      <c r="B18042" s="299"/>
      <c r="C18042" s="70">
        <f t="shared" si="281"/>
        <v>47870.208333289607</v>
      </c>
      <c r="D18042" s="14"/>
      <c r="E18042" s="307"/>
    </row>
    <row r="18043" spans="2:5" s="301" customFormat="1" x14ac:dyDescent="0.2">
      <c r="B18043" s="299"/>
      <c r="C18043" s="70">
        <f t="shared" si="281"/>
        <v>47870.249999956271</v>
      </c>
      <c r="D18043" s="14"/>
      <c r="E18043" s="307"/>
    </row>
    <row r="18044" spans="2:5" s="301" customFormat="1" x14ac:dyDescent="0.2">
      <c r="B18044" s="299"/>
      <c r="C18044" s="70">
        <f t="shared" si="281"/>
        <v>47870.291666622936</v>
      </c>
      <c r="D18044" s="14"/>
      <c r="E18044" s="307"/>
    </row>
    <row r="18045" spans="2:5" s="301" customFormat="1" x14ac:dyDescent="0.2">
      <c r="B18045" s="299"/>
      <c r="C18045" s="70">
        <f t="shared" si="281"/>
        <v>47870.3333332896</v>
      </c>
      <c r="D18045" s="14"/>
      <c r="E18045" s="307"/>
    </row>
    <row r="18046" spans="2:5" s="301" customFormat="1" x14ac:dyDescent="0.2">
      <c r="B18046" s="299"/>
      <c r="C18046" s="70">
        <f t="shared" si="281"/>
        <v>47870.374999956264</v>
      </c>
      <c r="D18046" s="14"/>
      <c r="E18046" s="307"/>
    </row>
    <row r="18047" spans="2:5" s="301" customFormat="1" x14ac:dyDescent="0.2">
      <c r="B18047" s="299"/>
      <c r="C18047" s="70">
        <f t="shared" si="281"/>
        <v>47870.416666622928</v>
      </c>
      <c r="D18047" s="14"/>
      <c r="E18047" s="307"/>
    </row>
    <row r="18048" spans="2:5" s="301" customFormat="1" x14ac:dyDescent="0.2">
      <c r="B18048" s="299"/>
      <c r="C18048" s="70">
        <f t="shared" si="281"/>
        <v>47870.458333289593</v>
      </c>
      <c r="D18048" s="14"/>
      <c r="E18048" s="307"/>
    </row>
    <row r="18049" spans="2:5" s="301" customFormat="1" x14ac:dyDescent="0.2">
      <c r="B18049" s="299"/>
      <c r="C18049" s="70">
        <f t="shared" si="281"/>
        <v>47870.499999956257</v>
      </c>
      <c r="D18049" s="14"/>
      <c r="E18049" s="307"/>
    </row>
    <row r="18050" spans="2:5" s="301" customFormat="1" x14ac:dyDescent="0.2">
      <c r="B18050" s="299"/>
      <c r="C18050" s="70">
        <f t="shared" si="281"/>
        <v>47870.541666622921</v>
      </c>
      <c r="D18050" s="14"/>
      <c r="E18050" s="307"/>
    </row>
    <row r="18051" spans="2:5" s="301" customFormat="1" x14ac:dyDescent="0.2">
      <c r="B18051" s="299"/>
      <c r="C18051" s="70">
        <f t="shared" si="281"/>
        <v>47870.583333289585</v>
      </c>
      <c r="D18051" s="14"/>
      <c r="E18051" s="307"/>
    </row>
    <row r="18052" spans="2:5" s="301" customFormat="1" x14ac:dyDescent="0.2">
      <c r="B18052" s="299"/>
      <c r="C18052" s="70">
        <f t="shared" si="281"/>
        <v>47870.62499995625</v>
      </c>
      <c r="D18052" s="14"/>
      <c r="E18052" s="307"/>
    </row>
    <row r="18053" spans="2:5" s="301" customFormat="1" x14ac:dyDescent="0.2">
      <c r="B18053" s="299"/>
      <c r="C18053" s="70">
        <f t="shared" si="281"/>
        <v>47870.666666622914</v>
      </c>
      <c r="D18053" s="14"/>
      <c r="E18053" s="307"/>
    </row>
    <row r="18054" spans="2:5" s="301" customFormat="1" x14ac:dyDescent="0.2">
      <c r="B18054" s="299"/>
      <c r="C18054" s="70">
        <f t="shared" si="281"/>
        <v>47870.708333289578</v>
      </c>
      <c r="D18054" s="14"/>
      <c r="E18054" s="307"/>
    </row>
    <row r="18055" spans="2:5" s="301" customFormat="1" x14ac:dyDescent="0.2">
      <c r="B18055" s="299"/>
      <c r="C18055" s="70">
        <f t="shared" si="281"/>
        <v>47870.749999956242</v>
      </c>
      <c r="D18055" s="14"/>
      <c r="E18055" s="307"/>
    </row>
    <row r="18056" spans="2:5" s="301" customFormat="1" x14ac:dyDescent="0.2">
      <c r="B18056" s="299"/>
      <c r="C18056" s="70">
        <f t="shared" si="281"/>
        <v>47870.791666622907</v>
      </c>
      <c r="D18056" s="14"/>
      <c r="E18056" s="307"/>
    </row>
    <row r="18057" spans="2:5" s="301" customFormat="1" x14ac:dyDescent="0.2">
      <c r="B18057" s="299"/>
      <c r="C18057" s="70">
        <f t="shared" si="281"/>
        <v>47870.833333289571</v>
      </c>
      <c r="D18057" s="14"/>
      <c r="E18057" s="307"/>
    </row>
    <row r="18058" spans="2:5" s="301" customFormat="1" x14ac:dyDescent="0.2">
      <c r="B18058" s="299"/>
      <c r="C18058" s="70">
        <f t="shared" si="281"/>
        <v>47870.874999956235</v>
      </c>
      <c r="D18058" s="14"/>
      <c r="E18058" s="307"/>
    </row>
    <row r="18059" spans="2:5" s="301" customFormat="1" x14ac:dyDescent="0.2">
      <c r="B18059" s="299"/>
      <c r="C18059" s="70">
        <f t="shared" si="281"/>
        <v>47870.916666622899</v>
      </c>
      <c r="D18059" s="14"/>
      <c r="E18059" s="307"/>
    </row>
    <row r="18060" spans="2:5" s="301" customFormat="1" x14ac:dyDescent="0.2">
      <c r="B18060" s="299"/>
      <c r="C18060" s="70">
        <f t="shared" si="281"/>
        <v>47870.958333289564</v>
      </c>
      <c r="D18060" s="14"/>
      <c r="E18060" s="307"/>
    </row>
    <row r="18061" spans="2:5" s="301" customFormat="1" x14ac:dyDescent="0.2">
      <c r="B18061" s="299"/>
      <c r="C18061" s="70">
        <f t="shared" si="281"/>
        <v>47870.999999956228</v>
      </c>
      <c r="D18061" s="14"/>
      <c r="E18061" s="307"/>
    </row>
    <row r="18062" spans="2:5" s="301" customFormat="1" x14ac:dyDescent="0.2">
      <c r="B18062" s="299"/>
      <c r="C18062" s="70">
        <f t="shared" si="281"/>
        <v>47871.041666622892</v>
      </c>
      <c r="D18062" s="14"/>
      <c r="E18062" s="307"/>
    </row>
    <row r="18063" spans="2:5" s="301" customFormat="1" x14ac:dyDescent="0.2">
      <c r="B18063" s="299"/>
      <c r="C18063" s="70">
        <f t="shared" ref="C18063:C18126" si="282">IFERROR(C18062+1/24,"Input start date of historical data in cell C12")</f>
        <v>47871.083333289556</v>
      </c>
      <c r="D18063" s="14"/>
      <c r="E18063" s="307"/>
    </row>
    <row r="18064" spans="2:5" s="301" customFormat="1" x14ac:dyDescent="0.2">
      <c r="B18064" s="299"/>
      <c r="C18064" s="70">
        <f t="shared" si="282"/>
        <v>47871.124999956221</v>
      </c>
      <c r="D18064" s="14"/>
      <c r="E18064" s="307"/>
    </row>
    <row r="18065" spans="2:5" s="301" customFormat="1" x14ac:dyDescent="0.2">
      <c r="B18065" s="299"/>
      <c r="C18065" s="70">
        <f t="shared" si="282"/>
        <v>47871.166666622885</v>
      </c>
      <c r="D18065" s="14"/>
      <c r="E18065" s="307"/>
    </row>
    <row r="18066" spans="2:5" s="301" customFormat="1" x14ac:dyDescent="0.2">
      <c r="B18066" s="299"/>
      <c r="C18066" s="70">
        <f t="shared" si="282"/>
        <v>47871.208333289549</v>
      </c>
      <c r="D18066" s="14"/>
      <c r="E18066" s="307"/>
    </row>
    <row r="18067" spans="2:5" s="301" customFormat="1" x14ac:dyDescent="0.2">
      <c r="B18067" s="299"/>
      <c r="C18067" s="70">
        <f t="shared" si="282"/>
        <v>47871.249999956213</v>
      </c>
      <c r="D18067" s="14"/>
      <c r="E18067" s="307"/>
    </row>
    <row r="18068" spans="2:5" s="301" customFormat="1" x14ac:dyDescent="0.2">
      <c r="B18068" s="299"/>
      <c r="C18068" s="70">
        <f t="shared" si="282"/>
        <v>47871.291666622878</v>
      </c>
      <c r="D18068" s="14"/>
      <c r="E18068" s="307"/>
    </row>
    <row r="18069" spans="2:5" s="301" customFormat="1" x14ac:dyDescent="0.2">
      <c r="B18069" s="299"/>
      <c r="C18069" s="70">
        <f t="shared" si="282"/>
        <v>47871.333333289542</v>
      </c>
      <c r="D18069" s="14"/>
      <c r="E18069" s="307"/>
    </row>
    <row r="18070" spans="2:5" s="301" customFormat="1" x14ac:dyDescent="0.2">
      <c r="B18070" s="299"/>
      <c r="C18070" s="70">
        <f t="shared" si="282"/>
        <v>47871.374999956206</v>
      </c>
      <c r="D18070" s="14"/>
      <c r="E18070" s="307"/>
    </row>
    <row r="18071" spans="2:5" s="301" customFormat="1" x14ac:dyDescent="0.2">
      <c r="B18071" s="299"/>
      <c r="C18071" s="70">
        <f t="shared" si="282"/>
        <v>47871.41666662287</v>
      </c>
      <c r="D18071" s="14"/>
      <c r="E18071" s="307"/>
    </row>
    <row r="18072" spans="2:5" s="301" customFormat="1" x14ac:dyDescent="0.2">
      <c r="B18072" s="299"/>
      <c r="C18072" s="70">
        <f t="shared" si="282"/>
        <v>47871.458333289534</v>
      </c>
      <c r="D18072" s="14"/>
      <c r="E18072" s="307"/>
    </row>
    <row r="18073" spans="2:5" s="301" customFormat="1" x14ac:dyDescent="0.2">
      <c r="B18073" s="299"/>
      <c r="C18073" s="70">
        <f t="shared" si="282"/>
        <v>47871.499999956199</v>
      </c>
      <c r="D18073" s="14"/>
      <c r="E18073" s="307"/>
    </row>
    <row r="18074" spans="2:5" s="301" customFormat="1" x14ac:dyDescent="0.2">
      <c r="B18074" s="299"/>
      <c r="C18074" s="70">
        <f t="shared" si="282"/>
        <v>47871.541666622863</v>
      </c>
      <c r="D18074" s="14"/>
      <c r="E18074" s="307"/>
    </row>
    <row r="18075" spans="2:5" s="301" customFormat="1" x14ac:dyDescent="0.2">
      <c r="B18075" s="299"/>
      <c r="C18075" s="70">
        <f t="shared" si="282"/>
        <v>47871.583333289527</v>
      </c>
      <c r="D18075" s="14"/>
      <c r="E18075" s="307"/>
    </row>
    <row r="18076" spans="2:5" s="301" customFormat="1" x14ac:dyDescent="0.2">
      <c r="B18076" s="299"/>
      <c r="C18076" s="70">
        <f t="shared" si="282"/>
        <v>47871.624999956191</v>
      </c>
      <c r="D18076" s="14"/>
      <c r="E18076" s="307"/>
    </row>
    <row r="18077" spans="2:5" s="301" customFormat="1" x14ac:dyDescent="0.2">
      <c r="B18077" s="299"/>
      <c r="C18077" s="70">
        <f t="shared" si="282"/>
        <v>47871.666666622856</v>
      </c>
      <c r="D18077" s="14"/>
      <c r="E18077" s="307"/>
    </row>
    <row r="18078" spans="2:5" s="301" customFormat="1" x14ac:dyDescent="0.2">
      <c r="B18078" s="299"/>
      <c r="C18078" s="70">
        <f t="shared" si="282"/>
        <v>47871.70833328952</v>
      </c>
      <c r="D18078" s="14"/>
      <c r="E18078" s="307"/>
    </row>
    <row r="18079" spans="2:5" s="301" customFormat="1" x14ac:dyDescent="0.2">
      <c r="B18079" s="299"/>
      <c r="C18079" s="70">
        <f t="shared" si="282"/>
        <v>47871.749999956184</v>
      </c>
      <c r="D18079" s="14"/>
      <c r="E18079" s="307"/>
    </row>
    <row r="18080" spans="2:5" s="301" customFormat="1" x14ac:dyDescent="0.2">
      <c r="B18080" s="299"/>
      <c r="C18080" s="70">
        <f t="shared" si="282"/>
        <v>47871.791666622848</v>
      </c>
      <c r="D18080" s="14"/>
      <c r="E18080" s="307"/>
    </row>
    <row r="18081" spans="2:5" s="301" customFormat="1" x14ac:dyDescent="0.2">
      <c r="B18081" s="299"/>
      <c r="C18081" s="70">
        <f t="shared" si="282"/>
        <v>47871.833333289513</v>
      </c>
      <c r="D18081" s="14"/>
      <c r="E18081" s="307"/>
    </row>
    <row r="18082" spans="2:5" s="301" customFormat="1" x14ac:dyDescent="0.2">
      <c r="B18082" s="299"/>
      <c r="C18082" s="70">
        <f t="shared" si="282"/>
        <v>47871.874999956177</v>
      </c>
      <c r="D18082" s="14"/>
      <c r="E18082" s="307"/>
    </row>
    <row r="18083" spans="2:5" s="301" customFormat="1" x14ac:dyDescent="0.2">
      <c r="B18083" s="299"/>
      <c r="C18083" s="70">
        <f t="shared" si="282"/>
        <v>47871.916666622841</v>
      </c>
      <c r="D18083" s="14"/>
      <c r="E18083" s="307"/>
    </row>
    <row r="18084" spans="2:5" s="301" customFormat="1" x14ac:dyDescent="0.2">
      <c r="B18084" s="299"/>
      <c r="C18084" s="70">
        <f t="shared" si="282"/>
        <v>47871.958333289505</v>
      </c>
      <c r="D18084" s="14"/>
      <c r="E18084" s="307"/>
    </row>
    <row r="18085" spans="2:5" s="301" customFormat="1" x14ac:dyDescent="0.2">
      <c r="B18085" s="299"/>
      <c r="C18085" s="70">
        <f t="shared" si="282"/>
        <v>47871.99999995617</v>
      </c>
      <c r="D18085" s="14"/>
      <c r="E18085" s="307"/>
    </row>
    <row r="18086" spans="2:5" s="301" customFormat="1" x14ac:dyDescent="0.2">
      <c r="B18086" s="299"/>
      <c r="C18086" s="70">
        <f t="shared" si="282"/>
        <v>47872.041666622834</v>
      </c>
      <c r="D18086" s="14"/>
      <c r="E18086" s="307"/>
    </row>
    <row r="18087" spans="2:5" s="301" customFormat="1" x14ac:dyDescent="0.2">
      <c r="B18087" s="299"/>
      <c r="C18087" s="70">
        <f t="shared" si="282"/>
        <v>47872.083333289498</v>
      </c>
      <c r="D18087" s="14"/>
      <c r="E18087" s="307"/>
    </row>
    <row r="18088" spans="2:5" s="301" customFormat="1" x14ac:dyDescent="0.2">
      <c r="B18088" s="299"/>
      <c r="C18088" s="70">
        <f t="shared" si="282"/>
        <v>47872.124999956162</v>
      </c>
      <c r="D18088" s="14"/>
      <c r="E18088" s="307"/>
    </row>
    <row r="18089" spans="2:5" s="301" customFormat="1" x14ac:dyDescent="0.2">
      <c r="B18089" s="299"/>
      <c r="C18089" s="70">
        <f t="shared" si="282"/>
        <v>47872.166666622827</v>
      </c>
      <c r="D18089" s="14"/>
      <c r="E18089" s="307"/>
    </row>
    <row r="18090" spans="2:5" s="301" customFormat="1" x14ac:dyDescent="0.2">
      <c r="B18090" s="299"/>
      <c r="C18090" s="70">
        <f t="shared" si="282"/>
        <v>47872.208333289491</v>
      </c>
      <c r="D18090" s="14"/>
      <c r="E18090" s="307"/>
    </row>
    <row r="18091" spans="2:5" s="301" customFormat="1" x14ac:dyDescent="0.2">
      <c r="B18091" s="299"/>
      <c r="C18091" s="70">
        <f t="shared" si="282"/>
        <v>47872.249999956155</v>
      </c>
      <c r="D18091" s="14"/>
      <c r="E18091" s="307"/>
    </row>
    <row r="18092" spans="2:5" s="301" customFormat="1" x14ac:dyDescent="0.2">
      <c r="B18092" s="299"/>
      <c r="C18092" s="70">
        <f t="shared" si="282"/>
        <v>47872.291666622819</v>
      </c>
      <c r="D18092" s="14"/>
      <c r="E18092" s="307"/>
    </row>
    <row r="18093" spans="2:5" s="301" customFormat="1" x14ac:dyDescent="0.2">
      <c r="B18093" s="299"/>
      <c r="C18093" s="70">
        <f t="shared" si="282"/>
        <v>47872.333333289484</v>
      </c>
      <c r="D18093" s="14"/>
      <c r="E18093" s="307"/>
    </row>
    <row r="18094" spans="2:5" s="301" customFormat="1" x14ac:dyDescent="0.2">
      <c r="B18094" s="299"/>
      <c r="C18094" s="70">
        <f t="shared" si="282"/>
        <v>47872.374999956148</v>
      </c>
      <c r="D18094" s="14"/>
      <c r="E18094" s="307"/>
    </row>
    <row r="18095" spans="2:5" s="301" customFormat="1" x14ac:dyDescent="0.2">
      <c r="B18095" s="299"/>
      <c r="C18095" s="70">
        <f t="shared" si="282"/>
        <v>47872.416666622812</v>
      </c>
      <c r="D18095" s="14"/>
      <c r="E18095" s="307"/>
    </row>
    <row r="18096" spans="2:5" s="301" customFormat="1" x14ac:dyDescent="0.2">
      <c r="B18096" s="299"/>
      <c r="C18096" s="70">
        <f t="shared" si="282"/>
        <v>47872.458333289476</v>
      </c>
      <c r="D18096" s="14"/>
      <c r="E18096" s="307"/>
    </row>
    <row r="18097" spans="2:5" s="301" customFormat="1" x14ac:dyDescent="0.2">
      <c r="B18097" s="299"/>
      <c r="C18097" s="70">
        <f t="shared" si="282"/>
        <v>47872.499999956141</v>
      </c>
      <c r="D18097" s="14"/>
      <c r="E18097" s="307"/>
    </row>
    <row r="18098" spans="2:5" s="301" customFormat="1" x14ac:dyDescent="0.2">
      <c r="B18098" s="299"/>
      <c r="C18098" s="70">
        <f t="shared" si="282"/>
        <v>47872.541666622805</v>
      </c>
      <c r="D18098" s="14"/>
      <c r="E18098" s="307"/>
    </row>
    <row r="18099" spans="2:5" s="301" customFormat="1" x14ac:dyDescent="0.2">
      <c r="B18099" s="299"/>
      <c r="C18099" s="70">
        <f t="shared" si="282"/>
        <v>47872.583333289469</v>
      </c>
      <c r="D18099" s="14"/>
      <c r="E18099" s="307"/>
    </row>
    <row r="18100" spans="2:5" s="301" customFormat="1" x14ac:dyDescent="0.2">
      <c r="B18100" s="299"/>
      <c r="C18100" s="70">
        <f t="shared" si="282"/>
        <v>47872.624999956133</v>
      </c>
      <c r="D18100" s="14"/>
      <c r="E18100" s="307"/>
    </row>
    <row r="18101" spans="2:5" s="301" customFormat="1" x14ac:dyDescent="0.2">
      <c r="B18101" s="299"/>
      <c r="C18101" s="70">
        <f t="shared" si="282"/>
        <v>47872.666666622797</v>
      </c>
      <c r="D18101" s="14"/>
      <c r="E18101" s="307"/>
    </row>
    <row r="18102" spans="2:5" s="301" customFormat="1" x14ac:dyDescent="0.2">
      <c r="B18102" s="299"/>
      <c r="C18102" s="70">
        <f t="shared" si="282"/>
        <v>47872.708333289462</v>
      </c>
      <c r="D18102" s="14"/>
      <c r="E18102" s="307"/>
    </row>
    <row r="18103" spans="2:5" s="301" customFormat="1" x14ac:dyDescent="0.2">
      <c r="B18103" s="299"/>
      <c r="C18103" s="70">
        <f t="shared" si="282"/>
        <v>47872.749999956126</v>
      </c>
      <c r="D18103" s="14"/>
      <c r="E18103" s="307"/>
    </row>
    <row r="18104" spans="2:5" s="301" customFormat="1" x14ac:dyDescent="0.2">
      <c r="B18104" s="299"/>
      <c r="C18104" s="70">
        <f t="shared" si="282"/>
        <v>47872.79166662279</v>
      </c>
      <c r="D18104" s="14"/>
      <c r="E18104" s="307"/>
    </row>
    <row r="18105" spans="2:5" s="301" customFormat="1" x14ac:dyDescent="0.2">
      <c r="B18105" s="299"/>
      <c r="C18105" s="70">
        <f t="shared" si="282"/>
        <v>47872.833333289454</v>
      </c>
      <c r="D18105" s="14"/>
      <c r="E18105" s="307"/>
    </row>
    <row r="18106" spans="2:5" s="301" customFormat="1" x14ac:dyDescent="0.2">
      <c r="B18106" s="299"/>
      <c r="C18106" s="70">
        <f t="shared" si="282"/>
        <v>47872.874999956119</v>
      </c>
      <c r="D18106" s="14"/>
      <c r="E18106" s="307"/>
    </row>
    <row r="18107" spans="2:5" s="301" customFormat="1" x14ac:dyDescent="0.2">
      <c r="B18107" s="299"/>
      <c r="C18107" s="70">
        <f t="shared" si="282"/>
        <v>47872.916666622783</v>
      </c>
      <c r="D18107" s="14"/>
      <c r="E18107" s="307"/>
    </row>
    <row r="18108" spans="2:5" s="301" customFormat="1" x14ac:dyDescent="0.2">
      <c r="B18108" s="299"/>
      <c r="C18108" s="70">
        <f t="shared" si="282"/>
        <v>47872.958333289447</v>
      </c>
      <c r="D18108" s="14"/>
      <c r="E18108" s="307"/>
    </row>
    <row r="18109" spans="2:5" s="301" customFormat="1" x14ac:dyDescent="0.2">
      <c r="B18109" s="299"/>
      <c r="C18109" s="70">
        <f t="shared" si="282"/>
        <v>47872.999999956111</v>
      </c>
      <c r="D18109" s="14"/>
      <c r="E18109" s="307"/>
    </row>
    <row r="18110" spans="2:5" s="301" customFormat="1" x14ac:dyDescent="0.2">
      <c r="B18110" s="299"/>
      <c r="C18110" s="70">
        <f t="shared" si="282"/>
        <v>47873.041666622776</v>
      </c>
      <c r="D18110" s="14"/>
      <c r="E18110" s="307"/>
    </row>
    <row r="18111" spans="2:5" s="301" customFormat="1" x14ac:dyDescent="0.2">
      <c r="B18111" s="299"/>
      <c r="C18111" s="70">
        <f t="shared" si="282"/>
        <v>47873.08333328944</v>
      </c>
      <c r="D18111" s="14"/>
      <c r="E18111" s="307"/>
    </row>
    <row r="18112" spans="2:5" s="301" customFormat="1" x14ac:dyDescent="0.2">
      <c r="B18112" s="299"/>
      <c r="C18112" s="70">
        <f t="shared" si="282"/>
        <v>47873.124999956104</v>
      </c>
      <c r="D18112" s="14"/>
      <c r="E18112" s="307"/>
    </row>
    <row r="18113" spans="2:5" s="301" customFormat="1" x14ac:dyDescent="0.2">
      <c r="B18113" s="299"/>
      <c r="C18113" s="70">
        <f t="shared" si="282"/>
        <v>47873.166666622768</v>
      </c>
      <c r="D18113" s="14"/>
      <c r="E18113" s="307"/>
    </row>
    <row r="18114" spans="2:5" s="301" customFormat="1" x14ac:dyDescent="0.2">
      <c r="B18114" s="299"/>
      <c r="C18114" s="70">
        <f t="shared" si="282"/>
        <v>47873.208333289433</v>
      </c>
      <c r="D18114" s="14"/>
      <c r="E18114" s="307"/>
    </row>
    <row r="18115" spans="2:5" s="301" customFormat="1" x14ac:dyDescent="0.2">
      <c r="B18115" s="299"/>
      <c r="C18115" s="70">
        <f t="shared" si="282"/>
        <v>47873.249999956097</v>
      </c>
      <c r="D18115" s="14"/>
      <c r="E18115" s="307"/>
    </row>
    <row r="18116" spans="2:5" s="301" customFormat="1" x14ac:dyDescent="0.2">
      <c r="B18116" s="299"/>
      <c r="C18116" s="70">
        <f t="shared" si="282"/>
        <v>47873.291666622761</v>
      </c>
      <c r="D18116" s="14"/>
      <c r="E18116" s="307"/>
    </row>
    <row r="18117" spans="2:5" s="301" customFormat="1" x14ac:dyDescent="0.2">
      <c r="B18117" s="299"/>
      <c r="C18117" s="70">
        <f t="shared" si="282"/>
        <v>47873.333333289425</v>
      </c>
      <c r="D18117" s="14"/>
      <c r="E18117" s="307"/>
    </row>
    <row r="18118" spans="2:5" s="301" customFormat="1" x14ac:dyDescent="0.2">
      <c r="B18118" s="299"/>
      <c r="C18118" s="70">
        <f t="shared" si="282"/>
        <v>47873.37499995609</v>
      </c>
      <c r="D18118" s="14"/>
      <c r="E18118" s="307"/>
    </row>
    <row r="18119" spans="2:5" s="301" customFormat="1" x14ac:dyDescent="0.2">
      <c r="B18119" s="299"/>
      <c r="C18119" s="70">
        <f t="shared" si="282"/>
        <v>47873.416666622754</v>
      </c>
      <c r="D18119" s="14"/>
      <c r="E18119" s="307"/>
    </row>
    <row r="18120" spans="2:5" s="301" customFormat="1" x14ac:dyDescent="0.2">
      <c r="B18120" s="299"/>
      <c r="C18120" s="70">
        <f t="shared" si="282"/>
        <v>47873.458333289418</v>
      </c>
      <c r="D18120" s="14"/>
      <c r="E18120" s="307"/>
    </row>
    <row r="18121" spans="2:5" s="301" customFormat="1" x14ac:dyDescent="0.2">
      <c r="B18121" s="299"/>
      <c r="C18121" s="70">
        <f t="shared" si="282"/>
        <v>47873.499999956082</v>
      </c>
      <c r="D18121" s="14"/>
      <c r="E18121" s="307"/>
    </row>
    <row r="18122" spans="2:5" s="301" customFormat="1" x14ac:dyDescent="0.2">
      <c r="B18122" s="299"/>
      <c r="C18122" s="70">
        <f t="shared" si="282"/>
        <v>47873.541666622747</v>
      </c>
      <c r="D18122" s="14"/>
      <c r="E18122" s="307"/>
    </row>
    <row r="18123" spans="2:5" s="301" customFormat="1" x14ac:dyDescent="0.2">
      <c r="B18123" s="299"/>
      <c r="C18123" s="70">
        <f t="shared" si="282"/>
        <v>47873.583333289411</v>
      </c>
      <c r="D18123" s="14"/>
      <c r="E18123" s="307"/>
    </row>
    <row r="18124" spans="2:5" s="301" customFormat="1" x14ac:dyDescent="0.2">
      <c r="B18124" s="299"/>
      <c r="C18124" s="70">
        <f t="shared" si="282"/>
        <v>47873.624999956075</v>
      </c>
      <c r="D18124" s="14"/>
      <c r="E18124" s="307"/>
    </row>
    <row r="18125" spans="2:5" s="301" customFormat="1" x14ac:dyDescent="0.2">
      <c r="B18125" s="299"/>
      <c r="C18125" s="70">
        <f t="shared" si="282"/>
        <v>47873.666666622739</v>
      </c>
      <c r="D18125" s="14"/>
      <c r="E18125" s="307"/>
    </row>
    <row r="18126" spans="2:5" s="301" customFormat="1" x14ac:dyDescent="0.2">
      <c r="B18126" s="299"/>
      <c r="C18126" s="70">
        <f t="shared" si="282"/>
        <v>47873.708333289404</v>
      </c>
      <c r="D18126" s="14"/>
      <c r="E18126" s="307"/>
    </row>
    <row r="18127" spans="2:5" s="301" customFormat="1" x14ac:dyDescent="0.2">
      <c r="B18127" s="299"/>
      <c r="C18127" s="70">
        <f t="shared" ref="C18127:C18190" si="283">IFERROR(C18126+1/24,"Input start date of historical data in cell C12")</f>
        <v>47873.749999956068</v>
      </c>
      <c r="D18127" s="14"/>
      <c r="E18127" s="307"/>
    </row>
    <row r="18128" spans="2:5" s="301" customFormat="1" x14ac:dyDescent="0.2">
      <c r="B18128" s="299"/>
      <c r="C18128" s="70">
        <f t="shared" si="283"/>
        <v>47873.791666622732</v>
      </c>
      <c r="D18128" s="14"/>
      <c r="E18128" s="307"/>
    </row>
    <row r="18129" spans="2:5" s="301" customFormat="1" x14ac:dyDescent="0.2">
      <c r="B18129" s="299"/>
      <c r="C18129" s="70">
        <f t="shared" si="283"/>
        <v>47873.833333289396</v>
      </c>
      <c r="D18129" s="14"/>
      <c r="E18129" s="307"/>
    </row>
    <row r="18130" spans="2:5" s="301" customFormat="1" x14ac:dyDescent="0.2">
      <c r="B18130" s="299"/>
      <c r="C18130" s="70">
        <f t="shared" si="283"/>
        <v>47873.87499995606</v>
      </c>
      <c r="D18130" s="14"/>
      <c r="E18130" s="307"/>
    </row>
    <row r="18131" spans="2:5" s="301" customFormat="1" x14ac:dyDescent="0.2">
      <c r="B18131" s="299"/>
      <c r="C18131" s="70">
        <f t="shared" si="283"/>
        <v>47873.916666622725</v>
      </c>
      <c r="D18131" s="14"/>
      <c r="E18131" s="307"/>
    </row>
    <row r="18132" spans="2:5" s="301" customFormat="1" x14ac:dyDescent="0.2">
      <c r="B18132" s="299"/>
      <c r="C18132" s="70">
        <f t="shared" si="283"/>
        <v>47873.958333289389</v>
      </c>
      <c r="D18132" s="14"/>
      <c r="E18132" s="307"/>
    </row>
    <row r="18133" spans="2:5" s="301" customFormat="1" x14ac:dyDescent="0.2">
      <c r="B18133" s="299"/>
      <c r="C18133" s="70">
        <f t="shared" si="283"/>
        <v>47873.999999956053</v>
      </c>
      <c r="D18133" s="14"/>
      <c r="E18133" s="307"/>
    </row>
    <row r="18134" spans="2:5" s="301" customFormat="1" x14ac:dyDescent="0.2">
      <c r="B18134" s="299"/>
      <c r="C18134" s="70">
        <f t="shared" si="283"/>
        <v>47874.041666622717</v>
      </c>
      <c r="D18134" s="14"/>
      <c r="E18134" s="307"/>
    </row>
    <row r="18135" spans="2:5" s="301" customFormat="1" x14ac:dyDescent="0.2">
      <c r="B18135" s="299"/>
      <c r="C18135" s="70">
        <f t="shared" si="283"/>
        <v>47874.083333289382</v>
      </c>
      <c r="D18135" s="14"/>
      <c r="E18135" s="307"/>
    </row>
    <row r="18136" spans="2:5" s="301" customFormat="1" x14ac:dyDescent="0.2">
      <c r="B18136" s="299"/>
      <c r="C18136" s="70">
        <f t="shared" si="283"/>
        <v>47874.124999956046</v>
      </c>
      <c r="D18136" s="14"/>
      <c r="E18136" s="307"/>
    </row>
    <row r="18137" spans="2:5" s="301" customFormat="1" x14ac:dyDescent="0.2">
      <c r="B18137" s="299"/>
      <c r="C18137" s="70">
        <f t="shared" si="283"/>
        <v>47874.16666662271</v>
      </c>
      <c r="D18137" s="14"/>
      <c r="E18137" s="307"/>
    </row>
    <row r="18138" spans="2:5" s="301" customFormat="1" x14ac:dyDescent="0.2">
      <c r="B18138" s="299"/>
      <c r="C18138" s="70">
        <f t="shared" si="283"/>
        <v>47874.208333289374</v>
      </c>
      <c r="D18138" s="14"/>
      <c r="E18138" s="307"/>
    </row>
    <row r="18139" spans="2:5" s="301" customFormat="1" x14ac:dyDescent="0.2">
      <c r="B18139" s="299"/>
      <c r="C18139" s="70">
        <f t="shared" si="283"/>
        <v>47874.249999956039</v>
      </c>
      <c r="D18139" s="14"/>
      <c r="E18139" s="307"/>
    </row>
    <row r="18140" spans="2:5" s="301" customFormat="1" x14ac:dyDescent="0.2">
      <c r="B18140" s="299"/>
      <c r="C18140" s="70">
        <f t="shared" si="283"/>
        <v>47874.291666622703</v>
      </c>
      <c r="D18140" s="14"/>
      <c r="E18140" s="307"/>
    </row>
    <row r="18141" spans="2:5" s="301" customFormat="1" x14ac:dyDescent="0.2">
      <c r="B18141" s="299"/>
      <c r="C18141" s="70">
        <f t="shared" si="283"/>
        <v>47874.333333289367</v>
      </c>
      <c r="D18141" s="14"/>
      <c r="E18141" s="307"/>
    </row>
    <row r="18142" spans="2:5" s="301" customFormat="1" x14ac:dyDescent="0.2">
      <c r="B18142" s="299"/>
      <c r="C18142" s="70">
        <f t="shared" si="283"/>
        <v>47874.374999956031</v>
      </c>
      <c r="D18142" s="14"/>
      <c r="E18142" s="307"/>
    </row>
    <row r="18143" spans="2:5" s="301" customFormat="1" x14ac:dyDescent="0.2">
      <c r="B18143" s="299"/>
      <c r="C18143" s="70">
        <f t="shared" si="283"/>
        <v>47874.416666622696</v>
      </c>
      <c r="D18143" s="14"/>
      <c r="E18143" s="307"/>
    </row>
    <row r="18144" spans="2:5" s="301" customFormat="1" x14ac:dyDescent="0.2">
      <c r="B18144" s="299"/>
      <c r="C18144" s="70">
        <f t="shared" si="283"/>
        <v>47874.45833328936</v>
      </c>
      <c r="D18144" s="14"/>
      <c r="E18144" s="307"/>
    </row>
    <row r="18145" spans="2:5" s="301" customFormat="1" x14ac:dyDescent="0.2">
      <c r="B18145" s="299"/>
      <c r="C18145" s="70">
        <f t="shared" si="283"/>
        <v>47874.499999956024</v>
      </c>
      <c r="D18145" s="14"/>
      <c r="E18145" s="307"/>
    </row>
    <row r="18146" spans="2:5" s="301" customFormat="1" x14ac:dyDescent="0.2">
      <c r="B18146" s="299"/>
      <c r="C18146" s="70">
        <f t="shared" si="283"/>
        <v>47874.541666622688</v>
      </c>
      <c r="D18146" s="14"/>
      <c r="E18146" s="307"/>
    </row>
    <row r="18147" spans="2:5" s="301" customFormat="1" x14ac:dyDescent="0.2">
      <c r="B18147" s="299"/>
      <c r="C18147" s="70">
        <f t="shared" si="283"/>
        <v>47874.583333289353</v>
      </c>
      <c r="D18147" s="14"/>
      <c r="E18147" s="307"/>
    </row>
    <row r="18148" spans="2:5" s="301" customFormat="1" x14ac:dyDescent="0.2">
      <c r="B18148" s="299"/>
      <c r="C18148" s="70">
        <f t="shared" si="283"/>
        <v>47874.624999956017</v>
      </c>
      <c r="D18148" s="14"/>
      <c r="E18148" s="307"/>
    </row>
    <row r="18149" spans="2:5" s="301" customFormat="1" x14ac:dyDescent="0.2">
      <c r="B18149" s="299"/>
      <c r="C18149" s="70">
        <f t="shared" si="283"/>
        <v>47874.666666622681</v>
      </c>
      <c r="D18149" s="14"/>
      <c r="E18149" s="307"/>
    </row>
    <row r="18150" spans="2:5" s="301" customFormat="1" x14ac:dyDescent="0.2">
      <c r="B18150" s="299"/>
      <c r="C18150" s="70">
        <f t="shared" si="283"/>
        <v>47874.708333289345</v>
      </c>
      <c r="D18150" s="14"/>
      <c r="E18150" s="307"/>
    </row>
    <row r="18151" spans="2:5" s="301" customFormat="1" x14ac:dyDescent="0.2">
      <c r="B18151" s="299"/>
      <c r="C18151" s="70">
        <f t="shared" si="283"/>
        <v>47874.74999995601</v>
      </c>
      <c r="D18151" s="14"/>
      <c r="E18151" s="307"/>
    </row>
    <row r="18152" spans="2:5" s="301" customFormat="1" x14ac:dyDescent="0.2">
      <c r="B18152" s="299"/>
      <c r="C18152" s="70">
        <f t="shared" si="283"/>
        <v>47874.791666622674</v>
      </c>
      <c r="D18152" s="14"/>
      <c r="E18152" s="307"/>
    </row>
    <row r="18153" spans="2:5" s="301" customFormat="1" x14ac:dyDescent="0.2">
      <c r="B18153" s="299"/>
      <c r="C18153" s="70">
        <f t="shared" si="283"/>
        <v>47874.833333289338</v>
      </c>
      <c r="D18153" s="14"/>
      <c r="E18153" s="307"/>
    </row>
    <row r="18154" spans="2:5" s="301" customFormat="1" x14ac:dyDescent="0.2">
      <c r="B18154" s="299"/>
      <c r="C18154" s="70">
        <f t="shared" si="283"/>
        <v>47874.874999956002</v>
      </c>
      <c r="D18154" s="14"/>
      <c r="E18154" s="307"/>
    </row>
    <row r="18155" spans="2:5" s="301" customFormat="1" x14ac:dyDescent="0.2">
      <c r="B18155" s="299"/>
      <c r="C18155" s="70">
        <f t="shared" si="283"/>
        <v>47874.916666622667</v>
      </c>
      <c r="D18155" s="14"/>
      <c r="E18155" s="307"/>
    </row>
    <row r="18156" spans="2:5" s="301" customFormat="1" x14ac:dyDescent="0.2">
      <c r="B18156" s="299"/>
      <c r="C18156" s="70">
        <f t="shared" si="283"/>
        <v>47874.958333289331</v>
      </c>
      <c r="D18156" s="14"/>
      <c r="E18156" s="307"/>
    </row>
    <row r="18157" spans="2:5" s="301" customFormat="1" x14ac:dyDescent="0.2">
      <c r="B18157" s="299"/>
      <c r="C18157" s="70">
        <f t="shared" si="283"/>
        <v>47874.999999955995</v>
      </c>
      <c r="D18157" s="14"/>
      <c r="E18157" s="307"/>
    </row>
    <row r="18158" spans="2:5" s="301" customFormat="1" x14ac:dyDescent="0.2">
      <c r="B18158" s="299"/>
      <c r="C18158" s="70">
        <f t="shared" si="283"/>
        <v>47875.041666622659</v>
      </c>
      <c r="D18158" s="14"/>
      <c r="E18158" s="307"/>
    </row>
    <row r="18159" spans="2:5" s="301" customFormat="1" x14ac:dyDescent="0.2">
      <c r="B18159" s="299"/>
      <c r="C18159" s="70">
        <f t="shared" si="283"/>
        <v>47875.083333289323</v>
      </c>
      <c r="D18159" s="14"/>
      <c r="E18159" s="307"/>
    </row>
    <row r="18160" spans="2:5" s="301" customFormat="1" x14ac:dyDescent="0.2">
      <c r="B18160" s="299"/>
      <c r="C18160" s="70">
        <f t="shared" si="283"/>
        <v>47875.124999955988</v>
      </c>
      <c r="D18160" s="14"/>
      <c r="E18160" s="307"/>
    </row>
    <row r="18161" spans="2:5" s="301" customFormat="1" x14ac:dyDescent="0.2">
      <c r="B18161" s="299"/>
      <c r="C18161" s="70">
        <f t="shared" si="283"/>
        <v>47875.166666622652</v>
      </c>
      <c r="D18161" s="14"/>
      <c r="E18161" s="307"/>
    </row>
    <row r="18162" spans="2:5" s="301" customFormat="1" x14ac:dyDescent="0.2">
      <c r="B18162" s="299"/>
      <c r="C18162" s="70">
        <f t="shared" si="283"/>
        <v>47875.208333289316</v>
      </c>
      <c r="D18162" s="14"/>
      <c r="E18162" s="307"/>
    </row>
    <row r="18163" spans="2:5" s="301" customFormat="1" x14ac:dyDescent="0.2">
      <c r="B18163" s="299"/>
      <c r="C18163" s="70">
        <f t="shared" si="283"/>
        <v>47875.24999995598</v>
      </c>
      <c r="D18163" s="14"/>
      <c r="E18163" s="307"/>
    </row>
    <row r="18164" spans="2:5" s="301" customFormat="1" x14ac:dyDescent="0.2">
      <c r="B18164" s="299"/>
      <c r="C18164" s="70">
        <f t="shared" si="283"/>
        <v>47875.291666622645</v>
      </c>
      <c r="D18164" s="14"/>
      <c r="E18164" s="307"/>
    </row>
    <row r="18165" spans="2:5" s="301" customFormat="1" x14ac:dyDescent="0.2">
      <c r="B18165" s="299"/>
      <c r="C18165" s="70">
        <f t="shared" si="283"/>
        <v>47875.333333289309</v>
      </c>
      <c r="D18165" s="14"/>
      <c r="E18165" s="307"/>
    </row>
    <row r="18166" spans="2:5" s="301" customFormat="1" x14ac:dyDescent="0.2">
      <c r="B18166" s="299"/>
      <c r="C18166" s="70">
        <f t="shared" si="283"/>
        <v>47875.374999955973</v>
      </c>
      <c r="D18166" s="14"/>
      <c r="E18166" s="307"/>
    </row>
    <row r="18167" spans="2:5" s="301" customFormat="1" x14ac:dyDescent="0.2">
      <c r="B18167" s="299"/>
      <c r="C18167" s="70">
        <f t="shared" si="283"/>
        <v>47875.416666622637</v>
      </c>
      <c r="D18167" s="14"/>
      <c r="E18167" s="307"/>
    </row>
    <row r="18168" spans="2:5" s="301" customFormat="1" x14ac:dyDescent="0.2">
      <c r="B18168" s="299"/>
      <c r="C18168" s="70">
        <f t="shared" si="283"/>
        <v>47875.458333289302</v>
      </c>
      <c r="D18168" s="14"/>
      <c r="E18168" s="307"/>
    </row>
    <row r="18169" spans="2:5" s="301" customFormat="1" x14ac:dyDescent="0.2">
      <c r="B18169" s="299"/>
      <c r="C18169" s="70">
        <f t="shared" si="283"/>
        <v>47875.499999955966</v>
      </c>
      <c r="D18169" s="14"/>
      <c r="E18169" s="307"/>
    </row>
    <row r="18170" spans="2:5" s="301" customFormat="1" x14ac:dyDescent="0.2">
      <c r="B18170" s="299"/>
      <c r="C18170" s="70">
        <f t="shared" si="283"/>
        <v>47875.54166662263</v>
      </c>
      <c r="D18170" s="14"/>
      <c r="E18170" s="307"/>
    </row>
    <row r="18171" spans="2:5" s="301" customFormat="1" x14ac:dyDescent="0.2">
      <c r="B18171" s="299"/>
      <c r="C18171" s="70">
        <f t="shared" si="283"/>
        <v>47875.583333289294</v>
      </c>
      <c r="D18171" s="14"/>
      <c r="E18171" s="307"/>
    </row>
    <row r="18172" spans="2:5" s="301" customFormat="1" x14ac:dyDescent="0.2">
      <c r="B18172" s="299"/>
      <c r="C18172" s="70">
        <f t="shared" si="283"/>
        <v>47875.624999955959</v>
      </c>
      <c r="D18172" s="14"/>
      <c r="E18172" s="307"/>
    </row>
    <row r="18173" spans="2:5" s="301" customFormat="1" x14ac:dyDescent="0.2">
      <c r="B18173" s="299"/>
      <c r="C18173" s="70">
        <f t="shared" si="283"/>
        <v>47875.666666622623</v>
      </c>
      <c r="D18173" s="14"/>
      <c r="E18173" s="307"/>
    </row>
    <row r="18174" spans="2:5" s="301" customFormat="1" x14ac:dyDescent="0.2">
      <c r="B18174" s="299"/>
      <c r="C18174" s="70">
        <f t="shared" si="283"/>
        <v>47875.708333289287</v>
      </c>
      <c r="D18174" s="14"/>
      <c r="E18174" s="307"/>
    </row>
    <row r="18175" spans="2:5" s="301" customFormat="1" x14ac:dyDescent="0.2">
      <c r="B18175" s="299"/>
      <c r="C18175" s="70">
        <f t="shared" si="283"/>
        <v>47875.749999955951</v>
      </c>
      <c r="D18175" s="14"/>
      <c r="E18175" s="307"/>
    </row>
    <row r="18176" spans="2:5" s="301" customFormat="1" x14ac:dyDescent="0.2">
      <c r="B18176" s="299"/>
      <c r="C18176" s="70">
        <f t="shared" si="283"/>
        <v>47875.791666622616</v>
      </c>
      <c r="D18176" s="14"/>
      <c r="E18176" s="307"/>
    </row>
    <row r="18177" spans="2:5" s="301" customFormat="1" x14ac:dyDescent="0.2">
      <c r="B18177" s="299"/>
      <c r="C18177" s="70">
        <f t="shared" si="283"/>
        <v>47875.83333328928</v>
      </c>
      <c r="D18177" s="14"/>
      <c r="E18177" s="307"/>
    </row>
    <row r="18178" spans="2:5" s="301" customFormat="1" x14ac:dyDescent="0.2">
      <c r="B18178" s="299"/>
      <c r="C18178" s="70">
        <f t="shared" si="283"/>
        <v>47875.874999955944</v>
      </c>
      <c r="D18178" s="14"/>
      <c r="E18178" s="307"/>
    </row>
    <row r="18179" spans="2:5" s="301" customFormat="1" x14ac:dyDescent="0.2">
      <c r="B18179" s="299"/>
      <c r="C18179" s="70">
        <f t="shared" si="283"/>
        <v>47875.916666622608</v>
      </c>
      <c r="D18179" s="14"/>
      <c r="E18179" s="307"/>
    </row>
    <row r="18180" spans="2:5" s="301" customFormat="1" x14ac:dyDescent="0.2">
      <c r="B18180" s="299"/>
      <c r="C18180" s="70">
        <f t="shared" si="283"/>
        <v>47875.958333289273</v>
      </c>
      <c r="D18180" s="14"/>
      <c r="E18180" s="307"/>
    </row>
    <row r="18181" spans="2:5" s="301" customFormat="1" x14ac:dyDescent="0.2">
      <c r="B18181" s="299"/>
      <c r="C18181" s="70">
        <f t="shared" si="283"/>
        <v>47875.999999955937</v>
      </c>
      <c r="D18181" s="14"/>
      <c r="E18181" s="307"/>
    </row>
    <row r="18182" spans="2:5" s="301" customFormat="1" x14ac:dyDescent="0.2">
      <c r="B18182" s="299"/>
      <c r="C18182" s="70">
        <f t="shared" si="283"/>
        <v>47876.041666622601</v>
      </c>
      <c r="D18182" s="14"/>
      <c r="E18182" s="307"/>
    </row>
    <row r="18183" spans="2:5" s="301" customFormat="1" x14ac:dyDescent="0.2">
      <c r="B18183" s="299"/>
      <c r="C18183" s="70">
        <f t="shared" si="283"/>
        <v>47876.083333289265</v>
      </c>
      <c r="D18183" s="14"/>
      <c r="E18183" s="307"/>
    </row>
    <row r="18184" spans="2:5" s="301" customFormat="1" x14ac:dyDescent="0.2">
      <c r="B18184" s="299"/>
      <c r="C18184" s="70">
        <f t="shared" si="283"/>
        <v>47876.12499995593</v>
      </c>
      <c r="D18184" s="14"/>
      <c r="E18184" s="307"/>
    </row>
    <row r="18185" spans="2:5" s="301" customFormat="1" x14ac:dyDescent="0.2">
      <c r="B18185" s="299"/>
      <c r="C18185" s="70">
        <f t="shared" si="283"/>
        <v>47876.166666622594</v>
      </c>
      <c r="D18185" s="14"/>
      <c r="E18185" s="307"/>
    </row>
    <row r="18186" spans="2:5" s="301" customFormat="1" x14ac:dyDescent="0.2">
      <c r="B18186" s="299"/>
      <c r="C18186" s="70">
        <f t="shared" si="283"/>
        <v>47876.208333289258</v>
      </c>
      <c r="D18186" s="14"/>
      <c r="E18186" s="307"/>
    </row>
    <row r="18187" spans="2:5" s="301" customFormat="1" x14ac:dyDescent="0.2">
      <c r="B18187" s="299"/>
      <c r="C18187" s="70">
        <f t="shared" si="283"/>
        <v>47876.249999955922</v>
      </c>
      <c r="D18187" s="14"/>
      <c r="E18187" s="307"/>
    </row>
    <row r="18188" spans="2:5" s="301" customFormat="1" x14ac:dyDescent="0.2">
      <c r="B18188" s="299"/>
      <c r="C18188" s="70">
        <f t="shared" si="283"/>
        <v>47876.291666622586</v>
      </c>
      <c r="D18188" s="14"/>
      <c r="E18188" s="307"/>
    </row>
    <row r="18189" spans="2:5" s="301" customFormat="1" x14ac:dyDescent="0.2">
      <c r="B18189" s="299"/>
      <c r="C18189" s="70">
        <f t="shared" si="283"/>
        <v>47876.333333289251</v>
      </c>
      <c r="D18189" s="14"/>
      <c r="E18189" s="307"/>
    </row>
    <row r="18190" spans="2:5" s="301" customFormat="1" x14ac:dyDescent="0.2">
      <c r="B18190" s="299"/>
      <c r="C18190" s="70">
        <f t="shared" si="283"/>
        <v>47876.374999955915</v>
      </c>
      <c r="D18190" s="14"/>
      <c r="E18190" s="307"/>
    </row>
    <row r="18191" spans="2:5" s="301" customFormat="1" x14ac:dyDescent="0.2">
      <c r="B18191" s="299"/>
      <c r="C18191" s="70">
        <f t="shared" ref="C18191:C18254" si="284">IFERROR(C18190+1/24,"Input start date of historical data in cell C12")</f>
        <v>47876.416666622579</v>
      </c>
      <c r="D18191" s="14"/>
      <c r="E18191" s="307"/>
    </row>
    <row r="18192" spans="2:5" s="301" customFormat="1" x14ac:dyDescent="0.2">
      <c r="B18192" s="299"/>
      <c r="C18192" s="70">
        <f t="shared" si="284"/>
        <v>47876.458333289243</v>
      </c>
      <c r="D18192" s="14"/>
      <c r="E18192" s="307"/>
    </row>
    <row r="18193" spans="2:5" s="301" customFormat="1" x14ac:dyDescent="0.2">
      <c r="B18193" s="299"/>
      <c r="C18193" s="70">
        <f t="shared" si="284"/>
        <v>47876.499999955908</v>
      </c>
      <c r="D18193" s="14"/>
      <c r="E18193" s="307"/>
    </row>
    <row r="18194" spans="2:5" s="301" customFormat="1" x14ac:dyDescent="0.2">
      <c r="B18194" s="299"/>
      <c r="C18194" s="70">
        <f t="shared" si="284"/>
        <v>47876.541666622572</v>
      </c>
      <c r="D18194" s="14"/>
      <c r="E18194" s="307"/>
    </row>
    <row r="18195" spans="2:5" s="301" customFormat="1" x14ac:dyDescent="0.2">
      <c r="B18195" s="299"/>
      <c r="C18195" s="70">
        <f t="shared" si="284"/>
        <v>47876.583333289236</v>
      </c>
      <c r="D18195" s="14"/>
      <c r="E18195" s="307"/>
    </row>
    <row r="18196" spans="2:5" s="301" customFormat="1" x14ac:dyDescent="0.2">
      <c r="B18196" s="299"/>
      <c r="C18196" s="70">
        <f t="shared" si="284"/>
        <v>47876.6249999559</v>
      </c>
      <c r="D18196" s="14"/>
      <c r="E18196" s="307"/>
    </row>
    <row r="18197" spans="2:5" s="301" customFormat="1" x14ac:dyDescent="0.2">
      <c r="B18197" s="299"/>
      <c r="C18197" s="70">
        <f t="shared" si="284"/>
        <v>47876.666666622565</v>
      </c>
      <c r="D18197" s="14"/>
      <c r="E18197" s="307"/>
    </row>
    <row r="18198" spans="2:5" s="301" customFormat="1" x14ac:dyDescent="0.2">
      <c r="B18198" s="299"/>
      <c r="C18198" s="70">
        <f t="shared" si="284"/>
        <v>47876.708333289229</v>
      </c>
      <c r="D18198" s="14"/>
      <c r="E18198" s="307"/>
    </row>
    <row r="18199" spans="2:5" s="301" customFormat="1" x14ac:dyDescent="0.2">
      <c r="B18199" s="299"/>
      <c r="C18199" s="70">
        <f t="shared" si="284"/>
        <v>47876.749999955893</v>
      </c>
      <c r="D18199" s="14"/>
      <c r="E18199" s="307"/>
    </row>
    <row r="18200" spans="2:5" s="301" customFormat="1" x14ac:dyDescent="0.2">
      <c r="B18200" s="299"/>
      <c r="C18200" s="70">
        <f t="shared" si="284"/>
        <v>47876.791666622557</v>
      </c>
      <c r="D18200" s="14"/>
      <c r="E18200" s="307"/>
    </row>
    <row r="18201" spans="2:5" s="301" customFormat="1" x14ac:dyDescent="0.2">
      <c r="B18201" s="299"/>
      <c r="C18201" s="70">
        <f t="shared" si="284"/>
        <v>47876.833333289222</v>
      </c>
      <c r="D18201" s="14"/>
      <c r="E18201" s="307"/>
    </row>
    <row r="18202" spans="2:5" s="301" customFormat="1" x14ac:dyDescent="0.2">
      <c r="B18202" s="299"/>
      <c r="C18202" s="70">
        <f t="shared" si="284"/>
        <v>47876.874999955886</v>
      </c>
      <c r="D18202" s="14"/>
      <c r="E18202" s="307"/>
    </row>
    <row r="18203" spans="2:5" s="301" customFormat="1" x14ac:dyDescent="0.2">
      <c r="B18203" s="299"/>
      <c r="C18203" s="70">
        <f t="shared" si="284"/>
        <v>47876.91666662255</v>
      </c>
      <c r="D18203" s="14"/>
      <c r="E18203" s="307"/>
    </row>
    <row r="18204" spans="2:5" s="301" customFormat="1" x14ac:dyDescent="0.2">
      <c r="B18204" s="299"/>
      <c r="C18204" s="70">
        <f t="shared" si="284"/>
        <v>47876.958333289214</v>
      </c>
      <c r="D18204" s="14"/>
      <c r="E18204" s="307"/>
    </row>
    <row r="18205" spans="2:5" s="301" customFormat="1" x14ac:dyDescent="0.2">
      <c r="B18205" s="299"/>
      <c r="C18205" s="70">
        <f t="shared" si="284"/>
        <v>47876.999999955879</v>
      </c>
      <c r="D18205" s="14"/>
      <c r="E18205" s="307"/>
    </row>
    <row r="18206" spans="2:5" s="301" customFormat="1" x14ac:dyDescent="0.2">
      <c r="B18206" s="299"/>
      <c r="C18206" s="70">
        <f t="shared" si="284"/>
        <v>47877.041666622543</v>
      </c>
      <c r="D18206" s="14"/>
      <c r="E18206" s="307"/>
    </row>
    <row r="18207" spans="2:5" s="301" customFormat="1" x14ac:dyDescent="0.2">
      <c r="B18207" s="299"/>
      <c r="C18207" s="70">
        <f t="shared" si="284"/>
        <v>47877.083333289207</v>
      </c>
      <c r="D18207" s="14"/>
      <c r="E18207" s="307"/>
    </row>
    <row r="18208" spans="2:5" s="301" customFormat="1" x14ac:dyDescent="0.2">
      <c r="B18208" s="299"/>
      <c r="C18208" s="70">
        <f t="shared" si="284"/>
        <v>47877.124999955871</v>
      </c>
      <c r="D18208" s="14"/>
      <c r="E18208" s="307"/>
    </row>
    <row r="18209" spans="2:5" s="301" customFormat="1" x14ac:dyDescent="0.2">
      <c r="B18209" s="299"/>
      <c r="C18209" s="70">
        <f t="shared" si="284"/>
        <v>47877.166666622536</v>
      </c>
      <c r="D18209" s="14"/>
      <c r="E18209" s="307"/>
    </row>
    <row r="18210" spans="2:5" s="301" customFormat="1" x14ac:dyDescent="0.2">
      <c r="B18210" s="299"/>
      <c r="C18210" s="70">
        <f t="shared" si="284"/>
        <v>47877.2083332892</v>
      </c>
      <c r="D18210" s="14"/>
      <c r="E18210" s="307"/>
    </row>
    <row r="18211" spans="2:5" s="301" customFormat="1" x14ac:dyDescent="0.2">
      <c r="B18211" s="299"/>
      <c r="C18211" s="70">
        <f t="shared" si="284"/>
        <v>47877.249999955864</v>
      </c>
      <c r="D18211" s="14"/>
      <c r="E18211" s="307"/>
    </row>
    <row r="18212" spans="2:5" s="301" customFormat="1" x14ac:dyDescent="0.2">
      <c r="B18212" s="299"/>
      <c r="C18212" s="70">
        <f t="shared" si="284"/>
        <v>47877.291666622528</v>
      </c>
      <c r="D18212" s="14"/>
      <c r="E18212" s="307"/>
    </row>
    <row r="18213" spans="2:5" s="301" customFormat="1" x14ac:dyDescent="0.2">
      <c r="B18213" s="299"/>
      <c r="C18213" s="70">
        <f t="shared" si="284"/>
        <v>47877.333333289193</v>
      </c>
      <c r="D18213" s="14"/>
      <c r="E18213" s="307"/>
    </row>
    <row r="18214" spans="2:5" s="301" customFormat="1" x14ac:dyDescent="0.2">
      <c r="B18214" s="299"/>
      <c r="C18214" s="70">
        <f t="shared" si="284"/>
        <v>47877.374999955857</v>
      </c>
      <c r="D18214" s="14"/>
      <c r="E18214" s="307"/>
    </row>
    <row r="18215" spans="2:5" s="301" customFormat="1" x14ac:dyDescent="0.2">
      <c r="B18215" s="299"/>
      <c r="C18215" s="70">
        <f t="shared" si="284"/>
        <v>47877.416666622521</v>
      </c>
      <c r="D18215" s="14"/>
      <c r="E18215" s="307"/>
    </row>
    <row r="18216" spans="2:5" s="301" customFormat="1" x14ac:dyDescent="0.2">
      <c r="B18216" s="299"/>
      <c r="C18216" s="70">
        <f t="shared" si="284"/>
        <v>47877.458333289185</v>
      </c>
      <c r="D18216" s="14"/>
      <c r="E18216" s="307"/>
    </row>
    <row r="18217" spans="2:5" s="301" customFormat="1" x14ac:dyDescent="0.2">
      <c r="B18217" s="299"/>
      <c r="C18217" s="70">
        <f t="shared" si="284"/>
        <v>47877.499999955849</v>
      </c>
      <c r="D18217" s="14"/>
      <c r="E18217" s="307"/>
    </row>
    <row r="18218" spans="2:5" s="301" customFormat="1" x14ac:dyDescent="0.2">
      <c r="B18218" s="299"/>
      <c r="C18218" s="70">
        <f t="shared" si="284"/>
        <v>47877.541666622514</v>
      </c>
      <c r="D18218" s="14"/>
      <c r="E18218" s="307"/>
    </row>
    <row r="18219" spans="2:5" s="301" customFormat="1" x14ac:dyDescent="0.2">
      <c r="B18219" s="299"/>
      <c r="C18219" s="70">
        <f t="shared" si="284"/>
        <v>47877.583333289178</v>
      </c>
      <c r="D18219" s="14"/>
      <c r="E18219" s="307"/>
    </row>
    <row r="18220" spans="2:5" s="301" customFormat="1" x14ac:dyDescent="0.2">
      <c r="B18220" s="299"/>
      <c r="C18220" s="70">
        <f t="shared" si="284"/>
        <v>47877.624999955842</v>
      </c>
      <c r="D18220" s="14"/>
      <c r="E18220" s="307"/>
    </row>
    <row r="18221" spans="2:5" s="301" customFormat="1" x14ac:dyDescent="0.2">
      <c r="B18221" s="299"/>
      <c r="C18221" s="70">
        <f t="shared" si="284"/>
        <v>47877.666666622506</v>
      </c>
      <c r="D18221" s="14"/>
      <c r="E18221" s="307"/>
    </row>
    <row r="18222" spans="2:5" s="301" customFormat="1" x14ac:dyDescent="0.2">
      <c r="B18222" s="299"/>
      <c r="C18222" s="70">
        <f t="shared" si="284"/>
        <v>47877.708333289171</v>
      </c>
      <c r="D18222" s="14"/>
      <c r="E18222" s="307"/>
    </row>
    <row r="18223" spans="2:5" s="301" customFormat="1" x14ac:dyDescent="0.2">
      <c r="B18223" s="299"/>
      <c r="C18223" s="70">
        <f t="shared" si="284"/>
        <v>47877.749999955835</v>
      </c>
      <c r="D18223" s="14"/>
      <c r="E18223" s="307"/>
    </row>
    <row r="18224" spans="2:5" s="301" customFormat="1" x14ac:dyDescent="0.2">
      <c r="B18224" s="299"/>
      <c r="C18224" s="70">
        <f t="shared" si="284"/>
        <v>47877.791666622499</v>
      </c>
      <c r="D18224" s="14"/>
      <c r="E18224" s="307"/>
    </row>
    <row r="18225" spans="2:5" s="301" customFormat="1" x14ac:dyDescent="0.2">
      <c r="B18225" s="299"/>
      <c r="C18225" s="70">
        <f t="shared" si="284"/>
        <v>47877.833333289163</v>
      </c>
      <c r="D18225" s="14"/>
      <c r="E18225" s="307"/>
    </row>
    <row r="18226" spans="2:5" s="301" customFormat="1" x14ac:dyDescent="0.2">
      <c r="B18226" s="299"/>
      <c r="C18226" s="70">
        <f t="shared" si="284"/>
        <v>47877.874999955828</v>
      </c>
      <c r="D18226" s="14"/>
      <c r="E18226" s="307"/>
    </row>
    <row r="18227" spans="2:5" s="301" customFormat="1" x14ac:dyDescent="0.2">
      <c r="B18227" s="299"/>
      <c r="C18227" s="70">
        <f t="shared" si="284"/>
        <v>47877.916666622492</v>
      </c>
      <c r="D18227" s="14"/>
      <c r="E18227" s="307"/>
    </row>
    <row r="18228" spans="2:5" s="301" customFormat="1" x14ac:dyDescent="0.2">
      <c r="B18228" s="299"/>
      <c r="C18228" s="70">
        <f t="shared" si="284"/>
        <v>47877.958333289156</v>
      </c>
      <c r="D18228" s="14"/>
      <c r="E18228" s="307"/>
    </row>
    <row r="18229" spans="2:5" s="301" customFormat="1" x14ac:dyDescent="0.2">
      <c r="B18229" s="299"/>
      <c r="C18229" s="70">
        <f t="shared" si="284"/>
        <v>47877.99999995582</v>
      </c>
      <c r="D18229" s="14"/>
      <c r="E18229" s="307"/>
    </row>
    <row r="18230" spans="2:5" s="301" customFormat="1" x14ac:dyDescent="0.2">
      <c r="B18230" s="299"/>
      <c r="C18230" s="70">
        <f t="shared" si="284"/>
        <v>47878.041666622485</v>
      </c>
      <c r="D18230" s="14"/>
      <c r="E18230" s="307"/>
    </row>
    <row r="18231" spans="2:5" s="301" customFormat="1" x14ac:dyDescent="0.2">
      <c r="B18231" s="299"/>
      <c r="C18231" s="70">
        <f t="shared" si="284"/>
        <v>47878.083333289149</v>
      </c>
      <c r="D18231" s="14"/>
      <c r="E18231" s="307"/>
    </row>
    <row r="18232" spans="2:5" s="301" customFormat="1" x14ac:dyDescent="0.2">
      <c r="B18232" s="299"/>
      <c r="C18232" s="70">
        <f t="shared" si="284"/>
        <v>47878.124999955813</v>
      </c>
      <c r="D18232" s="14"/>
      <c r="E18232" s="307"/>
    </row>
    <row r="18233" spans="2:5" s="301" customFormat="1" x14ac:dyDescent="0.2">
      <c r="B18233" s="299"/>
      <c r="C18233" s="70">
        <f t="shared" si="284"/>
        <v>47878.166666622477</v>
      </c>
      <c r="D18233" s="14"/>
      <c r="E18233" s="307"/>
    </row>
    <row r="18234" spans="2:5" s="301" customFormat="1" x14ac:dyDescent="0.2">
      <c r="B18234" s="299"/>
      <c r="C18234" s="70">
        <f t="shared" si="284"/>
        <v>47878.208333289142</v>
      </c>
      <c r="D18234" s="14"/>
      <c r="E18234" s="307"/>
    </row>
    <row r="18235" spans="2:5" s="301" customFormat="1" x14ac:dyDescent="0.2">
      <c r="B18235" s="299"/>
      <c r="C18235" s="70">
        <f t="shared" si="284"/>
        <v>47878.249999955806</v>
      </c>
      <c r="D18235" s="14"/>
      <c r="E18235" s="307"/>
    </row>
    <row r="18236" spans="2:5" s="301" customFormat="1" x14ac:dyDescent="0.2">
      <c r="B18236" s="299"/>
      <c r="C18236" s="70">
        <f t="shared" si="284"/>
        <v>47878.29166662247</v>
      </c>
      <c r="D18236" s="14"/>
      <c r="E18236" s="307"/>
    </row>
    <row r="18237" spans="2:5" s="301" customFormat="1" x14ac:dyDescent="0.2">
      <c r="B18237" s="299"/>
      <c r="C18237" s="70">
        <f t="shared" si="284"/>
        <v>47878.333333289134</v>
      </c>
      <c r="D18237" s="14"/>
      <c r="E18237" s="307"/>
    </row>
    <row r="18238" spans="2:5" s="301" customFormat="1" x14ac:dyDescent="0.2">
      <c r="B18238" s="299"/>
      <c r="C18238" s="70">
        <f t="shared" si="284"/>
        <v>47878.374999955799</v>
      </c>
      <c r="D18238" s="14"/>
      <c r="E18238" s="307"/>
    </row>
    <row r="18239" spans="2:5" s="301" customFormat="1" x14ac:dyDescent="0.2">
      <c r="B18239" s="299"/>
      <c r="C18239" s="70">
        <f t="shared" si="284"/>
        <v>47878.416666622463</v>
      </c>
      <c r="D18239" s="14"/>
      <c r="E18239" s="307"/>
    </row>
    <row r="18240" spans="2:5" s="301" customFormat="1" x14ac:dyDescent="0.2">
      <c r="B18240" s="299"/>
      <c r="C18240" s="70">
        <f t="shared" si="284"/>
        <v>47878.458333289127</v>
      </c>
      <c r="D18240" s="14"/>
      <c r="E18240" s="307"/>
    </row>
    <row r="18241" spans="2:5" s="301" customFormat="1" x14ac:dyDescent="0.2">
      <c r="B18241" s="299"/>
      <c r="C18241" s="70">
        <f t="shared" si="284"/>
        <v>47878.499999955791</v>
      </c>
      <c r="D18241" s="14"/>
      <c r="E18241" s="307"/>
    </row>
    <row r="18242" spans="2:5" s="301" customFormat="1" x14ac:dyDescent="0.2">
      <c r="B18242" s="299"/>
      <c r="C18242" s="70">
        <f t="shared" si="284"/>
        <v>47878.541666622456</v>
      </c>
      <c r="D18242" s="14"/>
      <c r="E18242" s="307"/>
    </row>
    <row r="18243" spans="2:5" s="301" customFormat="1" x14ac:dyDescent="0.2">
      <c r="B18243" s="299"/>
      <c r="C18243" s="70">
        <f t="shared" si="284"/>
        <v>47878.58333328912</v>
      </c>
      <c r="D18243" s="14"/>
      <c r="E18243" s="307"/>
    </row>
    <row r="18244" spans="2:5" s="301" customFormat="1" x14ac:dyDescent="0.2">
      <c r="B18244" s="299"/>
      <c r="C18244" s="70">
        <f t="shared" si="284"/>
        <v>47878.624999955784</v>
      </c>
      <c r="D18244" s="14"/>
      <c r="E18244" s="307"/>
    </row>
    <row r="18245" spans="2:5" s="301" customFormat="1" x14ac:dyDescent="0.2">
      <c r="B18245" s="299"/>
      <c r="C18245" s="70">
        <f t="shared" si="284"/>
        <v>47878.666666622448</v>
      </c>
      <c r="D18245" s="14"/>
      <c r="E18245" s="307"/>
    </row>
    <row r="18246" spans="2:5" s="301" customFormat="1" x14ac:dyDescent="0.2">
      <c r="B18246" s="299"/>
      <c r="C18246" s="70">
        <f t="shared" si="284"/>
        <v>47878.708333289112</v>
      </c>
      <c r="D18246" s="14"/>
      <c r="E18246" s="307"/>
    </row>
    <row r="18247" spans="2:5" s="301" customFormat="1" x14ac:dyDescent="0.2">
      <c r="B18247" s="299"/>
      <c r="C18247" s="70">
        <f t="shared" si="284"/>
        <v>47878.749999955777</v>
      </c>
      <c r="D18247" s="14"/>
      <c r="E18247" s="307"/>
    </row>
    <row r="18248" spans="2:5" s="301" customFormat="1" x14ac:dyDescent="0.2">
      <c r="B18248" s="299"/>
      <c r="C18248" s="70">
        <f t="shared" si="284"/>
        <v>47878.791666622441</v>
      </c>
      <c r="D18248" s="14"/>
      <c r="E18248" s="307"/>
    </row>
    <row r="18249" spans="2:5" s="301" customFormat="1" x14ac:dyDescent="0.2">
      <c r="B18249" s="299"/>
      <c r="C18249" s="70">
        <f t="shared" si="284"/>
        <v>47878.833333289105</v>
      </c>
      <c r="D18249" s="14"/>
      <c r="E18249" s="307"/>
    </row>
    <row r="18250" spans="2:5" s="301" customFormat="1" x14ac:dyDescent="0.2">
      <c r="B18250" s="299"/>
      <c r="C18250" s="70">
        <f t="shared" si="284"/>
        <v>47878.874999955769</v>
      </c>
      <c r="D18250" s="14"/>
      <c r="E18250" s="307"/>
    </row>
    <row r="18251" spans="2:5" s="301" customFormat="1" x14ac:dyDescent="0.2">
      <c r="B18251" s="299"/>
      <c r="C18251" s="70">
        <f t="shared" si="284"/>
        <v>47878.916666622434</v>
      </c>
      <c r="D18251" s="14"/>
      <c r="E18251" s="307"/>
    </row>
    <row r="18252" spans="2:5" s="301" customFormat="1" x14ac:dyDescent="0.2">
      <c r="B18252" s="299"/>
      <c r="C18252" s="70">
        <f t="shared" si="284"/>
        <v>47878.958333289098</v>
      </c>
      <c r="D18252" s="14"/>
      <c r="E18252" s="307"/>
    </row>
    <row r="18253" spans="2:5" s="301" customFormat="1" x14ac:dyDescent="0.2">
      <c r="B18253" s="299"/>
      <c r="C18253" s="70">
        <f t="shared" si="284"/>
        <v>47878.999999955762</v>
      </c>
      <c r="D18253" s="14"/>
      <c r="E18253" s="307"/>
    </row>
    <row r="18254" spans="2:5" s="301" customFormat="1" x14ac:dyDescent="0.2">
      <c r="B18254" s="299"/>
      <c r="C18254" s="70">
        <f t="shared" si="284"/>
        <v>47879.041666622426</v>
      </c>
      <c r="D18254" s="14"/>
      <c r="E18254" s="307"/>
    </row>
    <row r="18255" spans="2:5" s="301" customFormat="1" x14ac:dyDescent="0.2">
      <c r="B18255" s="299"/>
      <c r="C18255" s="70">
        <f t="shared" ref="C18255:C18318" si="285">IFERROR(C18254+1/24,"Input start date of historical data in cell C12")</f>
        <v>47879.083333289091</v>
      </c>
      <c r="D18255" s="14"/>
      <c r="E18255" s="307"/>
    </row>
    <row r="18256" spans="2:5" s="301" customFormat="1" x14ac:dyDescent="0.2">
      <c r="B18256" s="299"/>
      <c r="C18256" s="70">
        <f t="shared" si="285"/>
        <v>47879.124999955755</v>
      </c>
      <c r="D18256" s="14"/>
      <c r="E18256" s="307"/>
    </row>
    <row r="18257" spans="2:5" s="301" customFormat="1" x14ac:dyDescent="0.2">
      <c r="B18257" s="299"/>
      <c r="C18257" s="70">
        <f t="shared" si="285"/>
        <v>47879.166666622419</v>
      </c>
      <c r="D18257" s="14"/>
      <c r="E18257" s="307"/>
    </row>
    <row r="18258" spans="2:5" s="301" customFormat="1" x14ac:dyDescent="0.2">
      <c r="B18258" s="299"/>
      <c r="C18258" s="70">
        <f t="shared" si="285"/>
        <v>47879.208333289083</v>
      </c>
      <c r="D18258" s="14"/>
      <c r="E18258" s="307"/>
    </row>
    <row r="18259" spans="2:5" s="301" customFormat="1" x14ac:dyDescent="0.2">
      <c r="B18259" s="299"/>
      <c r="C18259" s="70">
        <f t="shared" si="285"/>
        <v>47879.249999955748</v>
      </c>
      <c r="D18259" s="14"/>
      <c r="E18259" s="307"/>
    </row>
    <row r="18260" spans="2:5" s="301" customFormat="1" x14ac:dyDescent="0.2">
      <c r="B18260" s="299"/>
      <c r="C18260" s="70">
        <f t="shared" si="285"/>
        <v>47879.291666622412</v>
      </c>
      <c r="D18260" s="14"/>
      <c r="E18260" s="307"/>
    </row>
    <row r="18261" spans="2:5" s="301" customFormat="1" x14ac:dyDescent="0.2">
      <c r="B18261" s="299"/>
      <c r="C18261" s="70">
        <f t="shared" si="285"/>
        <v>47879.333333289076</v>
      </c>
      <c r="D18261" s="14"/>
      <c r="E18261" s="307"/>
    </row>
    <row r="18262" spans="2:5" s="301" customFormat="1" x14ac:dyDescent="0.2">
      <c r="B18262" s="299"/>
      <c r="C18262" s="70">
        <f t="shared" si="285"/>
        <v>47879.37499995574</v>
      </c>
      <c r="D18262" s="14"/>
      <c r="E18262" s="307"/>
    </row>
    <row r="18263" spans="2:5" s="301" customFormat="1" x14ac:dyDescent="0.2">
      <c r="B18263" s="299"/>
      <c r="C18263" s="70">
        <f t="shared" si="285"/>
        <v>47879.416666622405</v>
      </c>
      <c r="D18263" s="14"/>
      <c r="E18263" s="307"/>
    </row>
    <row r="18264" spans="2:5" s="301" customFormat="1" x14ac:dyDescent="0.2">
      <c r="B18264" s="299"/>
      <c r="C18264" s="70">
        <f t="shared" si="285"/>
        <v>47879.458333289069</v>
      </c>
      <c r="D18264" s="14"/>
      <c r="E18264" s="307"/>
    </row>
    <row r="18265" spans="2:5" s="301" customFormat="1" x14ac:dyDescent="0.2">
      <c r="B18265" s="299"/>
      <c r="C18265" s="70">
        <f t="shared" si="285"/>
        <v>47879.499999955733</v>
      </c>
      <c r="D18265" s="14"/>
      <c r="E18265" s="307"/>
    </row>
    <row r="18266" spans="2:5" s="301" customFormat="1" x14ac:dyDescent="0.2">
      <c r="B18266" s="299"/>
      <c r="C18266" s="70">
        <f t="shared" si="285"/>
        <v>47879.541666622397</v>
      </c>
      <c r="D18266" s="14"/>
      <c r="E18266" s="307"/>
    </row>
    <row r="18267" spans="2:5" s="301" customFormat="1" x14ac:dyDescent="0.2">
      <c r="B18267" s="299"/>
      <c r="C18267" s="70">
        <f t="shared" si="285"/>
        <v>47879.583333289062</v>
      </c>
      <c r="D18267" s="14"/>
      <c r="E18267" s="307"/>
    </row>
    <row r="18268" spans="2:5" s="301" customFormat="1" x14ac:dyDescent="0.2">
      <c r="B18268" s="299"/>
      <c r="C18268" s="70">
        <f t="shared" si="285"/>
        <v>47879.624999955726</v>
      </c>
      <c r="D18268" s="14"/>
      <c r="E18268" s="307"/>
    </row>
    <row r="18269" spans="2:5" s="301" customFormat="1" x14ac:dyDescent="0.2">
      <c r="B18269" s="299"/>
      <c r="C18269" s="70">
        <f t="shared" si="285"/>
        <v>47879.66666662239</v>
      </c>
      <c r="D18269" s="14"/>
      <c r="E18269" s="307"/>
    </row>
    <row r="18270" spans="2:5" s="301" customFormat="1" x14ac:dyDescent="0.2">
      <c r="B18270" s="299"/>
      <c r="C18270" s="70">
        <f t="shared" si="285"/>
        <v>47879.708333289054</v>
      </c>
      <c r="D18270" s="14"/>
      <c r="E18270" s="307"/>
    </row>
    <row r="18271" spans="2:5" s="301" customFormat="1" x14ac:dyDescent="0.2">
      <c r="B18271" s="299"/>
      <c r="C18271" s="70">
        <f t="shared" si="285"/>
        <v>47879.749999955719</v>
      </c>
      <c r="D18271" s="14"/>
      <c r="E18271" s="307"/>
    </row>
    <row r="18272" spans="2:5" s="301" customFormat="1" x14ac:dyDescent="0.2">
      <c r="B18272" s="299"/>
      <c r="C18272" s="70">
        <f t="shared" si="285"/>
        <v>47879.791666622383</v>
      </c>
      <c r="D18272" s="14"/>
      <c r="E18272" s="307"/>
    </row>
    <row r="18273" spans="2:5" s="301" customFormat="1" x14ac:dyDescent="0.2">
      <c r="B18273" s="299"/>
      <c r="C18273" s="70">
        <f t="shared" si="285"/>
        <v>47879.833333289047</v>
      </c>
      <c r="D18273" s="14"/>
      <c r="E18273" s="307"/>
    </row>
    <row r="18274" spans="2:5" s="301" customFormat="1" x14ac:dyDescent="0.2">
      <c r="B18274" s="299"/>
      <c r="C18274" s="70">
        <f t="shared" si="285"/>
        <v>47879.874999955711</v>
      </c>
      <c r="D18274" s="14"/>
      <c r="E18274" s="307"/>
    </row>
    <row r="18275" spans="2:5" s="301" customFormat="1" x14ac:dyDescent="0.2">
      <c r="B18275" s="299"/>
      <c r="C18275" s="70">
        <f t="shared" si="285"/>
        <v>47879.916666622375</v>
      </c>
      <c r="D18275" s="14"/>
      <c r="E18275" s="307"/>
    </row>
    <row r="18276" spans="2:5" s="301" customFormat="1" x14ac:dyDescent="0.2">
      <c r="B18276" s="299"/>
      <c r="C18276" s="70">
        <f t="shared" si="285"/>
        <v>47879.95833328904</v>
      </c>
      <c r="D18276" s="14"/>
      <c r="E18276" s="307"/>
    </row>
    <row r="18277" spans="2:5" s="301" customFormat="1" x14ac:dyDescent="0.2">
      <c r="B18277" s="299"/>
      <c r="C18277" s="70">
        <f t="shared" si="285"/>
        <v>47879.999999955704</v>
      </c>
      <c r="D18277" s="14"/>
      <c r="E18277" s="307"/>
    </row>
    <row r="18278" spans="2:5" s="301" customFormat="1" x14ac:dyDescent="0.2">
      <c r="B18278" s="299"/>
      <c r="C18278" s="70">
        <f t="shared" si="285"/>
        <v>47880.041666622368</v>
      </c>
      <c r="D18278" s="14"/>
      <c r="E18278" s="307"/>
    </row>
    <row r="18279" spans="2:5" s="301" customFormat="1" x14ac:dyDescent="0.2">
      <c r="B18279" s="299"/>
      <c r="C18279" s="70">
        <f t="shared" si="285"/>
        <v>47880.083333289032</v>
      </c>
      <c r="D18279" s="14"/>
      <c r="E18279" s="307"/>
    </row>
    <row r="18280" spans="2:5" s="301" customFormat="1" x14ac:dyDescent="0.2">
      <c r="B18280" s="299"/>
      <c r="C18280" s="70">
        <f t="shared" si="285"/>
        <v>47880.124999955697</v>
      </c>
      <c r="D18280" s="14"/>
      <c r="E18280" s="307"/>
    </row>
    <row r="18281" spans="2:5" s="301" customFormat="1" x14ac:dyDescent="0.2">
      <c r="B18281" s="299"/>
      <c r="C18281" s="70">
        <f t="shared" si="285"/>
        <v>47880.166666622361</v>
      </c>
      <c r="D18281" s="14"/>
      <c r="E18281" s="307"/>
    </row>
    <row r="18282" spans="2:5" s="301" customFormat="1" x14ac:dyDescent="0.2">
      <c r="B18282" s="299"/>
      <c r="C18282" s="70">
        <f t="shared" si="285"/>
        <v>47880.208333289025</v>
      </c>
      <c r="D18282" s="14"/>
      <c r="E18282" s="307"/>
    </row>
    <row r="18283" spans="2:5" s="301" customFormat="1" x14ac:dyDescent="0.2">
      <c r="B18283" s="299"/>
      <c r="C18283" s="70">
        <f t="shared" si="285"/>
        <v>47880.249999955689</v>
      </c>
      <c r="D18283" s="14"/>
      <c r="E18283" s="307"/>
    </row>
    <row r="18284" spans="2:5" s="301" customFormat="1" x14ac:dyDescent="0.2">
      <c r="B18284" s="299"/>
      <c r="C18284" s="70">
        <f t="shared" si="285"/>
        <v>47880.291666622354</v>
      </c>
      <c r="D18284" s="14"/>
      <c r="E18284" s="307"/>
    </row>
    <row r="18285" spans="2:5" s="301" customFormat="1" x14ac:dyDescent="0.2">
      <c r="B18285" s="299"/>
      <c r="C18285" s="70">
        <f t="shared" si="285"/>
        <v>47880.333333289018</v>
      </c>
      <c r="D18285" s="14"/>
      <c r="E18285" s="307"/>
    </row>
    <row r="18286" spans="2:5" s="301" customFormat="1" x14ac:dyDescent="0.2">
      <c r="B18286" s="299"/>
      <c r="C18286" s="70">
        <f t="shared" si="285"/>
        <v>47880.374999955682</v>
      </c>
      <c r="D18286" s="14"/>
      <c r="E18286" s="307"/>
    </row>
    <row r="18287" spans="2:5" s="301" customFormat="1" x14ac:dyDescent="0.2">
      <c r="B18287" s="299"/>
      <c r="C18287" s="70">
        <f t="shared" si="285"/>
        <v>47880.416666622346</v>
      </c>
      <c r="D18287" s="14"/>
      <c r="E18287" s="307"/>
    </row>
    <row r="18288" spans="2:5" s="301" customFormat="1" x14ac:dyDescent="0.2">
      <c r="B18288" s="299"/>
      <c r="C18288" s="70">
        <f t="shared" si="285"/>
        <v>47880.458333289011</v>
      </c>
      <c r="D18288" s="14"/>
      <c r="E18288" s="307"/>
    </row>
    <row r="18289" spans="2:5" s="301" customFormat="1" x14ac:dyDescent="0.2">
      <c r="B18289" s="299"/>
      <c r="C18289" s="70">
        <f t="shared" si="285"/>
        <v>47880.499999955675</v>
      </c>
      <c r="D18289" s="14"/>
      <c r="E18289" s="307"/>
    </row>
    <row r="18290" spans="2:5" s="301" customFormat="1" x14ac:dyDescent="0.2">
      <c r="B18290" s="299"/>
      <c r="C18290" s="70">
        <f t="shared" si="285"/>
        <v>47880.541666622339</v>
      </c>
      <c r="D18290" s="14"/>
      <c r="E18290" s="307"/>
    </row>
    <row r="18291" spans="2:5" s="301" customFormat="1" x14ac:dyDescent="0.2">
      <c r="B18291" s="299"/>
      <c r="C18291" s="70">
        <f t="shared" si="285"/>
        <v>47880.583333289003</v>
      </c>
      <c r="D18291" s="14"/>
      <c r="E18291" s="307"/>
    </row>
    <row r="18292" spans="2:5" s="301" customFormat="1" x14ac:dyDescent="0.2">
      <c r="B18292" s="299"/>
      <c r="C18292" s="70">
        <f t="shared" si="285"/>
        <v>47880.624999955668</v>
      </c>
      <c r="D18292" s="14"/>
      <c r="E18292" s="307"/>
    </row>
    <row r="18293" spans="2:5" s="301" customFormat="1" x14ac:dyDescent="0.2">
      <c r="B18293" s="299"/>
      <c r="C18293" s="70">
        <f t="shared" si="285"/>
        <v>47880.666666622332</v>
      </c>
      <c r="D18293" s="14"/>
      <c r="E18293" s="307"/>
    </row>
    <row r="18294" spans="2:5" s="301" customFormat="1" x14ac:dyDescent="0.2">
      <c r="B18294" s="299"/>
      <c r="C18294" s="70">
        <f t="shared" si="285"/>
        <v>47880.708333288996</v>
      </c>
      <c r="D18294" s="14"/>
      <c r="E18294" s="307"/>
    </row>
    <row r="18295" spans="2:5" s="301" customFormat="1" x14ac:dyDescent="0.2">
      <c r="B18295" s="299"/>
      <c r="C18295" s="70">
        <f t="shared" si="285"/>
        <v>47880.74999995566</v>
      </c>
      <c r="D18295" s="14"/>
      <c r="E18295" s="307"/>
    </row>
    <row r="18296" spans="2:5" s="301" customFormat="1" x14ac:dyDescent="0.2">
      <c r="B18296" s="299"/>
      <c r="C18296" s="70">
        <f t="shared" si="285"/>
        <v>47880.791666622325</v>
      </c>
      <c r="D18296" s="14"/>
      <c r="E18296" s="307"/>
    </row>
    <row r="18297" spans="2:5" s="301" customFormat="1" x14ac:dyDescent="0.2">
      <c r="B18297" s="299"/>
      <c r="C18297" s="70">
        <f t="shared" si="285"/>
        <v>47880.833333288989</v>
      </c>
      <c r="D18297" s="14"/>
      <c r="E18297" s="307"/>
    </row>
    <row r="18298" spans="2:5" s="301" customFormat="1" x14ac:dyDescent="0.2">
      <c r="B18298" s="299"/>
      <c r="C18298" s="70">
        <f t="shared" si="285"/>
        <v>47880.874999955653</v>
      </c>
      <c r="D18298" s="14"/>
      <c r="E18298" s="307"/>
    </row>
    <row r="18299" spans="2:5" s="301" customFormat="1" x14ac:dyDescent="0.2">
      <c r="B18299" s="299"/>
      <c r="C18299" s="70">
        <f t="shared" si="285"/>
        <v>47880.916666622317</v>
      </c>
      <c r="D18299" s="14"/>
      <c r="E18299" s="307"/>
    </row>
    <row r="18300" spans="2:5" s="301" customFormat="1" x14ac:dyDescent="0.2">
      <c r="B18300" s="299"/>
      <c r="C18300" s="70">
        <f t="shared" si="285"/>
        <v>47880.958333288982</v>
      </c>
      <c r="D18300" s="14"/>
      <c r="E18300" s="307"/>
    </row>
    <row r="18301" spans="2:5" s="301" customFormat="1" x14ac:dyDescent="0.2">
      <c r="B18301" s="299"/>
      <c r="C18301" s="70">
        <f t="shared" si="285"/>
        <v>47880.999999955646</v>
      </c>
      <c r="D18301" s="14"/>
      <c r="E18301" s="307"/>
    </row>
    <row r="18302" spans="2:5" s="301" customFormat="1" x14ac:dyDescent="0.2">
      <c r="B18302" s="299"/>
      <c r="C18302" s="70">
        <f t="shared" si="285"/>
        <v>47881.04166662231</v>
      </c>
      <c r="D18302" s="14"/>
      <c r="E18302" s="307"/>
    </row>
    <row r="18303" spans="2:5" s="301" customFormat="1" x14ac:dyDescent="0.2">
      <c r="B18303" s="299"/>
      <c r="C18303" s="70">
        <f t="shared" si="285"/>
        <v>47881.083333288974</v>
      </c>
      <c r="D18303" s="14"/>
      <c r="E18303" s="307"/>
    </row>
    <row r="18304" spans="2:5" s="301" customFormat="1" x14ac:dyDescent="0.2">
      <c r="B18304" s="299"/>
      <c r="C18304" s="70">
        <f t="shared" si="285"/>
        <v>47881.124999955638</v>
      </c>
      <c r="D18304" s="14"/>
      <c r="E18304" s="307"/>
    </row>
    <row r="18305" spans="2:5" s="301" customFormat="1" x14ac:dyDescent="0.2">
      <c r="B18305" s="299"/>
      <c r="C18305" s="70">
        <f t="shared" si="285"/>
        <v>47881.166666622303</v>
      </c>
      <c r="D18305" s="14"/>
      <c r="E18305" s="307"/>
    </row>
    <row r="18306" spans="2:5" s="301" customFormat="1" x14ac:dyDescent="0.2">
      <c r="B18306" s="299"/>
      <c r="C18306" s="70">
        <f t="shared" si="285"/>
        <v>47881.208333288967</v>
      </c>
      <c r="D18306" s="14"/>
      <c r="E18306" s="307"/>
    </row>
    <row r="18307" spans="2:5" s="301" customFormat="1" x14ac:dyDescent="0.2">
      <c r="B18307" s="299"/>
      <c r="C18307" s="70">
        <f t="shared" si="285"/>
        <v>47881.249999955631</v>
      </c>
      <c r="D18307" s="14"/>
      <c r="E18307" s="307"/>
    </row>
    <row r="18308" spans="2:5" s="301" customFormat="1" x14ac:dyDescent="0.2">
      <c r="B18308" s="299"/>
      <c r="C18308" s="70">
        <f t="shared" si="285"/>
        <v>47881.291666622295</v>
      </c>
      <c r="D18308" s="14"/>
      <c r="E18308" s="307"/>
    </row>
    <row r="18309" spans="2:5" s="301" customFormat="1" x14ac:dyDescent="0.2">
      <c r="B18309" s="299"/>
      <c r="C18309" s="70">
        <f t="shared" si="285"/>
        <v>47881.33333328896</v>
      </c>
      <c r="D18309" s="14"/>
      <c r="E18309" s="307"/>
    </row>
    <row r="18310" spans="2:5" s="301" customFormat="1" x14ac:dyDescent="0.2">
      <c r="B18310" s="299"/>
      <c r="C18310" s="70">
        <f t="shared" si="285"/>
        <v>47881.374999955624</v>
      </c>
      <c r="D18310" s="14"/>
      <c r="E18310" s="307"/>
    </row>
    <row r="18311" spans="2:5" s="301" customFormat="1" x14ac:dyDescent="0.2">
      <c r="B18311" s="299"/>
      <c r="C18311" s="70">
        <f t="shared" si="285"/>
        <v>47881.416666622288</v>
      </c>
      <c r="D18311" s="14"/>
      <c r="E18311" s="307"/>
    </row>
    <row r="18312" spans="2:5" s="301" customFormat="1" x14ac:dyDescent="0.2">
      <c r="B18312" s="299"/>
      <c r="C18312" s="70">
        <f t="shared" si="285"/>
        <v>47881.458333288952</v>
      </c>
      <c r="D18312" s="14"/>
      <c r="E18312" s="307"/>
    </row>
    <row r="18313" spans="2:5" s="301" customFormat="1" x14ac:dyDescent="0.2">
      <c r="B18313" s="299"/>
      <c r="C18313" s="70">
        <f t="shared" si="285"/>
        <v>47881.499999955617</v>
      </c>
      <c r="D18313" s="14"/>
      <c r="E18313" s="307"/>
    </row>
    <row r="18314" spans="2:5" s="301" customFormat="1" x14ac:dyDescent="0.2">
      <c r="B18314" s="299"/>
      <c r="C18314" s="70">
        <f t="shared" si="285"/>
        <v>47881.541666622281</v>
      </c>
      <c r="D18314" s="14"/>
      <c r="E18314" s="307"/>
    </row>
    <row r="18315" spans="2:5" s="301" customFormat="1" x14ac:dyDescent="0.2">
      <c r="B18315" s="299"/>
      <c r="C18315" s="70">
        <f t="shared" si="285"/>
        <v>47881.583333288945</v>
      </c>
      <c r="D18315" s="14"/>
      <c r="E18315" s="307"/>
    </row>
    <row r="18316" spans="2:5" s="301" customFormat="1" x14ac:dyDescent="0.2">
      <c r="B18316" s="299"/>
      <c r="C18316" s="70">
        <f t="shared" si="285"/>
        <v>47881.624999955609</v>
      </c>
      <c r="D18316" s="14"/>
      <c r="E18316" s="307"/>
    </row>
    <row r="18317" spans="2:5" s="301" customFormat="1" x14ac:dyDescent="0.2">
      <c r="B18317" s="299"/>
      <c r="C18317" s="70">
        <f t="shared" si="285"/>
        <v>47881.666666622274</v>
      </c>
      <c r="D18317" s="14"/>
      <c r="E18317" s="307"/>
    </row>
    <row r="18318" spans="2:5" s="301" customFormat="1" x14ac:dyDescent="0.2">
      <c r="B18318" s="299"/>
      <c r="C18318" s="70">
        <f t="shared" si="285"/>
        <v>47881.708333288938</v>
      </c>
      <c r="D18318" s="14"/>
      <c r="E18318" s="307"/>
    </row>
    <row r="18319" spans="2:5" s="301" customFormat="1" x14ac:dyDescent="0.2">
      <c r="B18319" s="299"/>
      <c r="C18319" s="70">
        <f t="shared" ref="C18319:C18382" si="286">IFERROR(C18318+1/24,"Input start date of historical data in cell C12")</f>
        <v>47881.749999955602</v>
      </c>
      <c r="D18319" s="14"/>
      <c r="E18319" s="307"/>
    </row>
    <row r="18320" spans="2:5" s="301" customFormat="1" x14ac:dyDescent="0.2">
      <c r="B18320" s="299"/>
      <c r="C18320" s="70">
        <f t="shared" si="286"/>
        <v>47881.791666622266</v>
      </c>
      <c r="D18320" s="14"/>
      <c r="E18320" s="307"/>
    </row>
    <row r="18321" spans="2:5" s="301" customFormat="1" x14ac:dyDescent="0.2">
      <c r="B18321" s="299"/>
      <c r="C18321" s="70">
        <f t="shared" si="286"/>
        <v>47881.833333288931</v>
      </c>
      <c r="D18321" s="14"/>
      <c r="E18321" s="307"/>
    </row>
    <row r="18322" spans="2:5" s="301" customFormat="1" x14ac:dyDescent="0.2">
      <c r="B18322" s="299"/>
      <c r="C18322" s="70">
        <f t="shared" si="286"/>
        <v>47881.874999955595</v>
      </c>
      <c r="D18322" s="14"/>
      <c r="E18322" s="307"/>
    </row>
    <row r="18323" spans="2:5" s="301" customFormat="1" x14ac:dyDescent="0.2">
      <c r="B18323" s="299"/>
      <c r="C18323" s="70">
        <f t="shared" si="286"/>
        <v>47881.916666622259</v>
      </c>
      <c r="D18323" s="14"/>
      <c r="E18323" s="307"/>
    </row>
    <row r="18324" spans="2:5" s="301" customFormat="1" x14ac:dyDescent="0.2">
      <c r="B18324" s="299"/>
      <c r="C18324" s="70">
        <f t="shared" si="286"/>
        <v>47881.958333288923</v>
      </c>
      <c r="D18324" s="14"/>
      <c r="E18324" s="307"/>
    </row>
    <row r="18325" spans="2:5" s="301" customFormat="1" x14ac:dyDescent="0.2">
      <c r="B18325" s="299"/>
      <c r="C18325" s="70">
        <f t="shared" si="286"/>
        <v>47881.999999955588</v>
      </c>
      <c r="D18325" s="14"/>
      <c r="E18325" s="307"/>
    </row>
    <row r="18326" spans="2:5" s="301" customFormat="1" x14ac:dyDescent="0.2">
      <c r="B18326" s="299"/>
      <c r="C18326" s="70">
        <f t="shared" si="286"/>
        <v>47882.041666622252</v>
      </c>
      <c r="D18326" s="14"/>
      <c r="E18326" s="307"/>
    </row>
    <row r="18327" spans="2:5" s="301" customFormat="1" x14ac:dyDescent="0.2">
      <c r="B18327" s="299"/>
      <c r="C18327" s="70">
        <f t="shared" si="286"/>
        <v>47882.083333288916</v>
      </c>
      <c r="D18327" s="14"/>
      <c r="E18327" s="307"/>
    </row>
    <row r="18328" spans="2:5" s="301" customFormat="1" x14ac:dyDescent="0.2">
      <c r="B18328" s="299"/>
      <c r="C18328" s="70">
        <f t="shared" si="286"/>
        <v>47882.12499995558</v>
      </c>
      <c r="D18328" s="14"/>
      <c r="E18328" s="307"/>
    </row>
    <row r="18329" spans="2:5" s="301" customFormat="1" x14ac:dyDescent="0.2">
      <c r="B18329" s="299"/>
      <c r="C18329" s="70">
        <f t="shared" si="286"/>
        <v>47882.166666622245</v>
      </c>
      <c r="D18329" s="14"/>
      <c r="E18329" s="307"/>
    </row>
    <row r="18330" spans="2:5" s="301" customFormat="1" x14ac:dyDescent="0.2">
      <c r="B18330" s="299"/>
      <c r="C18330" s="70">
        <f t="shared" si="286"/>
        <v>47882.208333288909</v>
      </c>
      <c r="D18330" s="14"/>
      <c r="E18330" s="307"/>
    </row>
    <row r="18331" spans="2:5" s="301" customFormat="1" x14ac:dyDescent="0.2">
      <c r="B18331" s="299"/>
      <c r="C18331" s="70">
        <f t="shared" si="286"/>
        <v>47882.249999955573</v>
      </c>
      <c r="D18331" s="14"/>
      <c r="E18331" s="307"/>
    </row>
    <row r="18332" spans="2:5" s="301" customFormat="1" x14ac:dyDescent="0.2">
      <c r="B18332" s="299"/>
      <c r="C18332" s="70">
        <f t="shared" si="286"/>
        <v>47882.291666622237</v>
      </c>
      <c r="D18332" s="14"/>
      <c r="E18332" s="307"/>
    </row>
    <row r="18333" spans="2:5" s="301" customFormat="1" x14ac:dyDescent="0.2">
      <c r="B18333" s="299"/>
      <c r="C18333" s="70">
        <f t="shared" si="286"/>
        <v>47882.333333288901</v>
      </c>
      <c r="D18333" s="14"/>
      <c r="E18333" s="307"/>
    </row>
    <row r="18334" spans="2:5" s="301" customFormat="1" x14ac:dyDescent="0.2">
      <c r="B18334" s="299"/>
      <c r="C18334" s="70">
        <f t="shared" si="286"/>
        <v>47882.374999955566</v>
      </c>
      <c r="D18334" s="14"/>
      <c r="E18334" s="307"/>
    </row>
    <row r="18335" spans="2:5" s="301" customFormat="1" x14ac:dyDescent="0.2">
      <c r="B18335" s="299"/>
      <c r="C18335" s="70">
        <f t="shared" si="286"/>
        <v>47882.41666662223</v>
      </c>
      <c r="D18335" s="14"/>
      <c r="E18335" s="307"/>
    </row>
    <row r="18336" spans="2:5" s="301" customFormat="1" x14ac:dyDescent="0.2">
      <c r="B18336" s="299"/>
      <c r="C18336" s="70">
        <f t="shared" si="286"/>
        <v>47882.458333288894</v>
      </c>
      <c r="D18336" s="14"/>
      <c r="E18336" s="307"/>
    </row>
    <row r="18337" spans="2:5" s="301" customFormat="1" x14ac:dyDescent="0.2">
      <c r="B18337" s="299"/>
      <c r="C18337" s="70">
        <f t="shared" si="286"/>
        <v>47882.499999955558</v>
      </c>
      <c r="D18337" s="14"/>
      <c r="E18337" s="307"/>
    </row>
    <row r="18338" spans="2:5" s="301" customFormat="1" x14ac:dyDescent="0.2">
      <c r="B18338" s="299"/>
      <c r="C18338" s="70">
        <f t="shared" si="286"/>
        <v>47882.541666622223</v>
      </c>
      <c r="D18338" s="14"/>
      <c r="E18338" s="307"/>
    </row>
    <row r="18339" spans="2:5" s="301" customFormat="1" x14ac:dyDescent="0.2">
      <c r="B18339" s="299"/>
      <c r="C18339" s="70">
        <f t="shared" si="286"/>
        <v>47882.583333288887</v>
      </c>
      <c r="D18339" s="14"/>
      <c r="E18339" s="307"/>
    </row>
    <row r="18340" spans="2:5" s="301" customFormat="1" x14ac:dyDescent="0.2">
      <c r="B18340" s="299"/>
      <c r="C18340" s="70">
        <f t="shared" si="286"/>
        <v>47882.624999955551</v>
      </c>
      <c r="D18340" s="14"/>
      <c r="E18340" s="307"/>
    </row>
    <row r="18341" spans="2:5" s="301" customFormat="1" x14ac:dyDescent="0.2">
      <c r="B18341" s="299"/>
      <c r="C18341" s="70">
        <f t="shared" si="286"/>
        <v>47882.666666622215</v>
      </c>
      <c r="D18341" s="14"/>
      <c r="E18341" s="307"/>
    </row>
    <row r="18342" spans="2:5" s="301" customFormat="1" x14ac:dyDescent="0.2">
      <c r="B18342" s="299"/>
      <c r="C18342" s="70">
        <f t="shared" si="286"/>
        <v>47882.70833328888</v>
      </c>
      <c r="D18342" s="14"/>
      <c r="E18342" s="307"/>
    </row>
    <row r="18343" spans="2:5" s="301" customFormat="1" x14ac:dyDescent="0.2">
      <c r="B18343" s="299"/>
      <c r="C18343" s="70">
        <f t="shared" si="286"/>
        <v>47882.749999955544</v>
      </c>
      <c r="D18343" s="14"/>
      <c r="E18343" s="307"/>
    </row>
    <row r="18344" spans="2:5" s="301" customFormat="1" x14ac:dyDescent="0.2">
      <c r="B18344" s="299"/>
      <c r="C18344" s="70">
        <f t="shared" si="286"/>
        <v>47882.791666622208</v>
      </c>
      <c r="D18344" s="14"/>
      <c r="E18344" s="307"/>
    </row>
    <row r="18345" spans="2:5" s="301" customFormat="1" x14ac:dyDescent="0.2">
      <c r="B18345" s="299"/>
      <c r="C18345" s="70">
        <f t="shared" si="286"/>
        <v>47882.833333288872</v>
      </c>
      <c r="D18345" s="14"/>
      <c r="E18345" s="307"/>
    </row>
    <row r="18346" spans="2:5" s="301" customFormat="1" x14ac:dyDescent="0.2">
      <c r="B18346" s="299"/>
      <c r="C18346" s="70">
        <f t="shared" si="286"/>
        <v>47882.874999955537</v>
      </c>
      <c r="D18346" s="14"/>
      <c r="E18346" s="307"/>
    </row>
    <row r="18347" spans="2:5" s="301" customFormat="1" x14ac:dyDescent="0.2">
      <c r="B18347" s="299"/>
      <c r="C18347" s="70">
        <f t="shared" si="286"/>
        <v>47882.916666622201</v>
      </c>
      <c r="D18347" s="14"/>
      <c r="E18347" s="307"/>
    </row>
    <row r="18348" spans="2:5" s="301" customFormat="1" x14ac:dyDescent="0.2">
      <c r="B18348" s="299"/>
      <c r="C18348" s="70">
        <f t="shared" si="286"/>
        <v>47882.958333288865</v>
      </c>
      <c r="D18348" s="14"/>
      <c r="E18348" s="307"/>
    </row>
    <row r="18349" spans="2:5" s="301" customFormat="1" x14ac:dyDescent="0.2">
      <c r="B18349" s="299"/>
      <c r="C18349" s="70">
        <f t="shared" si="286"/>
        <v>47882.999999955529</v>
      </c>
      <c r="D18349" s="14"/>
      <c r="E18349" s="307"/>
    </row>
    <row r="18350" spans="2:5" s="301" customFormat="1" x14ac:dyDescent="0.2">
      <c r="B18350" s="299"/>
      <c r="C18350" s="70">
        <f t="shared" si="286"/>
        <v>47883.041666622194</v>
      </c>
      <c r="D18350" s="14"/>
      <c r="E18350" s="307"/>
    </row>
    <row r="18351" spans="2:5" s="301" customFormat="1" x14ac:dyDescent="0.2">
      <c r="B18351" s="299"/>
      <c r="C18351" s="70">
        <f t="shared" si="286"/>
        <v>47883.083333288858</v>
      </c>
      <c r="D18351" s="14"/>
      <c r="E18351" s="307"/>
    </row>
    <row r="18352" spans="2:5" s="301" customFormat="1" x14ac:dyDescent="0.2">
      <c r="B18352" s="299"/>
      <c r="C18352" s="70">
        <f t="shared" si="286"/>
        <v>47883.124999955522</v>
      </c>
      <c r="D18352" s="14"/>
      <c r="E18352" s="307"/>
    </row>
    <row r="18353" spans="2:5" s="301" customFormat="1" x14ac:dyDescent="0.2">
      <c r="B18353" s="299"/>
      <c r="C18353" s="70">
        <f t="shared" si="286"/>
        <v>47883.166666622186</v>
      </c>
      <c r="D18353" s="14"/>
      <c r="E18353" s="307"/>
    </row>
    <row r="18354" spans="2:5" s="301" customFormat="1" x14ac:dyDescent="0.2">
      <c r="B18354" s="299"/>
      <c r="C18354" s="70">
        <f t="shared" si="286"/>
        <v>47883.208333288851</v>
      </c>
      <c r="D18354" s="14"/>
      <c r="E18354" s="307"/>
    </row>
    <row r="18355" spans="2:5" s="301" customFormat="1" x14ac:dyDescent="0.2">
      <c r="B18355" s="299"/>
      <c r="C18355" s="70">
        <f t="shared" si="286"/>
        <v>47883.249999955515</v>
      </c>
      <c r="D18355" s="14"/>
      <c r="E18355" s="307"/>
    </row>
    <row r="18356" spans="2:5" s="301" customFormat="1" x14ac:dyDescent="0.2">
      <c r="B18356" s="299"/>
      <c r="C18356" s="70">
        <f t="shared" si="286"/>
        <v>47883.291666622179</v>
      </c>
      <c r="D18356" s="14"/>
      <c r="E18356" s="307"/>
    </row>
    <row r="18357" spans="2:5" s="301" customFormat="1" x14ac:dyDescent="0.2">
      <c r="B18357" s="299"/>
      <c r="C18357" s="70">
        <f t="shared" si="286"/>
        <v>47883.333333288843</v>
      </c>
      <c r="D18357" s="14"/>
      <c r="E18357" s="307"/>
    </row>
    <row r="18358" spans="2:5" s="301" customFormat="1" x14ac:dyDescent="0.2">
      <c r="B18358" s="299"/>
      <c r="C18358" s="70">
        <f t="shared" si="286"/>
        <v>47883.374999955508</v>
      </c>
      <c r="D18358" s="14"/>
      <c r="E18358" s="307"/>
    </row>
    <row r="18359" spans="2:5" s="301" customFormat="1" x14ac:dyDescent="0.2">
      <c r="B18359" s="299"/>
      <c r="C18359" s="70">
        <f t="shared" si="286"/>
        <v>47883.416666622172</v>
      </c>
      <c r="D18359" s="14"/>
      <c r="E18359" s="307"/>
    </row>
    <row r="18360" spans="2:5" s="301" customFormat="1" x14ac:dyDescent="0.2">
      <c r="B18360" s="299"/>
      <c r="C18360" s="70">
        <f t="shared" si="286"/>
        <v>47883.458333288836</v>
      </c>
      <c r="D18360" s="14"/>
      <c r="E18360" s="307"/>
    </row>
    <row r="18361" spans="2:5" s="301" customFormat="1" x14ac:dyDescent="0.2">
      <c r="B18361" s="299"/>
      <c r="C18361" s="70">
        <f t="shared" si="286"/>
        <v>47883.4999999555</v>
      </c>
      <c r="D18361" s="14"/>
      <c r="E18361" s="307"/>
    </row>
    <row r="18362" spans="2:5" s="301" customFormat="1" x14ac:dyDescent="0.2">
      <c r="B18362" s="299"/>
      <c r="C18362" s="70">
        <f t="shared" si="286"/>
        <v>47883.541666622164</v>
      </c>
      <c r="D18362" s="14"/>
      <c r="E18362" s="307"/>
    </row>
    <row r="18363" spans="2:5" s="301" customFormat="1" x14ac:dyDescent="0.2">
      <c r="B18363" s="299"/>
      <c r="C18363" s="70">
        <f t="shared" si="286"/>
        <v>47883.583333288829</v>
      </c>
      <c r="D18363" s="14"/>
      <c r="E18363" s="307"/>
    </row>
    <row r="18364" spans="2:5" s="301" customFormat="1" x14ac:dyDescent="0.2">
      <c r="B18364" s="299"/>
      <c r="C18364" s="70">
        <f t="shared" si="286"/>
        <v>47883.624999955493</v>
      </c>
      <c r="D18364" s="14"/>
      <c r="E18364" s="307"/>
    </row>
    <row r="18365" spans="2:5" s="301" customFormat="1" x14ac:dyDescent="0.2">
      <c r="B18365" s="299"/>
      <c r="C18365" s="70">
        <f t="shared" si="286"/>
        <v>47883.666666622157</v>
      </c>
      <c r="D18365" s="14"/>
      <c r="E18365" s="307"/>
    </row>
    <row r="18366" spans="2:5" s="301" customFormat="1" x14ac:dyDescent="0.2">
      <c r="B18366" s="299"/>
      <c r="C18366" s="70">
        <f t="shared" si="286"/>
        <v>47883.708333288821</v>
      </c>
      <c r="D18366" s="14"/>
      <c r="E18366" s="307"/>
    </row>
    <row r="18367" spans="2:5" s="301" customFormat="1" x14ac:dyDescent="0.2">
      <c r="B18367" s="299"/>
      <c r="C18367" s="70">
        <f t="shared" si="286"/>
        <v>47883.749999955486</v>
      </c>
      <c r="D18367" s="14"/>
      <c r="E18367" s="307"/>
    </row>
    <row r="18368" spans="2:5" s="301" customFormat="1" x14ac:dyDescent="0.2">
      <c r="B18368" s="299"/>
      <c r="C18368" s="70">
        <f t="shared" si="286"/>
        <v>47883.79166662215</v>
      </c>
      <c r="D18368" s="14"/>
      <c r="E18368" s="307"/>
    </row>
    <row r="18369" spans="2:5" s="301" customFormat="1" x14ac:dyDescent="0.2">
      <c r="B18369" s="299"/>
      <c r="C18369" s="70">
        <f t="shared" si="286"/>
        <v>47883.833333288814</v>
      </c>
      <c r="D18369" s="14"/>
      <c r="E18369" s="307"/>
    </row>
    <row r="18370" spans="2:5" s="301" customFormat="1" x14ac:dyDescent="0.2">
      <c r="B18370" s="299"/>
      <c r="C18370" s="70">
        <f t="shared" si="286"/>
        <v>47883.874999955478</v>
      </c>
      <c r="D18370" s="14"/>
      <c r="E18370" s="307"/>
    </row>
    <row r="18371" spans="2:5" s="301" customFormat="1" x14ac:dyDescent="0.2">
      <c r="B18371" s="299"/>
      <c r="C18371" s="70">
        <f t="shared" si="286"/>
        <v>47883.916666622143</v>
      </c>
      <c r="D18371" s="14"/>
      <c r="E18371" s="307"/>
    </row>
    <row r="18372" spans="2:5" s="301" customFormat="1" x14ac:dyDescent="0.2">
      <c r="B18372" s="299"/>
      <c r="C18372" s="70">
        <f t="shared" si="286"/>
        <v>47883.958333288807</v>
      </c>
      <c r="D18372" s="14"/>
      <c r="E18372" s="307"/>
    </row>
    <row r="18373" spans="2:5" s="301" customFormat="1" x14ac:dyDescent="0.2">
      <c r="B18373" s="299"/>
      <c r="C18373" s="70">
        <f t="shared" si="286"/>
        <v>47883.999999955471</v>
      </c>
      <c r="D18373" s="14"/>
      <c r="E18373" s="307"/>
    </row>
    <row r="18374" spans="2:5" s="301" customFormat="1" x14ac:dyDescent="0.2">
      <c r="B18374" s="299"/>
      <c r="C18374" s="70">
        <f t="shared" si="286"/>
        <v>47884.041666622135</v>
      </c>
      <c r="D18374" s="14"/>
      <c r="E18374" s="307"/>
    </row>
    <row r="18375" spans="2:5" s="301" customFormat="1" x14ac:dyDescent="0.2">
      <c r="B18375" s="299"/>
      <c r="C18375" s="70">
        <f t="shared" si="286"/>
        <v>47884.0833332888</v>
      </c>
      <c r="D18375" s="14"/>
      <c r="E18375" s="307"/>
    </row>
    <row r="18376" spans="2:5" s="301" customFormat="1" x14ac:dyDescent="0.2">
      <c r="B18376" s="299"/>
      <c r="C18376" s="70">
        <f t="shared" si="286"/>
        <v>47884.124999955464</v>
      </c>
      <c r="D18376" s="14"/>
      <c r="E18376" s="307"/>
    </row>
    <row r="18377" spans="2:5" s="301" customFormat="1" x14ac:dyDescent="0.2">
      <c r="B18377" s="299"/>
      <c r="C18377" s="70">
        <f t="shared" si="286"/>
        <v>47884.166666622128</v>
      </c>
      <c r="D18377" s="14"/>
      <c r="E18377" s="307"/>
    </row>
    <row r="18378" spans="2:5" s="301" customFormat="1" x14ac:dyDescent="0.2">
      <c r="B18378" s="299"/>
      <c r="C18378" s="70">
        <f t="shared" si="286"/>
        <v>47884.208333288792</v>
      </c>
      <c r="D18378" s="14"/>
      <c r="E18378" s="307"/>
    </row>
    <row r="18379" spans="2:5" s="301" customFormat="1" x14ac:dyDescent="0.2">
      <c r="B18379" s="299"/>
      <c r="C18379" s="70">
        <f t="shared" si="286"/>
        <v>47884.249999955457</v>
      </c>
      <c r="D18379" s="14"/>
      <c r="E18379" s="307"/>
    </row>
    <row r="18380" spans="2:5" s="301" customFormat="1" x14ac:dyDescent="0.2">
      <c r="B18380" s="299"/>
      <c r="C18380" s="70">
        <f t="shared" si="286"/>
        <v>47884.291666622121</v>
      </c>
      <c r="D18380" s="14"/>
      <c r="E18380" s="307"/>
    </row>
    <row r="18381" spans="2:5" s="301" customFormat="1" x14ac:dyDescent="0.2">
      <c r="B18381" s="299"/>
      <c r="C18381" s="70">
        <f t="shared" si="286"/>
        <v>47884.333333288785</v>
      </c>
      <c r="D18381" s="14"/>
      <c r="E18381" s="307"/>
    </row>
    <row r="18382" spans="2:5" s="301" customFormat="1" x14ac:dyDescent="0.2">
      <c r="B18382" s="299"/>
      <c r="C18382" s="70">
        <f t="shared" si="286"/>
        <v>47884.374999955449</v>
      </c>
      <c r="D18382" s="14"/>
      <c r="E18382" s="307"/>
    </row>
    <row r="18383" spans="2:5" s="301" customFormat="1" x14ac:dyDescent="0.2">
      <c r="B18383" s="299"/>
      <c r="C18383" s="70">
        <f t="shared" ref="C18383:C18446" si="287">IFERROR(C18382+1/24,"Input start date of historical data in cell C12")</f>
        <v>47884.416666622114</v>
      </c>
      <c r="D18383" s="14"/>
      <c r="E18383" s="307"/>
    </row>
    <row r="18384" spans="2:5" s="301" customFormat="1" x14ac:dyDescent="0.2">
      <c r="B18384" s="299"/>
      <c r="C18384" s="70">
        <f t="shared" si="287"/>
        <v>47884.458333288778</v>
      </c>
      <c r="D18384" s="14"/>
      <c r="E18384" s="307"/>
    </row>
    <row r="18385" spans="2:5" s="301" customFormat="1" x14ac:dyDescent="0.2">
      <c r="B18385" s="299"/>
      <c r="C18385" s="70">
        <f t="shared" si="287"/>
        <v>47884.499999955442</v>
      </c>
      <c r="D18385" s="14"/>
      <c r="E18385" s="307"/>
    </row>
    <row r="18386" spans="2:5" s="301" customFormat="1" x14ac:dyDescent="0.2">
      <c r="B18386" s="299"/>
      <c r="C18386" s="70">
        <f t="shared" si="287"/>
        <v>47884.541666622106</v>
      </c>
      <c r="D18386" s="14"/>
      <c r="E18386" s="307"/>
    </row>
    <row r="18387" spans="2:5" s="301" customFormat="1" x14ac:dyDescent="0.2">
      <c r="B18387" s="299"/>
      <c r="C18387" s="70">
        <f t="shared" si="287"/>
        <v>47884.583333288771</v>
      </c>
      <c r="D18387" s="14"/>
      <c r="E18387" s="307"/>
    </row>
    <row r="18388" spans="2:5" s="301" customFormat="1" x14ac:dyDescent="0.2">
      <c r="B18388" s="299"/>
      <c r="C18388" s="70">
        <f t="shared" si="287"/>
        <v>47884.624999955435</v>
      </c>
      <c r="D18388" s="14"/>
      <c r="E18388" s="307"/>
    </row>
    <row r="18389" spans="2:5" s="301" customFormat="1" x14ac:dyDescent="0.2">
      <c r="B18389" s="299"/>
      <c r="C18389" s="70">
        <f t="shared" si="287"/>
        <v>47884.666666622099</v>
      </c>
      <c r="D18389" s="14"/>
      <c r="E18389" s="307"/>
    </row>
    <row r="18390" spans="2:5" s="301" customFormat="1" x14ac:dyDescent="0.2">
      <c r="B18390" s="299"/>
      <c r="C18390" s="70">
        <f t="shared" si="287"/>
        <v>47884.708333288763</v>
      </c>
      <c r="D18390" s="14"/>
      <c r="E18390" s="307"/>
    </row>
    <row r="18391" spans="2:5" s="301" customFormat="1" x14ac:dyDescent="0.2">
      <c r="B18391" s="299"/>
      <c r="C18391" s="70">
        <f t="shared" si="287"/>
        <v>47884.749999955427</v>
      </c>
      <c r="D18391" s="14"/>
      <c r="E18391" s="307"/>
    </row>
    <row r="18392" spans="2:5" s="301" customFormat="1" x14ac:dyDescent="0.2">
      <c r="B18392" s="299"/>
      <c r="C18392" s="70">
        <f t="shared" si="287"/>
        <v>47884.791666622092</v>
      </c>
      <c r="D18392" s="14"/>
      <c r="E18392" s="307"/>
    </row>
    <row r="18393" spans="2:5" s="301" customFormat="1" x14ac:dyDescent="0.2">
      <c r="B18393" s="299"/>
      <c r="C18393" s="70">
        <f t="shared" si="287"/>
        <v>47884.833333288756</v>
      </c>
      <c r="D18393" s="14"/>
      <c r="E18393" s="307"/>
    </row>
    <row r="18394" spans="2:5" s="301" customFormat="1" x14ac:dyDescent="0.2">
      <c r="B18394" s="299"/>
      <c r="C18394" s="70">
        <f t="shared" si="287"/>
        <v>47884.87499995542</v>
      </c>
      <c r="D18394" s="14"/>
      <c r="E18394" s="307"/>
    </row>
    <row r="18395" spans="2:5" s="301" customFormat="1" x14ac:dyDescent="0.2">
      <c r="B18395" s="299"/>
      <c r="C18395" s="70">
        <f t="shared" si="287"/>
        <v>47884.916666622084</v>
      </c>
      <c r="D18395" s="14"/>
      <c r="E18395" s="307"/>
    </row>
    <row r="18396" spans="2:5" s="301" customFormat="1" x14ac:dyDescent="0.2">
      <c r="B18396" s="299"/>
      <c r="C18396" s="70">
        <f t="shared" si="287"/>
        <v>47884.958333288749</v>
      </c>
      <c r="D18396" s="14"/>
      <c r="E18396" s="307"/>
    </row>
    <row r="18397" spans="2:5" s="301" customFormat="1" x14ac:dyDescent="0.2">
      <c r="B18397" s="299"/>
      <c r="C18397" s="70">
        <f t="shared" si="287"/>
        <v>47884.999999955413</v>
      </c>
      <c r="D18397" s="14"/>
      <c r="E18397" s="307"/>
    </row>
    <row r="18398" spans="2:5" s="301" customFormat="1" x14ac:dyDescent="0.2">
      <c r="B18398" s="299"/>
      <c r="C18398" s="70">
        <f t="shared" si="287"/>
        <v>47885.041666622077</v>
      </c>
      <c r="D18398" s="14"/>
      <c r="E18398" s="307"/>
    </row>
    <row r="18399" spans="2:5" s="301" customFormat="1" x14ac:dyDescent="0.2">
      <c r="B18399" s="299"/>
      <c r="C18399" s="70">
        <f t="shared" si="287"/>
        <v>47885.083333288741</v>
      </c>
      <c r="D18399" s="14"/>
      <c r="E18399" s="307"/>
    </row>
    <row r="18400" spans="2:5" s="301" customFormat="1" x14ac:dyDescent="0.2">
      <c r="B18400" s="299"/>
      <c r="C18400" s="70">
        <f t="shared" si="287"/>
        <v>47885.124999955406</v>
      </c>
      <c r="D18400" s="14"/>
      <c r="E18400" s="307"/>
    </row>
    <row r="18401" spans="2:5" s="301" customFormat="1" x14ac:dyDescent="0.2">
      <c r="B18401" s="299"/>
      <c r="C18401" s="70">
        <f t="shared" si="287"/>
        <v>47885.16666662207</v>
      </c>
      <c r="D18401" s="14"/>
      <c r="E18401" s="307"/>
    </row>
    <row r="18402" spans="2:5" s="301" customFormat="1" x14ac:dyDescent="0.2">
      <c r="B18402" s="299"/>
      <c r="C18402" s="70">
        <f t="shared" si="287"/>
        <v>47885.208333288734</v>
      </c>
      <c r="D18402" s="14"/>
      <c r="E18402" s="307"/>
    </row>
    <row r="18403" spans="2:5" s="301" customFormat="1" x14ac:dyDescent="0.2">
      <c r="B18403" s="299"/>
      <c r="C18403" s="70">
        <f t="shared" si="287"/>
        <v>47885.249999955398</v>
      </c>
      <c r="D18403" s="14"/>
      <c r="E18403" s="307"/>
    </row>
    <row r="18404" spans="2:5" s="301" customFormat="1" x14ac:dyDescent="0.2">
      <c r="B18404" s="299"/>
      <c r="C18404" s="70">
        <f t="shared" si="287"/>
        <v>47885.291666622063</v>
      </c>
      <c r="D18404" s="14"/>
      <c r="E18404" s="307"/>
    </row>
    <row r="18405" spans="2:5" s="301" customFormat="1" x14ac:dyDescent="0.2">
      <c r="B18405" s="299"/>
      <c r="C18405" s="70">
        <f t="shared" si="287"/>
        <v>47885.333333288727</v>
      </c>
      <c r="D18405" s="14"/>
      <c r="E18405" s="307"/>
    </row>
    <row r="18406" spans="2:5" s="301" customFormat="1" x14ac:dyDescent="0.2">
      <c r="B18406" s="299"/>
      <c r="C18406" s="70">
        <f t="shared" si="287"/>
        <v>47885.374999955391</v>
      </c>
      <c r="D18406" s="14"/>
      <c r="E18406" s="307"/>
    </row>
    <row r="18407" spans="2:5" s="301" customFormat="1" x14ac:dyDescent="0.2">
      <c r="B18407" s="299"/>
      <c r="C18407" s="70">
        <f t="shared" si="287"/>
        <v>47885.416666622055</v>
      </c>
      <c r="D18407" s="14"/>
      <c r="E18407" s="307"/>
    </row>
    <row r="18408" spans="2:5" s="301" customFormat="1" x14ac:dyDescent="0.2">
      <c r="B18408" s="299"/>
      <c r="C18408" s="70">
        <f t="shared" si="287"/>
        <v>47885.45833328872</v>
      </c>
      <c r="D18408" s="14"/>
      <c r="E18408" s="307"/>
    </row>
    <row r="18409" spans="2:5" s="301" customFormat="1" x14ac:dyDescent="0.2">
      <c r="B18409" s="299"/>
      <c r="C18409" s="70">
        <f t="shared" si="287"/>
        <v>47885.499999955384</v>
      </c>
      <c r="D18409" s="14"/>
      <c r="E18409" s="307"/>
    </row>
    <row r="18410" spans="2:5" s="301" customFormat="1" x14ac:dyDescent="0.2">
      <c r="B18410" s="299"/>
      <c r="C18410" s="70">
        <f t="shared" si="287"/>
        <v>47885.541666622048</v>
      </c>
      <c r="D18410" s="14"/>
      <c r="E18410" s="307"/>
    </row>
    <row r="18411" spans="2:5" s="301" customFormat="1" x14ac:dyDescent="0.2">
      <c r="B18411" s="299"/>
      <c r="C18411" s="70">
        <f t="shared" si="287"/>
        <v>47885.583333288712</v>
      </c>
      <c r="D18411" s="14"/>
      <c r="E18411" s="307"/>
    </row>
    <row r="18412" spans="2:5" s="301" customFormat="1" x14ac:dyDescent="0.2">
      <c r="B18412" s="299"/>
      <c r="C18412" s="70">
        <f t="shared" si="287"/>
        <v>47885.624999955377</v>
      </c>
      <c r="D18412" s="14"/>
      <c r="E18412" s="307"/>
    </row>
    <row r="18413" spans="2:5" s="301" customFormat="1" x14ac:dyDescent="0.2">
      <c r="B18413" s="299"/>
      <c r="C18413" s="70">
        <f t="shared" si="287"/>
        <v>47885.666666622041</v>
      </c>
      <c r="D18413" s="14"/>
      <c r="E18413" s="307"/>
    </row>
    <row r="18414" spans="2:5" s="301" customFormat="1" x14ac:dyDescent="0.2">
      <c r="B18414" s="299"/>
      <c r="C18414" s="70">
        <f t="shared" si="287"/>
        <v>47885.708333288705</v>
      </c>
      <c r="D18414" s="14"/>
      <c r="E18414" s="307"/>
    </row>
    <row r="18415" spans="2:5" s="301" customFormat="1" x14ac:dyDescent="0.2">
      <c r="B18415" s="299"/>
      <c r="C18415" s="70">
        <f t="shared" si="287"/>
        <v>47885.749999955369</v>
      </c>
      <c r="D18415" s="14"/>
      <c r="E18415" s="307"/>
    </row>
    <row r="18416" spans="2:5" s="301" customFormat="1" x14ac:dyDescent="0.2">
      <c r="B18416" s="299"/>
      <c r="C18416" s="70">
        <f t="shared" si="287"/>
        <v>47885.791666622034</v>
      </c>
      <c r="D18416" s="14"/>
      <c r="E18416" s="307"/>
    </row>
    <row r="18417" spans="2:5" s="301" customFormat="1" x14ac:dyDescent="0.2">
      <c r="B18417" s="299"/>
      <c r="C18417" s="70">
        <f t="shared" si="287"/>
        <v>47885.833333288698</v>
      </c>
      <c r="D18417" s="14"/>
      <c r="E18417" s="307"/>
    </row>
    <row r="18418" spans="2:5" s="301" customFormat="1" x14ac:dyDescent="0.2">
      <c r="B18418" s="299"/>
      <c r="C18418" s="70">
        <f t="shared" si="287"/>
        <v>47885.874999955362</v>
      </c>
      <c r="D18418" s="14"/>
      <c r="E18418" s="307"/>
    </row>
    <row r="18419" spans="2:5" s="301" customFormat="1" x14ac:dyDescent="0.2">
      <c r="B18419" s="299"/>
      <c r="C18419" s="70">
        <f t="shared" si="287"/>
        <v>47885.916666622026</v>
      </c>
      <c r="D18419" s="14"/>
      <c r="E18419" s="307"/>
    </row>
    <row r="18420" spans="2:5" s="301" customFormat="1" x14ac:dyDescent="0.2">
      <c r="B18420" s="299"/>
      <c r="C18420" s="70">
        <f t="shared" si="287"/>
        <v>47885.95833328869</v>
      </c>
      <c r="D18420" s="14"/>
      <c r="E18420" s="307"/>
    </row>
    <row r="18421" spans="2:5" s="301" customFormat="1" x14ac:dyDescent="0.2">
      <c r="B18421" s="299"/>
      <c r="C18421" s="70">
        <f t="shared" si="287"/>
        <v>47885.999999955355</v>
      </c>
      <c r="D18421" s="14"/>
      <c r="E18421" s="307"/>
    </row>
    <row r="18422" spans="2:5" s="301" customFormat="1" x14ac:dyDescent="0.2">
      <c r="B18422" s="299"/>
      <c r="C18422" s="70">
        <f t="shared" si="287"/>
        <v>47886.041666622019</v>
      </c>
      <c r="D18422" s="14"/>
      <c r="E18422" s="307"/>
    </row>
    <row r="18423" spans="2:5" s="301" customFormat="1" x14ac:dyDescent="0.2">
      <c r="B18423" s="299"/>
      <c r="C18423" s="70">
        <f t="shared" si="287"/>
        <v>47886.083333288683</v>
      </c>
      <c r="D18423" s="14"/>
      <c r="E18423" s="307"/>
    </row>
    <row r="18424" spans="2:5" s="301" customFormat="1" x14ac:dyDescent="0.2">
      <c r="B18424" s="299"/>
      <c r="C18424" s="70">
        <f t="shared" si="287"/>
        <v>47886.124999955347</v>
      </c>
      <c r="D18424" s="14"/>
      <c r="E18424" s="307"/>
    </row>
    <row r="18425" spans="2:5" s="301" customFormat="1" x14ac:dyDescent="0.2">
      <c r="B18425" s="299"/>
      <c r="C18425" s="70">
        <f t="shared" si="287"/>
        <v>47886.166666622012</v>
      </c>
      <c r="D18425" s="14"/>
      <c r="E18425" s="307"/>
    </row>
    <row r="18426" spans="2:5" s="301" customFormat="1" x14ac:dyDescent="0.2">
      <c r="B18426" s="299"/>
      <c r="C18426" s="70">
        <f t="shared" si="287"/>
        <v>47886.208333288676</v>
      </c>
      <c r="D18426" s="14"/>
      <c r="E18426" s="307"/>
    </row>
    <row r="18427" spans="2:5" s="301" customFormat="1" x14ac:dyDescent="0.2">
      <c r="B18427" s="299"/>
      <c r="C18427" s="70">
        <f t="shared" si="287"/>
        <v>47886.24999995534</v>
      </c>
      <c r="D18427" s="14"/>
      <c r="E18427" s="307"/>
    </row>
    <row r="18428" spans="2:5" s="301" customFormat="1" x14ac:dyDescent="0.2">
      <c r="B18428" s="299"/>
      <c r="C18428" s="70">
        <f t="shared" si="287"/>
        <v>47886.291666622004</v>
      </c>
      <c r="D18428" s="14"/>
      <c r="E18428" s="307"/>
    </row>
    <row r="18429" spans="2:5" s="301" customFormat="1" x14ac:dyDescent="0.2">
      <c r="B18429" s="299"/>
      <c r="C18429" s="70">
        <f t="shared" si="287"/>
        <v>47886.333333288669</v>
      </c>
      <c r="D18429" s="14"/>
      <c r="E18429" s="307"/>
    </row>
    <row r="18430" spans="2:5" s="301" customFormat="1" x14ac:dyDescent="0.2">
      <c r="B18430" s="299"/>
      <c r="C18430" s="70">
        <f t="shared" si="287"/>
        <v>47886.374999955333</v>
      </c>
      <c r="D18430" s="14"/>
      <c r="E18430" s="307"/>
    </row>
    <row r="18431" spans="2:5" s="301" customFormat="1" x14ac:dyDescent="0.2">
      <c r="B18431" s="299"/>
      <c r="C18431" s="70">
        <f t="shared" si="287"/>
        <v>47886.416666621997</v>
      </c>
      <c r="D18431" s="14"/>
      <c r="E18431" s="307"/>
    </row>
    <row r="18432" spans="2:5" s="301" customFormat="1" x14ac:dyDescent="0.2">
      <c r="B18432" s="299"/>
      <c r="C18432" s="70">
        <f t="shared" si="287"/>
        <v>47886.458333288661</v>
      </c>
      <c r="D18432" s="14"/>
      <c r="E18432" s="307"/>
    </row>
    <row r="18433" spans="2:5" s="301" customFormat="1" x14ac:dyDescent="0.2">
      <c r="B18433" s="299"/>
      <c r="C18433" s="70">
        <f t="shared" si="287"/>
        <v>47886.499999955326</v>
      </c>
      <c r="D18433" s="14"/>
      <c r="E18433" s="307"/>
    </row>
    <row r="18434" spans="2:5" s="301" customFormat="1" x14ac:dyDescent="0.2">
      <c r="B18434" s="299"/>
      <c r="C18434" s="70">
        <f t="shared" si="287"/>
        <v>47886.54166662199</v>
      </c>
      <c r="D18434" s="14"/>
      <c r="E18434" s="307"/>
    </row>
    <row r="18435" spans="2:5" s="301" customFormat="1" x14ac:dyDescent="0.2">
      <c r="B18435" s="299"/>
      <c r="C18435" s="70">
        <f t="shared" si="287"/>
        <v>47886.583333288654</v>
      </c>
      <c r="D18435" s="14"/>
      <c r="E18435" s="307"/>
    </row>
    <row r="18436" spans="2:5" s="301" customFormat="1" x14ac:dyDescent="0.2">
      <c r="B18436" s="299"/>
      <c r="C18436" s="70">
        <f t="shared" si="287"/>
        <v>47886.624999955318</v>
      </c>
      <c r="D18436" s="14"/>
      <c r="E18436" s="307"/>
    </row>
    <row r="18437" spans="2:5" s="301" customFormat="1" x14ac:dyDescent="0.2">
      <c r="B18437" s="299"/>
      <c r="C18437" s="70">
        <f t="shared" si="287"/>
        <v>47886.666666621983</v>
      </c>
      <c r="D18437" s="14"/>
      <c r="E18437" s="307"/>
    </row>
    <row r="18438" spans="2:5" s="301" customFormat="1" x14ac:dyDescent="0.2">
      <c r="B18438" s="299"/>
      <c r="C18438" s="70">
        <f t="shared" si="287"/>
        <v>47886.708333288647</v>
      </c>
      <c r="D18438" s="14"/>
      <c r="E18438" s="307"/>
    </row>
    <row r="18439" spans="2:5" s="301" customFormat="1" x14ac:dyDescent="0.2">
      <c r="B18439" s="299"/>
      <c r="C18439" s="70">
        <f t="shared" si="287"/>
        <v>47886.749999955311</v>
      </c>
      <c r="D18439" s="14"/>
      <c r="E18439" s="307"/>
    </row>
    <row r="18440" spans="2:5" s="301" customFormat="1" x14ac:dyDescent="0.2">
      <c r="B18440" s="299"/>
      <c r="C18440" s="70">
        <f t="shared" si="287"/>
        <v>47886.791666621975</v>
      </c>
      <c r="D18440" s="14"/>
      <c r="E18440" s="307"/>
    </row>
    <row r="18441" spans="2:5" s="301" customFormat="1" x14ac:dyDescent="0.2">
      <c r="B18441" s="299"/>
      <c r="C18441" s="70">
        <f t="shared" si="287"/>
        <v>47886.83333328864</v>
      </c>
      <c r="D18441" s="14"/>
      <c r="E18441" s="307"/>
    </row>
    <row r="18442" spans="2:5" s="301" customFormat="1" x14ac:dyDescent="0.2">
      <c r="B18442" s="299"/>
      <c r="C18442" s="70">
        <f t="shared" si="287"/>
        <v>47886.874999955304</v>
      </c>
      <c r="D18442" s="14"/>
      <c r="E18442" s="307"/>
    </row>
    <row r="18443" spans="2:5" s="301" customFormat="1" x14ac:dyDescent="0.2">
      <c r="B18443" s="299"/>
      <c r="C18443" s="70">
        <f t="shared" si="287"/>
        <v>47886.916666621968</v>
      </c>
      <c r="D18443" s="14"/>
      <c r="E18443" s="307"/>
    </row>
    <row r="18444" spans="2:5" s="301" customFormat="1" x14ac:dyDescent="0.2">
      <c r="B18444" s="299"/>
      <c r="C18444" s="70">
        <f t="shared" si="287"/>
        <v>47886.958333288632</v>
      </c>
      <c r="D18444" s="14"/>
      <c r="E18444" s="307"/>
    </row>
    <row r="18445" spans="2:5" s="301" customFormat="1" x14ac:dyDescent="0.2">
      <c r="B18445" s="299"/>
      <c r="C18445" s="70">
        <f t="shared" si="287"/>
        <v>47886.999999955297</v>
      </c>
      <c r="D18445" s="14"/>
      <c r="E18445" s="307"/>
    </row>
    <row r="18446" spans="2:5" s="301" customFormat="1" x14ac:dyDescent="0.2">
      <c r="B18446" s="299"/>
      <c r="C18446" s="70">
        <f t="shared" si="287"/>
        <v>47887.041666621961</v>
      </c>
      <c r="D18446" s="14"/>
      <c r="E18446" s="307"/>
    </row>
    <row r="18447" spans="2:5" s="301" customFormat="1" x14ac:dyDescent="0.2">
      <c r="B18447" s="299"/>
      <c r="C18447" s="70">
        <f t="shared" ref="C18447:C18510" si="288">IFERROR(C18446+1/24,"Input start date of historical data in cell C12")</f>
        <v>47887.083333288625</v>
      </c>
      <c r="D18447" s="14"/>
      <c r="E18447" s="307"/>
    </row>
    <row r="18448" spans="2:5" s="301" customFormat="1" x14ac:dyDescent="0.2">
      <c r="B18448" s="299"/>
      <c r="C18448" s="70">
        <f t="shared" si="288"/>
        <v>47887.124999955289</v>
      </c>
      <c r="D18448" s="14"/>
      <c r="E18448" s="307"/>
    </row>
    <row r="18449" spans="2:5" s="301" customFormat="1" x14ac:dyDescent="0.2">
      <c r="B18449" s="299"/>
      <c r="C18449" s="70">
        <f t="shared" si="288"/>
        <v>47887.166666621953</v>
      </c>
      <c r="D18449" s="14"/>
      <c r="E18449" s="307"/>
    </row>
    <row r="18450" spans="2:5" s="301" customFormat="1" x14ac:dyDescent="0.2">
      <c r="B18450" s="299"/>
      <c r="C18450" s="70">
        <f t="shared" si="288"/>
        <v>47887.208333288618</v>
      </c>
      <c r="D18450" s="14"/>
      <c r="E18450" s="307"/>
    </row>
    <row r="18451" spans="2:5" s="301" customFormat="1" x14ac:dyDescent="0.2">
      <c r="B18451" s="299"/>
      <c r="C18451" s="70">
        <f t="shared" si="288"/>
        <v>47887.249999955282</v>
      </c>
      <c r="D18451" s="14"/>
      <c r="E18451" s="307"/>
    </row>
    <row r="18452" spans="2:5" s="301" customFormat="1" x14ac:dyDescent="0.2">
      <c r="B18452" s="299"/>
      <c r="C18452" s="70">
        <f t="shared" si="288"/>
        <v>47887.291666621946</v>
      </c>
      <c r="D18452" s="14"/>
      <c r="E18452" s="307"/>
    </row>
    <row r="18453" spans="2:5" s="301" customFormat="1" x14ac:dyDescent="0.2">
      <c r="B18453" s="299"/>
      <c r="C18453" s="70">
        <f t="shared" si="288"/>
        <v>47887.33333328861</v>
      </c>
      <c r="D18453" s="14"/>
      <c r="E18453" s="307"/>
    </row>
    <row r="18454" spans="2:5" s="301" customFormat="1" x14ac:dyDescent="0.2">
      <c r="B18454" s="299"/>
      <c r="C18454" s="70">
        <f t="shared" si="288"/>
        <v>47887.374999955275</v>
      </c>
      <c r="D18454" s="14"/>
      <c r="E18454" s="307"/>
    </row>
    <row r="18455" spans="2:5" s="301" customFormat="1" x14ac:dyDescent="0.2">
      <c r="B18455" s="299"/>
      <c r="C18455" s="70">
        <f t="shared" si="288"/>
        <v>47887.416666621939</v>
      </c>
      <c r="D18455" s="14"/>
      <c r="E18455" s="307"/>
    </row>
    <row r="18456" spans="2:5" s="301" customFormat="1" x14ac:dyDescent="0.2">
      <c r="B18456" s="299"/>
      <c r="C18456" s="70">
        <f t="shared" si="288"/>
        <v>47887.458333288603</v>
      </c>
      <c r="D18456" s="14"/>
      <c r="E18456" s="307"/>
    </row>
    <row r="18457" spans="2:5" s="301" customFormat="1" x14ac:dyDescent="0.2">
      <c r="B18457" s="299"/>
      <c r="C18457" s="70">
        <f t="shared" si="288"/>
        <v>47887.499999955267</v>
      </c>
      <c r="D18457" s="14"/>
      <c r="E18457" s="307"/>
    </row>
    <row r="18458" spans="2:5" s="301" customFormat="1" x14ac:dyDescent="0.2">
      <c r="B18458" s="299"/>
      <c r="C18458" s="70">
        <f t="shared" si="288"/>
        <v>47887.541666621932</v>
      </c>
      <c r="D18458" s="14"/>
      <c r="E18458" s="307"/>
    </row>
    <row r="18459" spans="2:5" s="301" customFormat="1" x14ac:dyDescent="0.2">
      <c r="B18459" s="299"/>
      <c r="C18459" s="70">
        <f t="shared" si="288"/>
        <v>47887.583333288596</v>
      </c>
      <c r="D18459" s="14"/>
      <c r="E18459" s="307"/>
    </row>
    <row r="18460" spans="2:5" s="301" customFormat="1" x14ac:dyDescent="0.2">
      <c r="B18460" s="299"/>
      <c r="C18460" s="70">
        <f t="shared" si="288"/>
        <v>47887.62499995526</v>
      </c>
      <c r="D18460" s="14"/>
      <c r="E18460" s="307"/>
    </row>
    <row r="18461" spans="2:5" s="301" customFormat="1" x14ac:dyDescent="0.2">
      <c r="B18461" s="299"/>
      <c r="C18461" s="70">
        <f t="shared" si="288"/>
        <v>47887.666666621924</v>
      </c>
      <c r="D18461" s="14"/>
      <c r="E18461" s="307"/>
    </row>
    <row r="18462" spans="2:5" s="301" customFormat="1" x14ac:dyDescent="0.2">
      <c r="B18462" s="299"/>
      <c r="C18462" s="70">
        <f t="shared" si="288"/>
        <v>47887.708333288589</v>
      </c>
      <c r="D18462" s="14"/>
      <c r="E18462" s="307"/>
    </row>
    <row r="18463" spans="2:5" s="301" customFormat="1" x14ac:dyDescent="0.2">
      <c r="B18463" s="299"/>
      <c r="C18463" s="70">
        <f t="shared" si="288"/>
        <v>47887.749999955253</v>
      </c>
      <c r="D18463" s="14"/>
      <c r="E18463" s="307"/>
    </row>
    <row r="18464" spans="2:5" s="301" customFormat="1" x14ac:dyDescent="0.2">
      <c r="B18464" s="299"/>
      <c r="C18464" s="70">
        <f t="shared" si="288"/>
        <v>47887.791666621917</v>
      </c>
      <c r="D18464" s="14"/>
      <c r="E18464" s="307"/>
    </row>
    <row r="18465" spans="2:5" s="301" customFormat="1" x14ac:dyDescent="0.2">
      <c r="B18465" s="299"/>
      <c r="C18465" s="70">
        <f t="shared" si="288"/>
        <v>47887.833333288581</v>
      </c>
      <c r="D18465" s="14"/>
      <c r="E18465" s="307"/>
    </row>
    <row r="18466" spans="2:5" s="301" customFormat="1" x14ac:dyDescent="0.2">
      <c r="B18466" s="299"/>
      <c r="C18466" s="70">
        <f t="shared" si="288"/>
        <v>47887.874999955246</v>
      </c>
      <c r="D18466" s="14"/>
      <c r="E18466" s="307"/>
    </row>
    <row r="18467" spans="2:5" s="301" customFormat="1" x14ac:dyDescent="0.2">
      <c r="B18467" s="299"/>
      <c r="C18467" s="70">
        <f t="shared" si="288"/>
        <v>47887.91666662191</v>
      </c>
      <c r="D18467" s="14"/>
      <c r="E18467" s="307"/>
    </row>
    <row r="18468" spans="2:5" s="301" customFormat="1" x14ac:dyDescent="0.2">
      <c r="B18468" s="299"/>
      <c r="C18468" s="70">
        <f t="shared" si="288"/>
        <v>47887.958333288574</v>
      </c>
      <c r="D18468" s="14"/>
      <c r="E18468" s="307"/>
    </row>
    <row r="18469" spans="2:5" s="301" customFormat="1" x14ac:dyDescent="0.2">
      <c r="B18469" s="299"/>
      <c r="C18469" s="70">
        <f t="shared" si="288"/>
        <v>47887.999999955238</v>
      </c>
      <c r="D18469" s="14"/>
      <c r="E18469" s="307"/>
    </row>
    <row r="18470" spans="2:5" s="301" customFormat="1" x14ac:dyDescent="0.2">
      <c r="B18470" s="299"/>
      <c r="C18470" s="70">
        <f t="shared" si="288"/>
        <v>47888.041666621903</v>
      </c>
      <c r="D18470" s="14"/>
      <c r="E18470" s="307"/>
    </row>
    <row r="18471" spans="2:5" s="301" customFormat="1" x14ac:dyDescent="0.2">
      <c r="B18471" s="299"/>
      <c r="C18471" s="70">
        <f t="shared" si="288"/>
        <v>47888.083333288567</v>
      </c>
      <c r="D18471" s="14"/>
      <c r="E18471" s="307"/>
    </row>
    <row r="18472" spans="2:5" s="301" customFormat="1" x14ac:dyDescent="0.2">
      <c r="B18472" s="299"/>
      <c r="C18472" s="70">
        <f t="shared" si="288"/>
        <v>47888.124999955231</v>
      </c>
      <c r="D18472" s="14"/>
      <c r="E18472" s="307"/>
    </row>
    <row r="18473" spans="2:5" s="301" customFormat="1" x14ac:dyDescent="0.2">
      <c r="B18473" s="299"/>
      <c r="C18473" s="70">
        <f t="shared" si="288"/>
        <v>47888.166666621895</v>
      </c>
      <c r="D18473" s="14"/>
      <c r="E18473" s="307"/>
    </row>
    <row r="18474" spans="2:5" s="301" customFormat="1" x14ac:dyDescent="0.2">
      <c r="B18474" s="299"/>
      <c r="C18474" s="70">
        <f t="shared" si="288"/>
        <v>47888.20833328856</v>
      </c>
      <c r="D18474" s="14"/>
      <c r="E18474" s="307"/>
    </row>
    <row r="18475" spans="2:5" s="301" customFormat="1" x14ac:dyDescent="0.2">
      <c r="B18475" s="299"/>
      <c r="C18475" s="70">
        <f t="shared" si="288"/>
        <v>47888.249999955224</v>
      </c>
      <c r="D18475" s="14"/>
      <c r="E18475" s="307"/>
    </row>
    <row r="18476" spans="2:5" s="301" customFormat="1" x14ac:dyDescent="0.2">
      <c r="B18476" s="299"/>
      <c r="C18476" s="70">
        <f t="shared" si="288"/>
        <v>47888.291666621888</v>
      </c>
      <c r="D18476" s="14"/>
      <c r="E18476" s="307"/>
    </row>
    <row r="18477" spans="2:5" s="301" customFormat="1" x14ac:dyDescent="0.2">
      <c r="B18477" s="299"/>
      <c r="C18477" s="70">
        <f t="shared" si="288"/>
        <v>47888.333333288552</v>
      </c>
      <c r="D18477" s="14"/>
      <c r="E18477" s="307"/>
    </row>
    <row r="18478" spans="2:5" s="301" customFormat="1" x14ac:dyDescent="0.2">
      <c r="B18478" s="299"/>
      <c r="C18478" s="70">
        <f t="shared" si="288"/>
        <v>47888.374999955216</v>
      </c>
      <c r="D18478" s="14"/>
      <c r="E18478" s="307"/>
    </row>
    <row r="18479" spans="2:5" s="301" customFormat="1" x14ac:dyDescent="0.2">
      <c r="B18479" s="299"/>
      <c r="C18479" s="70">
        <f t="shared" si="288"/>
        <v>47888.416666621881</v>
      </c>
      <c r="D18479" s="14"/>
      <c r="E18479" s="307"/>
    </row>
    <row r="18480" spans="2:5" s="301" customFormat="1" x14ac:dyDescent="0.2">
      <c r="B18480" s="299"/>
      <c r="C18480" s="70">
        <f t="shared" si="288"/>
        <v>47888.458333288545</v>
      </c>
      <c r="D18480" s="14"/>
      <c r="E18480" s="307"/>
    </row>
    <row r="18481" spans="2:5" s="301" customFormat="1" x14ac:dyDescent="0.2">
      <c r="B18481" s="299"/>
      <c r="C18481" s="70">
        <f t="shared" si="288"/>
        <v>47888.499999955209</v>
      </c>
      <c r="D18481" s="14"/>
      <c r="E18481" s="307"/>
    </row>
    <row r="18482" spans="2:5" s="301" customFormat="1" x14ac:dyDescent="0.2">
      <c r="B18482" s="299"/>
      <c r="C18482" s="70">
        <f t="shared" si="288"/>
        <v>47888.541666621873</v>
      </c>
      <c r="D18482" s="14"/>
      <c r="E18482" s="307"/>
    </row>
    <row r="18483" spans="2:5" s="301" customFormat="1" x14ac:dyDescent="0.2">
      <c r="B18483" s="299"/>
      <c r="C18483" s="70">
        <f t="shared" si="288"/>
        <v>47888.583333288538</v>
      </c>
      <c r="D18483" s="14"/>
      <c r="E18483" s="307"/>
    </row>
    <row r="18484" spans="2:5" s="301" customFormat="1" x14ac:dyDescent="0.2">
      <c r="B18484" s="299"/>
      <c r="C18484" s="70">
        <f t="shared" si="288"/>
        <v>47888.624999955202</v>
      </c>
      <c r="D18484" s="14"/>
      <c r="E18484" s="307"/>
    </row>
    <row r="18485" spans="2:5" s="301" customFormat="1" x14ac:dyDescent="0.2">
      <c r="B18485" s="299"/>
      <c r="C18485" s="70">
        <f t="shared" si="288"/>
        <v>47888.666666621866</v>
      </c>
      <c r="D18485" s="14"/>
      <c r="E18485" s="307"/>
    </row>
    <row r="18486" spans="2:5" s="301" customFormat="1" x14ac:dyDescent="0.2">
      <c r="B18486" s="299"/>
      <c r="C18486" s="70">
        <f t="shared" si="288"/>
        <v>47888.70833328853</v>
      </c>
      <c r="D18486" s="14"/>
      <c r="E18486" s="307"/>
    </row>
    <row r="18487" spans="2:5" s="301" customFormat="1" x14ac:dyDescent="0.2">
      <c r="B18487" s="299"/>
      <c r="C18487" s="70">
        <f t="shared" si="288"/>
        <v>47888.749999955195</v>
      </c>
      <c r="D18487" s="14"/>
      <c r="E18487" s="307"/>
    </row>
    <row r="18488" spans="2:5" s="301" customFormat="1" x14ac:dyDescent="0.2">
      <c r="B18488" s="299"/>
      <c r="C18488" s="70">
        <f t="shared" si="288"/>
        <v>47888.791666621859</v>
      </c>
      <c r="D18488" s="14"/>
      <c r="E18488" s="307"/>
    </row>
    <row r="18489" spans="2:5" s="301" customFormat="1" x14ac:dyDescent="0.2">
      <c r="B18489" s="299"/>
      <c r="C18489" s="70">
        <f t="shared" si="288"/>
        <v>47888.833333288523</v>
      </c>
      <c r="D18489" s="14"/>
      <c r="E18489" s="307"/>
    </row>
    <row r="18490" spans="2:5" s="301" customFormat="1" x14ac:dyDescent="0.2">
      <c r="B18490" s="299"/>
      <c r="C18490" s="70">
        <f t="shared" si="288"/>
        <v>47888.874999955187</v>
      </c>
      <c r="D18490" s="14"/>
      <c r="E18490" s="307"/>
    </row>
    <row r="18491" spans="2:5" s="301" customFormat="1" x14ac:dyDescent="0.2">
      <c r="B18491" s="299"/>
      <c r="C18491" s="70">
        <f t="shared" si="288"/>
        <v>47888.916666621852</v>
      </c>
      <c r="D18491" s="14"/>
      <c r="E18491" s="307"/>
    </row>
    <row r="18492" spans="2:5" s="301" customFormat="1" x14ac:dyDescent="0.2">
      <c r="B18492" s="299"/>
      <c r="C18492" s="70">
        <f t="shared" si="288"/>
        <v>47888.958333288516</v>
      </c>
      <c r="D18492" s="14"/>
      <c r="E18492" s="307"/>
    </row>
    <row r="18493" spans="2:5" s="301" customFormat="1" x14ac:dyDescent="0.2">
      <c r="B18493" s="299"/>
      <c r="C18493" s="70">
        <f t="shared" si="288"/>
        <v>47888.99999995518</v>
      </c>
      <c r="D18493" s="14"/>
      <c r="E18493" s="307"/>
    </row>
    <row r="18494" spans="2:5" s="301" customFormat="1" x14ac:dyDescent="0.2">
      <c r="B18494" s="299"/>
      <c r="C18494" s="70">
        <f t="shared" si="288"/>
        <v>47889.041666621844</v>
      </c>
      <c r="D18494" s="14"/>
      <c r="E18494" s="307"/>
    </row>
    <row r="18495" spans="2:5" s="301" customFormat="1" x14ac:dyDescent="0.2">
      <c r="B18495" s="299"/>
      <c r="C18495" s="70">
        <f t="shared" si="288"/>
        <v>47889.083333288509</v>
      </c>
      <c r="D18495" s="14"/>
      <c r="E18495" s="307"/>
    </row>
    <row r="18496" spans="2:5" s="301" customFormat="1" x14ac:dyDescent="0.2">
      <c r="B18496" s="299"/>
      <c r="C18496" s="70">
        <f t="shared" si="288"/>
        <v>47889.124999955173</v>
      </c>
      <c r="D18496" s="14"/>
      <c r="E18496" s="307"/>
    </row>
    <row r="18497" spans="2:5" s="301" customFormat="1" x14ac:dyDescent="0.2">
      <c r="B18497" s="299"/>
      <c r="C18497" s="70">
        <f t="shared" si="288"/>
        <v>47889.166666621837</v>
      </c>
      <c r="D18497" s="14"/>
      <c r="E18497" s="307"/>
    </row>
    <row r="18498" spans="2:5" s="301" customFormat="1" x14ac:dyDescent="0.2">
      <c r="B18498" s="299"/>
      <c r="C18498" s="70">
        <f t="shared" si="288"/>
        <v>47889.208333288501</v>
      </c>
      <c r="D18498" s="14"/>
      <c r="E18498" s="307"/>
    </row>
    <row r="18499" spans="2:5" s="301" customFormat="1" x14ac:dyDescent="0.2">
      <c r="B18499" s="299"/>
      <c r="C18499" s="70">
        <f t="shared" si="288"/>
        <v>47889.249999955166</v>
      </c>
      <c r="D18499" s="14"/>
      <c r="E18499" s="307"/>
    </row>
    <row r="18500" spans="2:5" s="301" customFormat="1" x14ac:dyDescent="0.2">
      <c r="B18500" s="299"/>
      <c r="C18500" s="70">
        <f t="shared" si="288"/>
        <v>47889.29166662183</v>
      </c>
      <c r="D18500" s="14"/>
      <c r="E18500" s="307"/>
    </row>
    <row r="18501" spans="2:5" s="301" customFormat="1" x14ac:dyDescent="0.2">
      <c r="B18501" s="299"/>
      <c r="C18501" s="70">
        <f t="shared" si="288"/>
        <v>47889.333333288494</v>
      </c>
      <c r="D18501" s="14"/>
      <c r="E18501" s="307"/>
    </row>
    <row r="18502" spans="2:5" s="301" customFormat="1" x14ac:dyDescent="0.2">
      <c r="B18502" s="299"/>
      <c r="C18502" s="70">
        <f t="shared" si="288"/>
        <v>47889.374999955158</v>
      </c>
      <c r="D18502" s="14"/>
      <c r="E18502" s="307"/>
    </row>
    <row r="18503" spans="2:5" s="301" customFormat="1" x14ac:dyDescent="0.2">
      <c r="B18503" s="299"/>
      <c r="C18503" s="70">
        <f t="shared" si="288"/>
        <v>47889.416666621823</v>
      </c>
      <c r="D18503" s="14"/>
      <c r="E18503" s="307"/>
    </row>
    <row r="18504" spans="2:5" s="301" customFormat="1" x14ac:dyDescent="0.2">
      <c r="B18504" s="299"/>
      <c r="C18504" s="70">
        <f t="shared" si="288"/>
        <v>47889.458333288487</v>
      </c>
      <c r="D18504" s="14"/>
      <c r="E18504" s="307"/>
    </row>
    <row r="18505" spans="2:5" s="301" customFormat="1" x14ac:dyDescent="0.2">
      <c r="B18505" s="299"/>
      <c r="C18505" s="70">
        <f t="shared" si="288"/>
        <v>47889.499999955151</v>
      </c>
      <c r="D18505" s="14"/>
      <c r="E18505" s="307"/>
    </row>
    <row r="18506" spans="2:5" s="301" customFormat="1" x14ac:dyDescent="0.2">
      <c r="B18506" s="299"/>
      <c r="C18506" s="70">
        <f t="shared" si="288"/>
        <v>47889.541666621815</v>
      </c>
      <c r="D18506" s="14"/>
      <c r="E18506" s="307"/>
    </row>
    <row r="18507" spans="2:5" s="301" customFormat="1" x14ac:dyDescent="0.2">
      <c r="B18507" s="299"/>
      <c r="C18507" s="70">
        <f t="shared" si="288"/>
        <v>47889.583333288479</v>
      </c>
      <c r="D18507" s="14"/>
      <c r="E18507" s="307"/>
    </row>
    <row r="18508" spans="2:5" s="301" customFormat="1" x14ac:dyDescent="0.2">
      <c r="B18508" s="299"/>
      <c r="C18508" s="70">
        <f t="shared" si="288"/>
        <v>47889.624999955144</v>
      </c>
      <c r="D18508" s="14"/>
      <c r="E18508" s="307"/>
    </row>
    <row r="18509" spans="2:5" s="301" customFormat="1" x14ac:dyDescent="0.2">
      <c r="B18509" s="299"/>
      <c r="C18509" s="70">
        <f t="shared" si="288"/>
        <v>47889.666666621808</v>
      </c>
      <c r="D18509" s="14"/>
      <c r="E18509" s="307"/>
    </row>
    <row r="18510" spans="2:5" s="301" customFormat="1" x14ac:dyDescent="0.2">
      <c r="B18510" s="299"/>
      <c r="C18510" s="70">
        <f t="shared" si="288"/>
        <v>47889.708333288472</v>
      </c>
      <c r="D18510" s="14"/>
      <c r="E18510" s="307"/>
    </row>
    <row r="18511" spans="2:5" s="301" customFormat="1" x14ac:dyDescent="0.2">
      <c r="B18511" s="299"/>
      <c r="C18511" s="70">
        <f t="shared" ref="C18511:C18574" si="289">IFERROR(C18510+1/24,"Input start date of historical data in cell C12")</f>
        <v>47889.749999955136</v>
      </c>
      <c r="D18511" s="14"/>
      <c r="E18511" s="307"/>
    </row>
    <row r="18512" spans="2:5" s="301" customFormat="1" x14ac:dyDescent="0.2">
      <c r="B18512" s="299"/>
      <c r="C18512" s="70">
        <f t="shared" si="289"/>
        <v>47889.791666621801</v>
      </c>
      <c r="D18512" s="14"/>
      <c r="E18512" s="307"/>
    </row>
    <row r="18513" spans="2:5" s="301" customFormat="1" x14ac:dyDescent="0.2">
      <c r="B18513" s="299"/>
      <c r="C18513" s="70">
        <f t="shared" si="289"/>
        <v>47889.833333288465</v>
      </c>
      <c r="D18513" s="14"/>
      <c r="E18513" s="307"/>
    </row>
    <row r="18514" spans="2:5" s="301" customFormat="1" x14ac:dyDescent="0.2">
      <c r="B18514" s="299"/>
      <c r="C18514" s="70">
        <f t="shared" si="289"/>
        <v>47889.874999955129</v>
      </c>
      <c r="D18514" s="14"/>
      <c r="E18514" s="307"/>
    </row>
    <row r="18515" spans="2:5" s="301" customFormat="1" x14ac:dyDescent="0.2">
      <c r="B18515" s="299"/>
      <c r="C18515" s="70">
        <f t="shared" si="289"/>
        <v>47889.916666621793</v>
      </c>
      <c r="D18515" s="14"/>
      <c r="E18515" s="307"/>
    </row>
    <row r="18516" spans="2:5" s="301" customFormat="1" x14ac:dyDescent="0.2">
      <c r="B18516" s="299"/>
      <c r="C18516" s="70">
        <f t="shared" si="289"/>
        <v>47889.958333288458</v>
      </c>
      <c r="D18516" s="14"/>
      <c r="E18516" s="307"/>
    </row>
    <row r="18517" spans="2:5" s="301" customFormat="1" x14ac:dyDescent="0.2">
      <c r="B18517" s="299"/>
      <c r="C18517" s="70">
        <f t="shared" si="289"/>
        <v>47889.999999955122</v>
      </c>
      <c r="D18517" s="14"/>
      <c r="E18517" s="307"/>
    </row>
    <row r="18518" spans="2:5" s="301" customFormat="1" x14ac:dyDescent="0.2">
      <c r="B18518" s="299"/>
      <c r="C18518" s="70">
        <f t="shared" si="289"/>
        <v>47890.041666621786</v>
      </c>
      <c r="D18518" s="14"/>
      <c r="E18518" s="307"/>
    </row>
    <row r="18519" spans="2:5" s="301" customFormat="1" x14ac:dyDescent="0.2">
      <c r="B18519" s="299"/>
      <c r="C18519" s="70">
        <f t="shared" si="289"/>
        <v>47890.08333328845</v>
      </c>
      <c r="D18519" s="14"/>
      <c r="E18519" s="307"/>
    </row>
    <row r="18520" spans="2:5" s="301" customFormat="1" x14ac:dyDescent="0.2">
      <c r="B18520" s="299"/>
      <c r="C18520" s="70">
        <f t="shared" si="289"/>
        <v>47890.124999955115</v>
      </c>
      <c r="D18520" s="14"/>
      <c r="E18520" s="307"/>
    </row>
    <row r="18521" spans="2:5" s="301" customFormat="1" x14ac:dyDescent="0.2">
      <c r="B18521" s="299"/>
      <c r="C18521" s="70">
        <f t="shared" si="289"/>
        <v>47890.166666621779</v>
      </c>
      <c r="D18521" s="14"/>
      <c r="E18521" s="307"/>
    </row>
    <row r="18522" spans="2:5" s="301" customFormat="1" x14ac:dyDescent="0.2">
      <c r="B18522" s="299"/>
      <c r="C18522" s="70">
        <f t="shared" si="289"/>
        <v>47890.208333288443</v>
      </c>
      <c r="D18522" s="14"/>
      <c r="E18522" s="307"/>
    </row>
    <row r="18523" spans="2:5" s="301" customFormat="1" x14ac:dyDescent="0.2">
      <c r="B18523" s="299"/>
      <c r="C18523" s="70">
        <f t="shared" si="289"/>
        <v>47890.249999955107</v>
      </c>
      <c r="D18523" s="14"/>
      <c r="E18523" s="307"/>
    </row>
    <row r="18524" spans="2:5" s="301" customFormat="1" x14ac:dyDescent="0.2">
      <c r="B18524" s="299"/>
      <c r="C18524" s="70">
        <f t="shared" si="289"/>
        <v>47890.291666621772</v>
      </c>
      <c r="D18524" s="14"/>
      <c r="E18524" s="307"/>
    </row>
    <row r="18525" spans="2:5" s="301" customFormat="1" x14ac:dyDescent="0.2">
      <c r="B18525" s="299"/>
      <c r="C18525" s="70">
        <f t="shared" si="289"/>
        <v>47890.333333288436</v>
      </c>
      <c r="D18525" s="14"/>
      <c r="E18525" s="307"/>
    </row>
    <row r="18526" spans="2:5" s="301" customFormat="1" x14ac:dyDescent="0.2">
      <c r="B18526" s="299"/>
      <c r="C18526" s="70">
        <f t="shared" si="289"/>
        <v>47890.3749999551</v>
      </c>
      <c r="D18526" s="14"/>
      <c r="E18526" s="307"/>
    </row>
    <row r="18527" spans="2:5" s="301" customFormat="1" x14ac:dyDescent="0.2">
      <c r="B18527" s="299"/>
      <c r="C18527" s="70">
        <f t="shared" si="289"/>
        <v>47890.416666621764</v>
      </c>
      <c r="D18527" s="14"/>
      <c r="E18527" s="307"/>
    </row>
    <row r="18528" spans="2:5" s="301" customFormat="1" x14ac:dyDescent="0.2">
      <c r="B18528" s="299"/>
      <c r="C18528" s="70">
        <f t="shared" si="289"/>
        <v>47890.458333288429</v>
      </c>
      <c r="D18528" s="14"/>
      <c r="E18528" s="307"/>
    </row>
    <row r="18529" spans="2:5" s="301" customFormat="1" x14ac:dyDescent="0.2">
      <c r="B18529" s="299"/>
      <c r="C18529" s="70">
        <f t="shared" si="289"/>
        <v>47890.499999955093</v>
      </c>
      <c r="D18529" s="14"/>
      <c r="E18529" s="307"/>
    </row>
    <row r="18530" spans="2:5" s="301" customFormat="1" x14ac:dyDescent="0.2">
      <c r="B18530" s="299"/>
      <c r="C18530" s="70">
        <f t="shared" si="289"/>
        <v>47890.541666621757</v>
      </c>
      <c r="D18530" s="14"/>
      <c r="E18530" s="307"/>
    </row>
    <row r="18531" spans="2:5" s="301" customFormat="1" x14ac:dyDescent="0.2">
      <c r="B18531" s="299"/>
      <c r="C18531" s="70">
        <f t="shared" si="289"/>
        <v>47890.583333288421</v>
      </c>
      <c r="D18531" s="14"/>
      <c r="E18531" s="307"/>
    </row>
    <row r="18532" spans="2:5" s="301" customFormat="1" x14ac:dyDescent="0.2">
      <c r="B18532" s="299"/>
      <c r="C18532" s="70">
        <f t="shared" si="289"/>
        <v>47890.624999955086</v>
      </c>
      <c r="D18532" s="14"/>
      <c r="E18532" s="307"/>
    </row>
    <row r="18533" spans="2:5" s="301" customFormat="1" x14ac:dyDescent="0.2">
      <c r="B18533" s="299"/>
      <c r="C18533" s="70">
        <f t="shared" si="289"/>
        <v>47890.66666662175</v>
      </c>
      <c r="D18533" s="14"/>
      <c r="E18533" s="307"/>
    </row>
    <row r="18534" spans="2:5" s="301" customFormat="1" x14ac:dyDescent="0.2">
      <c r="B18534" s="299"/>
      <c r="C18534" s="70">
        <f t="shared" si="289"/>
        <v>47890.708333288414</v>
      </c>
      <c r="D18534" s="14"/>
      <c r="E18534" s="307"/>
    </row>
    <row r="18535" spans="2:5" s="301" customFormat="1" x14ac:dyDescent="0.2">
      <c r="B18535" s="299"/>
      <c r="C18535" s="70">
        <f t="shared" si="289"/>
        <v>47890.749999955078</v>
      </c>
      <c r="D18535" s="14"/>
      <c r="E18535" s="307"/>
    </row>
    <row r="18536" spans="2:5" s="301" customFormat="1" x14ac:dyDescent="0.2">
      <c r="B18536" s="299"/>
      <c r="C18536" s="70">
        <f t="shared" si="289"/>
        <v>47890.791666621742</v>
      </c>
      <c r="D18536" s="14"/>
      <c r="E18536" s="307"/>
    </row>
    <row r="18537" spans="2:5" s="301" customFormat="1" x14ac:dyDescent="0.2">
      <c r="B18537" s="299"/>
      <c r="C18537" s="70">
        <f t="shared" si="289"/>
        <v>47890.833333288407</v>
      </c>
      <c r="D18537" s="14"/>
      <c r="E18537" s="307"/>
    </row>
    <row r="18538" spans="2:5" s="301" customFormat="1" x14ac:dyDescent="0.2">
      <c r="B18538" s="299"/>
      <c r="C18538" s="70">
        <f t="shared" si="289"/>
        <v>47890.874999955071</v>
      </c>
      <c r="D18538" s="14"/>
      <c r="E18538" s="307"/>
    </row>
    <row r="18539" spans="2:5" s="301" customFormat="1" x14ac:dyDescent="0.2">
      <c r="B18539" s="299"/>
      <c r="C18539" s="70">
        <f t="shared" si="289"/>
        <v>47890.916666621735</v>
      </c>
      <c r="D18539" s="14"/>
      <c r="E18539" s="307"/>
    </row>
    <row r="18540" spans="2:5" s="301" customFormat="1" x14ac:dyDescent="0.2">
      <c r="B18540" s="299"/>
      <c r="C18540" s="70">
        <f t="shared" si="289"/>
        <v>47890.958333288399</v>
      </c>
      <c r="D18540" s="14"/>
      <c r="E18540" s="307"/>
    </row>
    <row r="18541" spans="2:5" s="301" customFormat="1" x14ac:dyDescent="0.2">
      <c r="B18541" s="299"/>
      <c r="C18541" s="70">
        <f t="shared" si="289"/>
        <v>47890.999999955064</v>
      </c>
      <c r="D18541" s="14"/>
      <c r="E18541" s="307"/>
    </row>
    <row r="18542" spans="2:5" s="301" customFormat="1" x14ac:dyDescent="0.2">
      <c r="B18542" s="299"/>
      <c r="C18542" s="70">
        <f t="shared" si="289"/>
        <v>47891.041666621728</v>
      </c>
      <c r="D18542" s="14"/>
      <c r="E18542" s="307"/>
    </row>
    <row r="18543" spans="2:5" s="301" customFormat="1" x14ac:dyDescent="0.2">
      <c r="B18543" s="299"/>
      <c r="C18543" s="70">
        <f t="shared" si="289"/>
        <v>47891.083333288392</v>
      </c>
      <c r="D18543" s="14"/>
      <c r="E18543" s="307"/>
    </row>
    <row r="18544" spans="2:5" s="301" customFormat="1" x14ac:dyDescent="0.2">
      <c r="B18544" s="299"/>
      <c r="C18544" s="70">
        <f t="shared" si="289"/>
        <v>47891.124999955056</v>
      </c>
      <c r="D18544" s="14"/>
      <c r="E18544" s="307"/>
    </row>
    <row r="18545" spans="2:5" s="301" customFormat="1" x14ac:dyDescent="0.2">
      <c r="B18545" s="299"/>
      <c r="C18545" s="70">
        <f t="shared" si="289"/>
        <v>47891.166666621721</v>
      </c>
      <c r="D18545" s="14"/>
      <c r="E18545" s="307"/>
    </row>
    <row r="18546" spans="2:5" s="301" customFormat="1" x14ac:dyDescent="0.2">
      <c r="B18546" s="299"/>
      <c r="C18546" s="70">
        <f t="shared" si="289"/>
        <v>47891.208333288385</v>
      </c>
      <c r="D18546" s="14"/>
      <c r="E18546" s="307"/>
    </row>
    <row r="18547" spans="2:5" s="301" customFormat="1" x14ac:dyDescent="0.2">
      <c r="B18547" s="299"/>
      <c r="C18547" s="70">
        <f t="shared" si="289"/>
        <v>47891.249999955049</v>
      </c>
      <c r="D18547" s="14"/>
      <c r="E18547" s="307"/>
    </row>
    <row r="18548" spans="2:5" s="301" customFormat="1" x14ac:dyDescent="0.2">
      <c r="B18548" s="299"/>
      <c r="C18548" s="70">
        <f t="shared" si="289"/>
        <v>47891.291666621713</v>
      </c>
      <c r="D18548" s="14"/>
      <c r="E18548" s="307"/>
    </row>
    <row r="18549" spans="2:5" s="301" customFormat="1" x14ac:dyDescent="0.2">
      <c r="B18549" s="299"/>
      <c r="C18549" s="70">
        <f t="shared" si="289"/>
        <v>47891.333333288378</v>
      </c>
      <c r="D18549" s="14"/>
      <c r="E18549" s="307"/>
    </row>
    <row r="18550" spans="2:5" s="301" customFormat="1" x14ac:dyDescent="0.2">
      <c r="B18550" s="299"/>
      <c r="C18550" s="70">
        <f t="shared" si="289"/>
        <v>47891.374999955042</v>
      </c>
      <c r="D18550" s="14"/>
      <c r="E18550" s="307"/>
    </row>
    <row r="18551" spans="2:5" s="301" customFormat="1" x14ac:dyDescent="0.2">
      <c r="B18551" s="299"/>
      <c r="C18551" s="70">
        <f t="shared" si="289"/>
        <v>47891.416666621706</v>
      </c>
      <c r="D18551" s="14"/>
      <c r="E18551" s="307"/>
    </row>
    <row r="18552" spans="2:5" s="301" customFormat="1" x14ac:dyDescent="0.2">
      <c r="B18552" s="299"/>
      <c r="C18552" s="70">
        <f t="shared" si="289"/>
        <v>47891.45833328837</v>
      </c>
      <c r="D18552" s="14"/>
      <c r="E18552" s="307"/>
    </row>
    <row r="18553" spans="2:5" s="301" customFormat="1" x14ac:dyDescent="0.2">
      <c r="B18553" s="299"/>
      <c r="C18553" s="70">
        <f t="shared" si="289"/>
        <v>47891.499999955035</v>
      </c>
      <c r="D18553" s="14"/>
      <c r="E18553" s="307"/>
    </row>
    <row r="18554" spans="2:5" s="301" customFormat="1" x14ac:dyDescent="0.2">
      <c r="B18554" s="299"/>
      <c r="C18554" s="70">
        <f t="shared" si="289"/>
        <v>47891.541666621699</v>
      </c>
      <c r="D18554" s="14"/>
      <c r="E18554" s="307"/>
    </row>
    <row r="18555" spans="2:5" s="301" customFormat="1" x14ac:dyDescent="0.2">
      <c r="B18555" s="299"/>
      <c r="C18555" s="70">
        <f t="shared" si="289"/>
        <v>47891.583333288363</v>
      </c>
      <c r="D18555" s="14"/>
      <c r="E18555" s="307"/>
    </row>
    <row r="18556" spans="2:5" s="301" customFormat="1" x14ac:dyDescent="0.2">
      <c r="B18556" s="299"/>
      <c r="C18556" s="70">
        <f t="shared" si="289"/>
        <v>47891.624999955027</v>
      </c>
      <c r="D18556" s="14"/>
      <c r="E18556" s="307"/>
    </row>
    <row r="18557" spans="2:5" s="301" customFormat="1" x14ac:dyDescent="0.2">
      <c r="B18557" s="299"/>
      <c r="C18557" s="70">
        <f t="shared" si="289"/>
        <v>47891.666666621692</v>
      </c>
      <c r="D18557" s="14"/>
      <c r="E18557" s="307"/>
    </row>
    <row r="18558" spans="2:5" s="301" customFormat="1" x14ac:dyDescent="0.2">
      <c r="B18558" s="299"/>
      <c r="C18558" s="70">
        <f t="shared" si="289"/>
        <v>47891.708333288356</v>
      </c>
      <c r="D18558" s="14"/>
      <c r="E18558" s="307"/>
    </row>
    <row r="18559" spans="2:5" s="301" customFormat="1" x14ac:dyDescent="0.2">
      <c r="B18559" s="299"/>
      <c r="C18559" s="70">
        <f t="shared" si="289"/>
        <v>47891.74999995502</v>
      </c>
      <c r="D18559" s="14"/>
      <c r="E18559" s="307"/>
    </row>
    <row r="18560" spans="2:5" s="301" customFormat="1" x14ac:dyDescent="0.2">
      <c r="B18560" s="299"/>
      <c r="C18560" s="70">
        <f t="shared" si="289"/>
        <v>47891.791666621684</v>
      </c>
      <c r="D18560" s="14"/>
      <c r="E18560" s="307"/>
    </row>
    <row r="18561" spans="2:5" s="301" customFormat="1" x14ac:dyDescent="0.2">
      <c r="B18561" s="299"/>
      <c r="C18561" s="70">
        <f t="shared" si="289"/>
        <v>47891.833333288349</v>
      </c>
      <c r="D18561" s="14"/>
      <c r="E18561" s="307"/>
    </row>
    <row r="18562" spans="2:5" s="301" customFormat="1" x14ac:dyDescent="0.2">
      <c r="B18562" s="299"/>
      <c r="C18562" s="70">
        <f t="shared" si="289"/>
        <v>47891.874999955013</v>
      </c>
      <c r="D18562" s="14"/>
      <c r="E18562" s="307"/>
    </row>
    <row r="18563" spans="2:5" s="301" customFormat="1" x14ac:dyDescent="0.2">
      <c r="B18563" s="299"/>
      <c r="C18563" s="70">
        <f t="shared" si="289"/>
        <v>47891.916666621677</v>
      </c>
      <c r="D18563" s="14"/>
      <c r="E18563" s="307"/>
    </row>
    <row r="18564" spans="2:5" s="301" customFormat="1" x14ac:dyDescent="0.2">
      <c r="B18564" s="299"/>
      <c r="C18564" s="70">
        <f t="shared" si="289"/>
        <v>47891.958333288341</v>
      </c>
      <c r="D18564" s="14"/>
      <c r="E18564" s="307"/>
    </row>
    <row r="18565" spans="2:5" s="301" customFormat="1" x14ac:dyDescent="0.2">
      <c r="B18565" s="299"/>
      <c r="C18565" s="70">
        <f t="shared" si="289"/>
        <v>47891.999999955005</v>
      </c>
      <c r="D18565" s="14"/>
      <c r="E18565" s="307"/>
    </row>
    <row r="18566" spans="2:5" s="301" customFormat="1" x14ac:dyDescent="0.2">
      <c r="B18566" s="299"/>
      <c r="C18566" s="70">
        <f t="shared" si="289"/>
        <v>47892.04166662167</v>
      </c>
      <c r="D18566" s="14"/>
      <c r="E18566" s="307"/>
    </row>
    <row r="18567" spans="2:5" s="301" customFormat="1" x14ac:dyDescent="0.2">
      <c r="B18567" s="299"/>
      <c r="C18567" s="70">
        <f t="shared" si="289"/>
        <v>47892.083333288334</v>
      </c>
      <c r="D18567" s="14"/>
      <c r="E18567" s="307"/>
    </row>
    <row r="18568" spans="2:5" s="301" customFormat="1" x14ac:dyDescent="0.2">
      <c r="B18568" s="299"/>
      <c r="C18568" s="70">
        <f t="shared" si="289"/>
        <v>47892.124999954998</v>
      </c>
      <c r="D18568" s="14"/>
      <c r="E18568" s="307"/>
    </row>
    <row r="18569" spans="2:5" s="301" customFormat="1" x14ac:dyDescent="0.2">
      <c r="B18569" s="299"/>
      <c r="C18569" s="70">
        <f t="shared" si="289"/>
        <v>47892.166666621662</v>
      </c>
      <c r="D18569" s="14"/>
      <c r="E18569" s="307"/>
    </row>
    <row r="18570" spans="2:5" s="301" customFormat="1" x14ac:dyDescent="0.2">
      <c r="B18570" s="299"/>
      <c r="C18570" s="70">
        <f t="shared" si="289"/>
        <v>47892.208333288327</v>
      </c>
      <c r="D18570" s="14"/>
      <c r="E18570" s="307"/>
    </row>
    <row r="18571" spans="2:5" s="301" customFormat="1" x14ac:dyDescent="0.2">
      <c r="B18571" s="299"/>
      <c r="C18571" s="70">
        <f t="shared" si="289"/>
        <v>47892.249999954991</v>
      </c>
      <c r="D18571" s="14"/>
      <c r="E18571" s="307"/>
    </row>
    <row r="18572" spans="2:5" s="301" customFormat="1" x14ac:dyDescent="0.2">
      <c r="B18572" s="299"/>
      <c r="C18572" s="70">
        <f t="shared" si="289"/>
        <v>47892.291666621655</v>
      </c>
      <c r="D18572" s="14"/>
      <c r="E18572" s="307"/>
    </row>
    <row r="18573" spans="2:5" s="301" customFormat="1" x14ac:dyDescent="0.2">
      <c r="B18573" s="299"/>
      <c r="C18573" s="70">
        <f t="shared" si="289"/>
        <v>47892.333333288319</v>
      </c>
      <c r="D18573" s="14"/>
      <c r="E18573" s="307"/>
    </row>
    <row r="18574" spans="2:5" s="301" customFormat="1" x14ac:dyDescent="0.2">
      <c r="B18574" s="299"/>
      <c r="C18574" s="70">
        <f t="shared" si="289"/>
        <v>47892.374999954984</v>
      </c>
      <c r="D18574" s="14"/>
      <c r="E18574" s="307"/>
    </row>
    <row r="18575" spans="2:5" s="301" customFormat="1" x14ac:dyDescent="0.2">
      <c r="B18575" s="299"/>
      <c r="C18575" s="70">
        <f t="shared" ref="C18575:C18638" si="290">IFERROR(C18574+1/24,"Input start date of historical data in cell C12")</f>
        <v>47892.416666621648</v>
      </c>
      <c r="D18575" s="14"/>
      <c r="E18575" s="307"/>
    </row>
    <row r="18576" spans="2:5" s="301" customFormat="1" x14ac:dyDescent="0.2">
      <c r="B18576" s="299"/>
      <c r="C18576" s="70">
        <f t="shared" si="290"/>
        <v>47892.458333288312</v>
      </c>
      <c r="D18576" s="14"/>
      <c r="E18576" s="307"/>
    </row>
    <row r="18577" spans="2:5" s="301" customFormat="1" x14ac:dyDescent="0.2">
      <c r="B18577" s="299"/>
      <c r="C18577" s="70">
        <f t="shared" si="290"/>
        <v>47892.499999954976</v>
      </c>
      <c r="D18577" s="14"/>
      <c r="E18577" s="307"/>
    </row>
    <row r="18578" spans="2:5" s="301" customFormat="1" x14ac:dyDescent="0.2">
      <c r="B18578" s="299"/>
      <c r="C18578" s="70">
        <f t="shared" si="290"/>
        <v>47892.541666621641</v>
      </c>
      <c r="D18578" s="14"/>
      <c r="E18578" s="307"/>
    </row>
    <row r="18579" spans="2:5" s="301" customFormat="1" x14ac:dyDescent="0.2">
      <c r="B18579" s="299"/>
      <c r="C18579" s="70">
        <f t="shared" si="290"/>
        <v>47892.583333288305</v>
      </c>
      <c r="D18579" s="14"/>
      <c r="E18579" s="307"/>
    </row>
    <row r="18580" spans="2:5" s="301" customFormat="1" x14ac:dyDescent="0.2">
      <c r="B18580" s="299"/>
      <c r="C18580" s="70">
        <f t="shared" si="290"/>
        <v>47892.624999954969</v>
      </c>
      <c r="D18580" s="14"/>
      <c r="E18580" s="307"/>
    </row>
    <row r="18581" spans="2:5" s="301" customFormat="1" x14ac:dyDescent="0.2">
      <c r="B18581" s="299"/>
      <c r="C18581" s="70">
        <f t="shared" si="290"/>
        <v>47892.666666621633</v>
      </c>
      <c r="D18581" s="14"/>
      <c r="E18581" s="307"/>
    </row>
    <row r="18582" spans="2:5" s="301" customFormat="1" x14ac:dyDescent="0.2">
      <c r="B18582" s="299"/>
      <c r="C18582" s="70">
        <f t="shared" si="290"/>
        <v>47892.708333288298</v>
      </c>
      <c r="D18582" s="14"/>
      <c r="E18582" s="307"/>
    </row>
    <row r="18583" spans="2:5" s="301" customFormat="1" x14ac:dyDescent="0.2">
      <c r="B18583" s="299"/>
      <c r="C18583" s="70">
        <f t="shared" si="290"/>
        <v>47892.749999954962</v>
      </c>
      <c r="D18583" s="14"/>
      <c r="E18583" s="307"/>
    </row>
    <row r="18584" spans="2:5" s="301" customFormat="1" x14ac:dyDescent="0.2">
      <c r="B18584" s="299"/>
      <c r="C18584" s="70">
        <f t="shared" si="290"/>
        <v>47892.791666621626</v>
      </c>
      <c r="D18584" s="14"/>
      <c r="E18584" s="307"/>
    </row>
    <row r="18585" spans="2:5" s="301" customFormat="1" x14ac:dyDescent="0.2">
      <c r="B18585" s="299"/>
      <c r="C18585" s="70">
        <f t="shared" si="290"/>
        <v>47892.83333328829</v>
      </c>
      <c r="D18585" s="14"/>
      <c r="E18585" s="307"/>
    </row>
    <row r="18586" spans="2:5" s="301" customFormat="1" x14ac:dyDescent="0.2">
      <c r="B18586" s="299"/>
      <c r="C18586" s="70">
        <f t="shared" si="290"/>
        <v>47892.874999954955</v>
      </c>
      <c r="D18586" s="14"/>
      <c r="E18586" s="307"/>
    </row>
    <row r="18587" spans="2:5" s="301" customFormat="1" x14ac:dyDescent="0.2">
      <c r="B18587" s="299"/>
      <c r="C18587" s="70">
        <f t="shared" si="290"/>
        <v>47892.916666621619</v>
      </c>
      <c r="D18587" s="14"/>
      <c r="E18587" s="307"/>
    </row>
    <row r="18588" spans="2:5" s="301" customFormat="1" x14ac:dyDescent="0.2">
      <c r="B18588" s="299"/>
      <c r="C18588" s="70">
        <f t="shared" si="290"/>
        <v>47892.958333288283</v>
      </c>
      <c r="D18588" s="14"/>
      <c r="E18588" s="307"/>
    </row>
    <row r="18589" spans="2:5" s="301" customFormat="1" x14ac:dyDescent="0.2">
      <c r="B18589" s="299"/>
      <c r="C18589" s="70">
        <f t="shared" si="290"/>
        <v>47892.999999954947</v>
      </c>
      <c r="D18589" s="14"/>
      <c r="E18589" s="307"/>
    </row>
    <row r="18590" spans="2:5" s="301" customFormat="1" x14ac:dyDescent="0.2">
      <c r="B18590" s="299"/>
      <c r="C18590" s="70">
        <f t="shared" si="290"/>
        <v>47893.041666621612</v>
      </c>
      <c r="D18590" s="14"/>
      <c r="E18590" s="307"/>
    </row>
    <row r="18591" spans="2:5" s="301" customFormat="1" x14ac:dyDescent="0.2">
      <c r="B18591" s="299"/>
      <c r="C18591" s="70">
        <f t="shared" si="290"/>
        <v>47893.083333288276</v>
      </c>
      <c r="D18591" s="14"/>
      <c r="E18591" s="307"/>
    </row>
    <row r="18592" spans="2:5" s="301" customFormat="1" x14ac:dyDescent="0.2">
      <c r="B18592" s="299"/>
      <c r="C18592" s="70">
        <f t="shared" si="290"/>
        <v>47893.12499995494</v>
      </c>
      <c r="D18592" s="14"/>
      <c r="E18592" s="307"/>
    </row>
    <row r="18593" spans="2:5" s="301" customFormat="1" x14ac:dyDescent="0.2">
      <c r="B18593" s="299"/>
      <c r="C18593" s="70">
        <f t="shared" si="290"/>
        <v>47893.166666621604</v>
      </c>
      <c r="D18593" s="14"/>
      <c r="E18593" s="307"/>
    </row>
    <row r="18594" spans="2:5" s="301" customFormat="1" x14ac:dyDescent="0.2">
      <c r="B18594" s="299"/>
      <c r="C18594" s="70">
        <f t="shared" si="290"/>
        <v>47893.208333288268</v>
      </c>
      <c r="D18594" s="14"/>
      <c r="E18594" s="307"/>
    </row>
    <row r="18595" spans="2:5" s="301" customFormat="1" x14ac:dyDescent="0.2">
      <c r="B18595" s="299"/>
      <c r="C18595" s="70">
        <f t="shared" si="290"/>
        <v>47893.249999954933</v>
      </c>
      <c r="D18595" s="14"/>
      <c r="E18595" s="307"/>
    </row>
    <row r="18596" spans="2:5" s="301" customFormat="1" x14ac:dyDescent="0.2">
      <c r="B18596" s="299"/>
      <c r="C18596" s="70">
        <f t="shared" si="290"/>
        <v>47893.291666621597</v>
      </c>
      <c r="D18596" s="14"/>
      <c r="E18596" s="307"/>
    </row>
    <row r="18597" spans="2:5" s="301" customFormat="1" x14ac:dyDescent="0.2">
      <c r="B18597" s="299"/>
      <c r="C18597" s="70">
        <f t="shared" si="290"/>
        <v>47893.333333288261</v>
      </c>
      <c r="D18597" s="14"/>
      <c r="E18597" s="307"/>
    </row>
    <row r="18598" spans="2:5" s="301" customFormat="1" x14ac:dyDescent="0.2">
      <c r="B18598" s="299"/>
      <c r="C18598" s="70">
        <f t="shared" si="290"/>
        <v>47893.374999954925</v>
      </c>
      <c r="D18598" s="14"/>
      <c r="E18598" s="307"/>
    </row>
    <row r="18599" spans="2:5" s="301" customFormat="1" x14ac:dyDescent="0.2">
      <c r="B18599" s="299"/>
      <c r="C18599" s="70">
        <f t="shared" si="290"/>
        <v>47893.41666662159</v>
      </c>
      <c r="D18599" s="14"/>
      <c r="E18599" s="307"/>
    </row>
    <row r="18600" spans="2:5" s="301" customFormat="1" x14ac:dyDescent="0.2">
      <c r="B18600" s="299"/>
      <c r="C18600" s="70">
        <f t="shared" si="290"/>
        <v>47893.458333288254</v>
      </c>
      <c r="D18600" s="14"/>
      <c r="E18600" s="307"/>
    </row>
    <row r="18601" spans="2:5" s="301" customFormat="1" x14ac:dyDescent="0.2">
      <c r="B18601" s="299"/>
      <c r="C18601" s="70">
        <f t="shared" si="290"/>
        <v>47893.499999954918</v>
      </c>
      <c r="D18601" s="14"/>
      <c r="E18601" s="307"/>
    </row>
    <row r="18602" spans="2:5" s="301" customFormat="1" x14ac:dyDescent="0.2">
      <c r="B18602" s="299"/>
      <c r="C18602" s="70">
        <f t="shared" si="290"/>
        <v>47893.541666621582</v>
      </c>
      <c r="D18602" s="14"/>
      <c r="E18602" s="307"/>
    </row>
    <row r="18603" spans="2:5" s="301" customFormat="1" x14ac:dyDescent="0.2">
      <c r="B18603" s="299"/>
      <c r="C18603" s="70">
        <f t="shared" si="290"/>
        <v>47893.583333288247</v>
      </c>
      <c r="D18603" s="14"/>
      <c r="E18603" s="307"/>
    </row>
    <row r="18604" spans="2:5" s="301" customFormat="1" x14ac:dyDescent="0.2">
      <c r="B18604" s="299"/>
      <c r="C18604" s="70">
        <f t="shared" si="290"/>
        <v>47893.624999954911</v>
      </c>
      <c r="D18604" s="14"/>
      <c r="E18604" s="307"/>
    </row>
    <row r="18605" spans="2:5" s="301" customFormat="1" x14ac:dyDescent="0.2">
      <c r="B18605" s="299"/>
      <c r="C18605" s="70">
        <f t="shared" si="290"/>
        <v>47893.666666621575</v>
      </c>
      <c r="D18605" s="14"/>
      <c r="E18605" s="307"/>
    </row>
    <row r="18606" spans="2:5" s="301" customFormat="1" x14ac:dyDescent="0.2">
      <c r="B18606" s="299"/>
      <c r="C18606" s="70">
        <f t="shared" si="290"/>
        <v>47893.708333288239</v>
      </c>
      <c r="D18606" s="14"/>
      <c r="E18606" s="307"/>
    </row>
    <row r="18607" spans="2:5" s="301" customFormat="1" x14ac:dyDescent="0.2">
      <c r="B18607" s="299"/>
      <c r="C18607" s="70">
        <f t="shared" si="290"/>
        <v>47893.749999954904</v>
      </c>
      <c r="D18607" s="14"/>
      <c r="E18607" s="307"/>
    </row>
    <row r="18608" spans="2:5" s="301" customFormat="1" x14ac:dyDescent="0.2">
      <c r="B18608" s="299"/>
      <c r="C18608" s="70">
        <f t="shared" si="290"/>
        <v>47893.791666621568</v>
      </c>
      <c r="D18608" s="14"/>
      <c r="E18608" s="307"/>
    </row>
    <row r="18609" spans="2:5" s="301" customFormat="1" x14ac:dyDescent="0.2">
      <c r="B18609" s="299"/>
      <c r="C18609" s="70">
        <f t="shared" si="290"/>
        <v>47893.833333288232</v>
      </c>
      <c r="D18609" s="14"/>
      <c r="E18609" s="307"/>
    </row>
    <row r="18610" spans="2:5" s="301" customFormat="1" x14ac:dyDescent="0.2">
      <c r="B18610" s="299"/>
      <c r="C18610" s="70">
        <f t="shared" si="290"/>
        <v>47893.874999954896</v>
      </c>
      <c r="D18610" s="14"/>
      <c r="E18610" s="307"/>
    </row>
    <row r="18611" spans="2:5" s="301" customFormat="1" x14ac:dyDescent="0.2">
      <c r="B18611" s="299"/>
      <c r="C18611" s="70">
        <f t="shared" si="290"/>
        <v>47893.916666621561</v>
      </c>
      <c r="D18611" s="14"/>
      <c r="E18611" s="307"/>
    </row>
    <row r="18612" spans="2:5" s="301" customFormat="1" x14ac:dyDescent="0.2">
      <c r="B18612" s="299"/>
      <c r="C18612" s="70">
        <f t="shared" si="290"/>
        <v>47893.958333288225</v>
      </c>
      <c r="D18612" s="14"/>
      <c r="E18612" s="307"/>
    </row>
    <row r="18613" spans="2:5" s="301" customFormat="1" x14ac:dyDescent="0.2">
      <c r="B18613" s="299"/>
      <c r="C18613" s="70">
        <f t="shared" si="290"/>
        <v>47893.999999954889</v>
      </c>
      <c r="D18613" s="14"/>
      <c r="E18613" s="307"/>
    </row>
    <row r="18614" spans="2:5" s="301" customFormat="1" x14ac:dyDescent="0.2">
      <c r="B18614" s="299"/>
      <c r="C18614" s="70">
        <f t="shared" si="290"/>
        <v>47894.041666621553</v>
      </c>
      <c r="D18614" s="14"/>
      <c r="E18614" s="307"/>
    </row>
    <row r="18615" spans="2:5" s="301" customFormat="1" x14ac:dyDescent="0.2">
      <c r="B18615" s="299"/>
      <c r="C18615" s="70">
        <f t="shared" si="290"/>
        <v>47894.083333288218</v>
      </c>
      <c r="D18615" s="14"/>
      <c r="E18615" s="307"/>
    </row>
    <row r="18616" spans="2:5" s="301" customFormat="1" x14ac:dyDescent="0.2">
      <c r="B18616" s="299"/>
      <c r="C18616" s="70">
        <f t="shared" si="290"/>
        <v>47894.124999954882</v>
      </c>
      <c r="D18616" s="14"/>
      <c r="E18616" s="307"/>
    </row>
    <row r="18617" spans="2:5" s="301" customFormat="1" x14ac:dyDescent="0.2">
      <c r="B18617" s="299"/>
      <c r="C18617" s="70">
        <f t="shared" si="290"/>
        <v>47894.166666621546</v>
      </c>
      <c r="D18617" s="14"/>
      <c r="E18617" s="307"/>
    </row>
    <row r="18618" spans="2:5" s="301" customFormat="1" x14ac:dyDescent="0.2">
      <c r="B18618" s="299"/>
      <c r="C18618" s="70">
        <f t="shared" si="290"/>
        <v>47894.20833328821</v>
      </c>
      <c r="D18618" s="14"/>
      <c r="E18618" s="307"/>
    </row>
    <row r="18619" spans="2:5" s="301" customFormat="1" x14ac:dyDescent="0.2">
      <c r="B18619" s="299"/>
      <c r="C18619" s="70">
        <f t="shared" si="290"/>
        <v>47894.249999954875</v>
      </c>
      <c r="D18619" s="14"/>
      <c r="E18619" s="307"/>
    </row>
    <row r="18620" spans="2:5" s="301" customFormat="1" x14ac:dyDescent="0.2">
      <c r="B18620" s="299"/>
      <c r="C18620" s="70">
        <f t="shared" si="290"/>
        <v>47894.291666621539</v>
      </c>
      <c r="D18620" s="14"/>
      <c r="E18620" s="307"/>
    </row>
    <row r="18621" spans="2:5" s="301" customFormat="1" x14ac:dyDescent="0.2">
      <c r="B18621" s="299"/>
      <c r="C18621" s="70">
        <f t="shared" si="290"/>
        <v>47894.333333288203</v>
      </c>
      <c r="D18621" s="14"/>
      <c r="E18621" s="307"/>
    </row>
    <row r="18622" spans="2:5" s="301" customFormat="1" x14ac:dyDescent="0.2">
      <c r="B18622" s="299"/>
      <c r="C18622" s="70">
        <f t="shared" si="290"/>
        <v>47894.374999954867</v>
      </c>
      <c r="D18622" s="14"/>
      <c r="E18622" s="307"/>
    </row>
    <row r="18623" spans="2:5" s="301" customFormat="1" x14ac:dyDescent="0.2">
      <c r="B18623" s="299"/>
      <c r="C18623" s="70">
        <f t="shared" si="290"/>
        <v>47894.416666621531</v>
      </c>
      <c r="D18623" s="14"/>
      <c r="E18623" s="307"/>
    </row>
    <row r="18624" spans="2:5" s="301" customFormat="1" x14ac:dyDescent="0.2">
      <c r="B18624" s="299"/>
      <c r="C18624" s="70">
        <f t="shared" si="290"/>
        <v>47894.458333288196</v>
      </c>
      <c r="D18624" s="14"/>
      <c r="E18624" s="307"/>
    </row>
    <row r="18625" spans="2:5" s="301" customFormat="1" x14ac:dyDescent="0.2">
      <c r="B18625" s="299"/>
      <c r="C18625" s="70">
        <f t="shared" si="290"/>
        <v>47894.49999995486</v>
      </c>
      <c r="D18625" s="14"/>
      <c r="E18625" s="307"/>
    </row>
    <row r="18626" spans="2:5" s="301" customFormat="1" x14ac:dyDescent="0.2">
      <c r="B18626" s="299"/>
      <c r="C18626" s="70">
        <f t="shared" si="290"/>
        <v>47894.541666621524</v>
      </c>
      <c r="D18626" s="14"/>
      <c r="E18626" s="307"/>
    </row>
    <row r="18627" spans="2:5" s="301" customFormat="1" x14ac:dyDescent="0.2">
      <c r="B18627" s="299"/>
      <c r="C18627" s="70">
        <f t="shared" si="290"/>
        <v>47894.583333288188</v>
      </c>
      <c r="D18627" s="14"/>
      <c r="E18627" s="307"/>
    </row>
    <row r="18628" spans="2:5" s="301" customFormat="1" x14ac:dyDescent="0.2">
      <c r="B18628" s="299"/>
      <c r="C18628" s="70">
        <f t="shared" si="290"/>
        <v>47894.624999954853</v>
      </c>
      <c r="D18628" s="14"/>
      <c r="E18628" s="307"/>
    </row>
    <row r="18629" spans="2:5" s="301" customFormat="1" x14ac:dyDescent="0.2">
      <c r="B18629" s="299"/>
      <c r="C18629" s="70">
        <f t="shared" si="290"/>
        <v>47894.666666621517</v>
      </c>
      <c r="D18629" s="14"/>
      <c r="E18629" s="307"/>
    </row>
    <row r="18630" spans="2:5" s="301" customFormat="1" x14ac:dyDescent="0.2">
      <c r="B18630" s="299"/>
      <c r="C18630" s="70">
        <f t="shared" si="290"/>
        <v>47894.708333288181</v>
      </c>
      <c r="D18630" s="14"/>
      <c r="E18630" s="307"/>
    </row>
    <row r="18631" spans="2:5" s="301" customFormat="1" x14ac:dyDescent="0.2">
      <c r="B18631" s="299"/>
      <c r="C18631" s="70">
        <f t="shared" si="290"/>
        <v>47894.749999954845</v>
      </c>
      <c r="D18631" s="14"/>
      <c r="E18631" s="307"/>
    </row>
    <row r="18632" spans="2:5" s="301" customFormat="1" x14ac:dyDescent="0.2">
      <c r="B18632" s="299"/>
      <c r="C18632" s="70">
        <f t="shared" si="290"/>
        <v>47894.79166662151</v>
      </c>
      <c r="D18632" s="14"/>
      <c r="E18632" s="307"/>
    </row>
    <row r="18633" spans="2:5" s="301" customFormat="1" x14ac:dyDescent="0.2">
      <c r="B18633" s="299"/>
      <c r="C18633" s="70">
        <f t="shared" si="290"/>
        <v>47894.833333288174</v>
      </c>
      <c r="D18633" s="14"/>
      <c r="E18633" s="307"/>
    </row>
    <row r="18634" spans="2:5" s="301" customFormat="1" x14ac:dyDescent="0.2">
      <c r="B18634" s="299"/>
      <c r="C18634" s="70">
        <f t="shared" si="290"/>
        <v>47894.874999954838</v>
      </c>
      <c r="D18634" s="14"/>
      <c r="E18634" s="307"/>
    </row>
    <row r="18635" spans="2:5" s="301" customFormat="1" x14ac:dyDescent="0.2">
      <c r="B18635" s="299"/>
      <c r="C18635" s="70">
        <f t="shared" si="290"/>
        <v>47894.916666621502</v>
      </c>
      <c r="D18635" s="14"/>
      <c r="E18635" s="307"/>
    </row>
    <row r="18636" spans="2:5" s="301" customFormat="1" x14ac:dyDescent="0.2">
      <c r="B18636" s="299"/>
      <c r="C18636" s="70">
        <f t="shared" si="290"/>
        <v>47894.958333288167</v>
      </c>
      <c r="D18636" s="14"/>
      <c r="E18636" s="307"/>
    </row>
    <row r="18637" spans="2:5" s="301" customFormat="1" x14ac:dyDescent="0.2">
      <c r="B18637" s="299"/>
      <c r="C18637" s="70">
        <f t="shared" si="290"/>
        <v>47894.999999954831</v>
      </c>
      <c r="D18637" s="14"/>
      <c r="E18637" s="307"/>
    </row>
    <row r="18638" spans="2:5" s="301" customFormat="1" x14ac:dyDescent="0.2">
      <c r="B18638" s="299"/>
      <c r="C18638" s="70">
        <f t="shared" si="290"/>
        <v>47895.041666621495</v>
      </c>
      <c r="D18638" s="14"/>
      <c r="E18638" s="307"/>
    </row>
    <row r="18639" spans="2:5" s="301" customFormat="1" x14ac:dyDescent="0.2">
      <c r="B18639" s="299"/>
      <c r="C18639" s="70">
        <f t="shared" ref="C18639:C18702" si="291">IFERROR(C18638+1/24,"Input start date of historical data in cell C12")</f>
        <v>47895.083333288159</v>
      </c>
      <c r="D18639" s="14"/>
      <c r="E18639" s="307"/>
    </row>
    <row r="18640" spans="2:5" s="301" customFormat="1" x14ac:dyDescent="0.2">
      <c r="B18640" s="299"/>
      <c r="C18640" s="70">
        <f t="shared" si="291"/>
        <v>47895.124999954824</v>
      </c>
      <c r="D18640" s="14"/>
      <c r="E18640" s="307"/>
    </row>
    <row r="18641" spans="2:5" s="301" customFormat="1" x14ac:dyDescent="0.2">
      <c r="B18641" s="299"/>
      <c r="C18641" s="70">
        <f t="shared" si="291"/>
        <v>47895.166666621488</v>
      </c>
      <c r="D18641" s="14"/>
      <c r="E18641" s="307"/>
    </row>
    <row r="18642" spans="2:5" s="301" customFormat="1" x14ac:dyDescent="0.2">
      <c r="B18642" s="299"/>
      <c r="C18642" s="70">
        <f t="shared" si="291"/>
        <v>47895.208333288152</v>
      </c>
      <c r="D18642" s="14"/>
      <c r="E18642" s="307"/>
    </row>
    <row r="18643" spans="2:5" s="301" customFormat="1" x14ac:dyDescent="0.2">
      <c r="B18643" s="299"/>
      <c r="C18643" s="70">
        <f t="shared" si="291"/>
        <v>47895.249999954816</v>
      </c>
      <c r="D18643" s="14"/>
      <c r="E18643" s="307"/>
    </row>
    <row r="18644" spans="2:5" s="301" customFormat="1" x14ac:dyDescent="0.2">
      <c r="B18644" s="299"/>
      <c r="C18644" s="70">
        <f t="shared" si="291"/>
        <v>47895.291666621481</v>
      </c>
      <c r="D18644" s="14"/>
      <c r="E18644" s="307"/>
    </row>
    <row r="18645" spans="2:5" s="301" customFormat="1" x14ac:dyDescent="0.2">
      <c r="B18645" s="299"/>
      <c r="C18645" s="70">
        <f t="shared" si="291"/>
        <v>47895.333333288145</v>
      </c>
      <c r="D18645" s="14"/>
      <c r="E18645" s="307"/>
    </row>
    <row r="18646" spans="2:5" s="301" customFormat="1" x14ac:dyDescent="0.2">
      <c r="B18646" s="299"/>
      <c r="C18646" s="70">
        <f t="shared" si="291"/>
        <v>47895.374999954809</v>
      </c>
      <c r="D18646" s="14"/>
      <c r="E18646" s="307"/>
    </row>
    <row r="18647" spans="2:5" s="301" customFormat="1" x14ac:dyDescent="0.2">
      <c r="B18647" s="299"/>
      <c r="C18647" s="70">
        <f t="shared" si="291"/>
        <v>47895.416666621473</v>
      </c>
      <c r="D18647" s="14"/>
      <c r="E18647" s="307"/>
    </row>
    <row r="18648" spans="2:5" s="301" customFormat="1" x14ac:dyDescent="0.2">
      <c r="B18648" s="299"/>
      <c r="C18648" s="70">
        <f t="shared" si="291"/>
        <v>47895.458333288138</v>
      </c>
      <c r="D18648" s="14"/>
      <c r="E18648" s="307"/>
    </row>
    <row r="18649" spans="2:5" s="301" customFormat="1" x14ac:dyDescent="0.2">
      <c r="B18649" s="299"/>
      <c r="C18649" s="70">
        <f t="shared" si="291"/>
        <v>47895.499999954802</v>
      </c>
      <c r="D18649" s="14"/>
      <c r="E18649" s="307"/>
    </row>
    <row r="18650" spans="2:5" s="301" customFormat="1" x14ac:dyDescent="0.2">
      <c r="B18650" s="299"/>
      <c r="C18650" s="70">
        <f t="shared" si="291"/>
        <v>47895.541666621466</v>
      </c>
      <c r="D18650" s="14"/>
      <c r="E18650" s="307"/>
    </row>
    <row r="18651" spans="2:5" s="301" customFormat="1" x14ac:dyDescent="0.2">
      <c r="B18651" s="299"/>
      <c r="C18651" s="70">
        <f t="shared" si="291"/>
        <v>47895.58333328813</v>
      </c>
      <c r="D18651" s="14"/>
      <c r="E18651" s="307"/>
    </row>
    <row r="18652" spans="2:5" s="301" customFormat="1" x14ac:dyDescent="0.2">
      <c r="B18652" s="299"/>
      <c r="C18652" s="70">
        <f t="shared" si="291"/>
        <v>47895.624999954794</v>
      </c>
      <c r="D18652" s="14"/>
      <c r="E18652" s="307"/>
    </row>
    <row r="18653" spans="2:5" s="301" customFormat="1" x14ac:dyDescent="0.2">
      <c r="B18653" s="299"/>
      <c r="C18653" s="70">
        <f t="shared" si="291"/>
        <v>47895.666666621459</v>
      </c>
      <c r="D18653" s="14"/>
      <c r="E18653" s="307"/>
    </row>
    <row r="18654" spans="2:5" s="301" customFormat="1" x14ac:dyDescent="0.2">
      <c r="B18654" s="299"/>
      <c r="C18654" s="70">
        <f t="shared" si="291"/>
        <v>47895.708333288123</v>
      </c>
      <c r="D18654" s="14"/>
      <c r="E18654" s="307"/>
    </row>
    <row r="18655" spans="2:5" s="301" customFormat="1" x14ac:dyDescent="0.2">
      <c r="B18655" s="299"/>
      <c r="C18655" s="70">
        <f t="shared" si="291"/>
        <v>47895.749999954787</v>
      </c>
      <c r="D18655" s="14"/>
      <c r="E18655" s="307"/>
    </row>
    <row r="18656" spans="2:5" s="301" customFormat="1" x14ac:dyDescent="0.2">
      <c r="B18656" s="299"/>
      <c r="C18656" s="70">
        <f t="shared" si="291"/>
        <v>47895.791666621451</v>
      </c>
      <c r="D18656" s="14"/>
      <c r="E18656" s="307"/>
    </row>
    <row r="18657" spans="2:5" s="301" customFormat="1" x14ac:dyDescent="0.2">
      <c r="B18657" s="299"/>
      <c r="C18657" s="70">
        <f t="shared" si="291"/>
        <v>47895.833333288116</v>
      </c>
      <c r="D18657" s="14"/>
      <c r="E18657" s="307"/>
    </row>
    <row r="18658" spans="2:5" s="301" customFormat="1" x14ac:dyDescent="0.2">
      <c r="B18658" s="299"/>
      <c r="C18658" s="70">
        <f t="shared" si="291"/>
        <v>47895.87499995478</v>
      </c>
      <c r="D18658" s="14"/>
      <c r="E18658" s="307"/>
    </row>
    <row r="18659" spans="2:5" s="301" customFormat="1" x14ac:dyDescent="0.2">
      <c r="B18659" s="299"/>
      <c r="C18659" s="70">
        <f t="shared" si="291"/>
        <v>47895.916666621444</v>
      </c>
      <c r="D18659" s="14"/>
      <c r="E18659" s="307"/>
    </row>
    <row r="18660" spans="2:5" s="301" customFormat="1" x14ac:dyDescent="0.2">
      <c r="B18660" s="299"/>
      <c r="C18660" s="70">
        <f t="shared" si="291"/>
        <v>47895.958333288108</v>
      </c>
      <c r="D18660" s="14"/>
      <c r="E18660" s="307"/>
    </row>
    <row r="18661" spans="2:5" s="301" customFormat="1" x14ac:dyDescent="0.2">
      <c r="B18661" s="299"/>
      <c r="C18661" s="70">
        <f t="shared" si="291"/>
        <v>47895.999999954773</v>
      </c>
      <c r="D18661" s="14"/>
      <c r="E18661" s="307"/>
    </row>
    <row r="18662" spans="2:5" s="301" customFormat="1" x14ac:dyDescent="0.2">
      <c r="B18662" s="299"/>
      <c r="C18662" s="70">
        <f t="shared" si="291"/>
        <v>47896.041666621437</v>
      </c>
      <c r="D18662" s="14"/>
      <c r="E18662" s="307"/>
    </row>
    <row r="18663" spans="2:5" s="301" customFormat="1" x14ac:dyDescent="0.2">
      <c r="B18663" s="299"/>
      <c r="C18663" s="70">
        <f t="shared" si="291"/>
        <v>47896.083333288101</v>
      </c>
      <c r="D18663" s="14"/>
      <c r="E18663" s="307"/>
    </row>
    <row r="18664" spans="2:5" s="301" customFormat="1" x14ac:dyDescent="0.2">
      <c r="B18664" s="299"/>
      <c r="C18664" s="70">
        <f t="shared" si="291"/>
        <v>47896.124999954765</v>
      </c>
      <c r="D18664" s="14"/>
      <c r="E18664" s="307"/>
    </row>
    <row r="18665" spans="2:5" s="301" customFormat="1" x14ac:dyDescent="0.2">
      <c r="B18665" s="299"/>
      <c r="C18665" s="70">
        <f t="shared" si="291"/>
        <v>47896.16666662143</v>
      </c>
      <c r="D18665" s="14"/>
      <c r="E18665" s="307"/>
    </row>
    <row r="18666" spans="2:5" s="301" customFormat="1" x14ac:dyDescent="0.2">
      <c r="B18666" s="299"/>
      <c r="C18666" s="70">
        <f t="shared" si="291"/>
        <v>47896.208333288094</v>
      </c>
      <c r="D18666" s="14"/>
      <c r="E18666" s="307"/>
    </row>
    <row r="18667" spans="2:5" s="301" customFormat="1" x14ac:dyDescent="0.2">
      <c r="B18667" s="299"/>
      <c r="C18667" s="70">
        <f t="shared" si="291"/>
        <v>47896.249999954758</v>
      </c>
      <c r="D18667" s="14"/>
      <c r="E18667" s="307"/>
    </row>
    <row r="18668" spans="2:5" s="301" customFormat="1" x14ac:dyDescent="0.2">
      <c r="B18668" s="299"/>
      <c r="C18668" s="70">
        <f t="shared" si="291"/>
        <v>47896.291666621422</v>
      </c>
      <c r="D18668" s="14"/>
      <c r="E18668" s="307"/>
    </row>
    <row r="18669" spans="2:5" s="301" customFormat="1" x14ac:dyDescent="0.2">
      <c r="B18669" s="299"/>
      <c r="C18669" s="70">
        <f t="shared" si="291"/>
        <v>47896.333333288087</v>
      </c>
      <c r="D18669" s="14"/>
      <c r="E18669" s="307"/>
    </row>
    <row r="18670" spans="2:5" s="301" customFormat="1" x14ac:dyDescent="0.2">
      <c r="B18670" s="299"/>
      <c r="C18670" s="70">
        <f t="shared" si="291"/>
        <v>47896.374999954751</v>
      </c>
      <c r="D18670" s="14"/>
      <c r="E18670" s="307"/>
    </row>
    <row r="18671" spans="2:5" s="301" customFormat="1" x14ac:dyDescent="0.2">
      <c r="B18671" s="299"/>
      <c r="C18671" s="70">
        <f t="shared" si="291"/>
        <v>47896.416666621415</v>
      </c>
      <c r="D18671" s="14"/>
      <c r="E18671" s="307"/>
    </row>
    <row r="18672" spans="2:5" s="301" customFormat="1" x14ac:dyDescent="0.2">
      <c r="B18672" s="299"/>
      <c r="C18672" s="70">
        <f t="shared" si="291"/>
        <v>47896.458333288079</v>
      </c>
      <c r="D18672" s="14"/>
      <c r="E18672" s="307"/>
    </row>
    <row r="18673" spans="2:5" s="301" customFormat="1" x14ac:dyDescent="0.2">
      <c r="B18673" s="299"/>
      <c r="C18673" s="70">
        <f t="shared" si="291"/>
        <v>47896.499999954744</v>
      </c>
      <c r="D18673" s="14"/>
      <c r="E18673" s="307"/>
    </row>
    <row r="18674" spans="2:5" s="301" customFormat="1" x14ac:dyDescent="0.2">
      <c r="B18674" s="299"/>
      <c r="C18674" s="70">
        <f t="shared" si="291"/>
        <v>47896.541666621408</v>
      </c>
      <c r="D18674" s="14"/>
      <c r="E18674" s="307"/>
    </row>
    <row r="18675" spans="2:5" s="301" customFormat="1" x14ac:dyDescent="0.2">
      <c r="B18675" s="299"/>
      <c r="C18675" s="70">
        <f t="shared" si="291"/>
        <v>47896.583333288072</v>
      </c>
      <c r="D18675" s="14"/>
      <c r="E18675" s="307"/>
    </row>
    <row r="18676" spans="2:5" s="301" customFormat="1" x14ac:dyDescent="0.2">
      <c r="B18676" s="299"/>
      <c r="C18676" s="70">
        <f t="shared" si="291"/>
        <v>47896.624999954736</v>
      </c>
      <c r="D18676" s="14"/>
      <c r="E18676" s="307"/>
    </row>
    <row r="18677" spans="2:5" s="301" customFormat="1" x14ac:dyDescent="0.2">
      <c r="B18677" s="299"/>
      <c r="C18677" s="70">
        <f t="shared" si="291"/>
        <v>47896.666666621401</v>
      </c>
      <c r="D18677" s="14"/>
      <c r="E18677" s="307"/>
    </row>
    <row r="18678" spans="2:5" s="301" customFormat="1" x14ac:dyDescent="0.2">
      <c r="B18678" s="299"/>
      <c r="C18678" s="70">
        <f t="shared" si="291"/>
        <v>47896.708333288065</v>
      </c>
      <c r="D18678" s="14"/>
      <c r="E18678" s="307"/>
    </row>
    <row r="18679" spans="2:5" s="301" customFormat="1" x14ac:dyDescent="0.2">
      <c r="B18679" s="299"/>
      <c r="C18679" s="70">
        <f t="shared" si="291"/>
        <v>47896.749999954729</v>
      </c>
      <c r="D18679" s="14"/>
      <c r="E18679" s="307"/>
    </row>
    <row r="18680" spans="2:5" s="301" customFormat="1" x14ac:dyDescent="0.2">
      <c r="B18680" s="299"/>
      <c r="C18680" s="70">
        <f t="shared" si="291"/>
        <v>47896.791666621393</v>
      </c>
      <c r="D18680" s="14"/>
      <c r="E18680" s="307"/>
    </row>
    <row r="18681" spans="2:5" s="301" customFormat="1" x14ac:dyDescent="0.2">
      <c r="B18681" s="299"/>
      <c r="C18681" s="70">
        <f t="shared" si="291"/>
        <v>47896.833333288057</v>
      </c>
      <c r="D18681" s="14"/>
      <c r="E18681" s="307"/>
    </row>
    <row r="18682" spans="2:5" s="301" customFormat="1" x14ac:dyDescent="0.2">
      <c r="B18682" s="299"/>
      <c r="C18682" s="70">
        <f t="shared" si="291"/>
        <v>47896.874999954722</v>
      </c>
      <c r="D18682" s="14"/>
      <c r="E18682" s="307"/>
    </row>
    <row r="18683" spans="2:5" s="301" customFormat="1" x14ac:dyDescent="0.2">
      <c r="B18683" s="299"/>
      <c r="C18683" s="70">
        <f t="shared" si="291"/>
        <v>47896.916666621386</v>
      </c>
      <c r="D18683" s="14"/>
      <c r="E18683" s="307"/>
    </row>
    <row r="18684" spans="2:5" s="301" customFormat="1" x14ac:dyDescent="0.2">
      <c r="B18684" s="299"/>
      <c r="C18684" s="70">
        <f t="shared" si="291"/>
        <v>47896.95833328805</v>
      </c>
      <c r="D18684" s="14"/>
      <c r="E18684" s="307"/>
    </row>
    <row r="18685" spans="2:5" s="301" customFormat="1" x14ac:dyDescent="0.2">
      <c r="B18685" s="299"/>
      <c r="C18685" s="70">
        <f t="shared" si="291"/>
        <v>47896.999999954714</v>
      </c>
      <c r="D18685" s="14"/>
      <c r="E18685" s="307"/>
    </row>
    <row r="18686" spans="2:5" s="301" customFormat="1" x14ac:dyDescent="0.2">
      <c r="B18686" s="299"/>
      <c r="C18686" s="70">
        <f t="shared" si="291"/>
        <v>47897.041666621379</v>
      </c>
      <c r="D18686" s="14"/>
      <c r="E18686" s="307"/>
    </row>
    <row r="18687" spans="2:5" s="301" customFormat="1" x14ac:dyDescent="0.2">
      <c r="B18687" s="299"/>
      <c r="C18687" s="70">
        <f t="shared" si="291"/>
        <v>47897.083333288043</v>
      </c>
      <c r="D18687" s="14"/>
      <c r="E18687" s="307"/>
    </row>
    <row r="18688" spans="2:5" s="301" customFormat="1" x14ac:dyDescent="0.2">
      <c r="B18688" s="299"/>
      <c r="C18688" s="70">
        <f t="shared" si="291"/>
        <v>47897.124999954707</v>
      </c>
      <c r="D18688" s="14"/>
      <c r="E18688" s="307"/>
    </row>
    <row r="18689" spans="2:5" s="301" customFormat="1" x14ac:dyDescent="0.2">
      <c r="B18689" s="299"/>
      <c r="C18689" s="70">
        <f t="shared" si="291"/>
        <v>47897.166666621371</v>
      </c>
      <c r="D18689" s="14"/>
      <c r="E18689" s="307"/>
    </row>
    <row r="18690" spans="2:5" s="301" customFormat="1" x14ac:dyDescent="0.2">
      <c r="B18690" s="299"/>
      <c r="C18690" s="70">
        <f t="shared" si="291"/>
        <v>47897.208333288036</v>
      </c>
      <c r="D18690" s="14"/>
      <c r="E18690" s="307"/>
    </row>
    <row r="18691" spans="2:5" s="301" customFormat="1" x14ac:dyDescent="0.2">
      <c r="B18691" s="299"/>
      <c r="C18691" s="70">
        <f t="shared" si="291"/>
        <v>47897.2499999547</v>
      </c>
      <c r="D18691" s="14"/>
      <c r="E18691" s="307"/>
    </row>
    <row r="18692" spans="2:5" s="301" customFormat="1" x14ac:dyDescent="0.2">
      <c r="B18692" s="299"/>
      <c r="C18692" s="70">
        <f t="shared" si="291"/>
        <v>47897.291666621364</v>
      </c>
      <c r="D18692" s="14"/>
      <c r="E18692" s="307"/>
    </row>
    <row r="18693" spans="2:5" s="301" customFormat="1" x14ac:dyDescent="0.2">
      <c r="B18693" s="299"/>
      <c r="C18693" s="70">
        <f t="shared" si="291"/>
        <v>47897.333333288028</v>
      </c>
      <c r="D18693" s="14"/>
      <c r="E18693" s="307"/>
    </row>
    <row r="18694" spans="2:5" s="301" customFormat="1" x14ac:dyDescent="0.2">
      <c r="B18694" s="299"/>
      <c r="C18694" s="70">
        <f t="shared" si="291"/>
        <v>47897.374999954693</v>
      </c>
      <c r="D18694" s="14"/>
      <c r="E18694" s="307"/>
    </row>
    <row r="18695" spans="2:5" s="301" customFormat="1" x14ac:dyDescent="0.2">
      <c r="B18695" s="299"/>
      <c r="C18695" s="70">
        <f t="shared" si="291"/>
        <v>47897.416666621357</v>
      </c>
      <c r="D18695" s="14"/>
      <c r="E18695" s="307"/>
    </row>
    <row r="18696" spans="2:5" s="301" customFormat="1" x14ac:dyDescent="0.2">
      <c r="B18696" s="299"/>
      <c r="C18696" s="70">
        <f t="shared" si="291"/>
        <v>47897.458333288021</v>
      </c>
      <c r="D18696" s="14"/>
      <c r="E18696" s="307"/>
    </row>
    <row r="18697" spans="2:5" s="301" customFormat="1" x14ac:dyDescent="0.2">
      <c r="B18697" s="299"/>
      <c r="C18697" s="70">
        <f t="shared" si="291"/>
        <v>47897.499999954685</v>
      </c>
      <c r="D18697" s="14"/>
      <c r="E18697" s="307"/>
    </row>
    <row r="18698" spans="2:5" s="301" customFormat="1" x14ac:dyDescent="0.2">
      <c r="B18698" s="299"/>
      <c r="C18698" s="70">
        <f t="shared" si="291"/>
        <v>47897.54166662135</v>
      </c>
      <c r="D18698" s="14"/>
      <c r="E18698" s="307"/>
    </row>
    <row r="18699" spans="2:5" s="301" customFormat="1" x14ac:dyDescent="0.2">
      <c r="B18699" s="299"/>
      <c r="C18699" s="70">
        <f t="shared" si="291"/>
        <v>47897.583333288014</v>
      </c>
      <c r="D18699" s="14"/>
      <c r="E18699" s="307"/>
    </row>
    <row r="18700" spans="2:5" s="301" customFormat="1" x14ac:dyDescent="0.2">
      <c r="B18700" s="299"/>
      <c r="C18700" s="70">
        <f t="shared" si="291"/>
        <v>47897.624999954678</v>
      </c>
      <c r="D18700" s="14"/>
      <c r="E18700" s="307"/>
    </row>
    <row r="18701" spans="2:5" s="301" customFormat="1" x14ac:dyDescent="0.2">
      <c r="B18701" s="299"/>
      <c r="C18701" s="70">
        <f t="shared" si="291"/>
        <v>47897.666666621342</v>
      </c>
      <c r="D18701" s="14"/>
      <c r="E18701" s="307"/>
    </row>
    <row r="18702" spans="2:5" s="301" customFormat="1" x14ac:dyDescent="0.2">
      <c r="B18702" s="299"/>
      <c r="C18702" s="70">
        <f t="shared" si="291"/>
        <v>47897.708333288007</v>
      </c>
      <c r="D18702" s="14"/>
      <c r="E18702" s="307"/>
    </row>
    <row r="18703" spans="2:5" s="301" customFormat="1" x14ac:dyDescent="0.2">
      <c r="B18703" s="299"/>
      <c r="C18703" s="70">
        <f t="shared" ref="C18703:C18766" si="292">IFERROR(C18702+1/24,"Input start date of historical data in cell C12")</f>
        <v>47897.749999954671</v>
      </c>
      <c r="D18703" s="14"/>
      <c r="E18703" s="307"/>
    </row>
    <row r="18704" spans="2:5" s="301" customFormat="1" x14ac:dyDescent="0.2">
      <c r="B18704" s="299"/>
      <c r="C18704" s="70">
        <f t="shared" si="292"/>
        <v>47897.791666621335</v>
      </c>
      <c r="D18704" s="14"/>
      <c r="E18704" s="307"/>
    </row>
    <row r="18705" spans="2:5" s="301" customFormat="1" x14ac:dyDescent="0.2">
      <c r="B18705" s="299"/>
      <c r="C18705" s="70">
        <f t="shared" si="292"/>
        <v>47897.833333287999</v>
      </c>
      <c r="D18705" s="14"/>
      <c r="E18705" s="307"/>
    </row>
    <row r="18706" spans="2:5" s="301" customFormat="1" x14ac:dyDescent="0.2">
      <c r="B18706" s="299"/>
      <c r="C18706" s="70">
        <f t="shared" si="292"/>
        <v>47897.874999954664</v>
      </c>
      <c r="D18706" s="14"/>
      <c r="E18706" s="307"/>
    </row>
    <row r="18707" spans="2:5" s="301" customFormat="1" x14ac:dyDescent="0.2">
      <c r="B18707" s="299"/>
      <c r="C18707" s="70">
        <f t="shared" si="292"/>
        <v>47897.916666621328</v>
      </c>
      <c r="D18707" s="14"/>
      <c r="E18707" s="307"/>
    </row>
    <row r="18708" spans="2:5" s="301" customFormat="1" x14ac:dyDescent="0.2">
      <c r="B18708" s="299"/>
      <c r="C18708" s="70">
        <f t="shared" si="292"/>
        <v>47897.958333287992</v>
      </c>
      <c r="D18708" s="14"/>
      <c r="E18708" s="307"/>
    </row>
    <row r="18709" spans="2:5" s="301" customFormat="1" x14ac:dyDescent="0.2">
      <c r="B18709" s="299"/>
      <c r="C18709" s="70">
        <f t="shared" si="292"/>
        <v>47897.999999954656</v>
      </c>
      <c r="D18709" s="14"/>
      <c r="E18709" s="307"/>
    </row>
    <row r="18710" spans="2:5" s="301" customFormat="1" x14ac:dyDescent="0.2">
      <c r="B18710" s="299"/>
      <c r="C18710" s="70">
        <f t="shared" si="292"/>
        <v>47898.04166662132</v>
      </c>
      <c r="D18710" s="14"/>
      <c r="E18710" s="307"/>
    </row>
    <row r="18711" spans="2:5" s="301" customFormat="1" x14ac:dyDescent="0.2">
      <c r="B18711" s="299"/>
      <c r="C18711" s="70">
        <f t="shared" si="292"/>
        <v>47898.083333287985</v>
      </c>
      <c r="D18711" s="14"/>
      <c r="E18711" s="307"/>
    </row>
    <row r="18712" spans="2:5" s="301" customFormat="1" x14ac:dyDescent="0.2">
      <c r="B18712" s="299"/>
      <c r="C18712" s="70">
        <f t="shared" si="292"/>
        <v>47898.124999954649</v>
      </c>
      <c r="D18712" s="14"/>
      <c r="E18712" s="307"/>
    </row>
    <row r="18713" spans="2:5" s="301" customFormat="1" x14ac:dyDescent="0.2">
      <c r="B18713" s="299"/>
      <c r="C18713" s="70">
        <f t="shared" si="292"/>
        <v>47898.166666621313</v>
      </c>
      <c r="D18713" s="14"/>
      <c r="E18713" s="307"/>
    </row>
    <row r="18714" spans="2:5" s="301" customFormat="1" x14ac:dyDescent="0.2">
      <c r="B18714" s="299"/>
      <c r="C18714" s="70">
        <f t="shared" si="292"/>
        <v>47898.208333287977</v>
      </c>
      <c r="D18714" s="14"/>
      <c r="E18714" s="307"/>
    </row>
    <row r="18715" spans="2:5" s="301" customFormat="1" x14ac:dyDescent="0.2">
      <c r="B18715" s="299"/>
      <c r="C18715" s="70">
        <f t="shared" si="292"/>
        <v>47898.249999954642</v>
      </c>
      <c r="D18715" s="14"/>
      <c r="E18715" s="307"/>
    </row>
    <row r="18716" spans="2:5" s="301" customFormat="1" x14ac:dyDescent="0.2">
      <c r="B18716" s="299"/>
      <c r="C18716" s="70">
        <f t="shared" si="292"/>
        <v>47898.291666621306</v>
      </c>
      <c r="D18716" s="14"/>
      <c r="E18716" s="307"/>
    </row>
    <row r="18717" spans="2:5" s="301" customFormat="1" x14ac:dyDescent="0.2">
      <c r="B18717" s="299"/>
      <c r="C18717" s="70">
        <f t="shared" si="292"/>
        <v>47898.33333328797</v>
      </c>
      <c r="D18717" s="14"/>
      <c r="E18717" s="307"/>
    </row>
    <row r="18718" spans="2:5" s="301" customFormat="1" x14ac:dyDescent="0.2">
      <c r="B18718" s="299"/>
      <c r="C18718" s="70">
        <f t="shared" si="292"/>
        <v>47898.374999954634</v>
      </c>
      <c r="D18718" s="14"/>
      <c r="E18718" s="307"/>
    </row>
    <row r="18719" spans="2:5" s="301" customFormat="1" x14ac:dyDescent="0.2">
      <c r="B18719" s="299"/>
      <c r="C18719" s="70">
        <f t="shared" si="292"/>
        <v>47898.416666621299</v>
      </c>
      <c r="D18719" s="14"/>
      <c r="E18719" s="307"/>
    </row>
    <row r="18720" spans="2:5" s="301" customFormat="1" x14ac:dyDescent="0.2">
      <c r="B18720" s="299"/>
      <c r="C18720" s="70">
        <f t="shared" si="292"/>
        <v>47898.458333287963</v>
      </c>
      <c r="D18720" s="14"/>
      <c r="E18720" s="307"/>
    </row>
    <row r="18721" spans="2:5" s="301" customFormat="1" x14ac:dyDescent="0.2">
      <c r="B18721" s="299"/>
      <c r="C18721" s="70">
        <f t="shared" si="292"/>
        <v>47898.499999954627</v>
      </c>
      <c r="D18721" s="14"/>
      <c r="E18721" s="307"/>
    </row>
    <row r="18722" spans="2:5" s="301" customFormat="1" x14ac:dyDescent="0.2">
      <c r="B18722" s="299"/>
      <c r="C18722" s="70">
        <f t="shared" si="292"/>
        <v>47898.541666621291</v>
      </c>
      <c r="D18722" s="14"/>
      <c r="E18722" s="307"/>
    </row>
    <row r="18723" spans="2:5" s="301" customFormat="1" x14ac:dyDescent="0.2">
      <c r="B18723" s="299"/>
      <c r="C18723" s="70">
        <f t="shared" si="292"/>
        <v>47898.583333287956</v>
      </c>
      <c r="D18723" s="14"/>
      <c r="E18723" s="307"/>
    </row>
    <row r="18724" spans="2:5" s="301" customFormat="1" x14ac:dyDescent="0.2">
      <c r="B18724" s="299"/>
      <c r="C18724" s="70">
        <f t="shared" si="292"/>
        <v>47898.62499995462</v>
      </c>
      <c r="D18724" s="14"/>
      <c r="E18724" s="307"/>
    </row>
    <row r="18725" spans="2:5" s="301" customFormat="1" x14ac:dyDescent="0.2">
      <c r="B18725" s="299"/>
      <c r="C18725" s="70">
        <f t="shared" si="292"/>
        <v>47898.666666621284</v>
      </c>
      <c r="D18725" s="14"/>
      <c r="E18725" s="307"/>
    </row>
    <row r="18726" spans="2:5" s="301" customFormat="1" x14ac:dyDescent="0.2">
      <c r="B18726" s="299"/>
      <c r="C18726" s="70">
        <f t="shared" si="292"/>
        <v>47898.708333287948</v>
      </c>
      <c r="D18726" s="14"/>
      <c r="E18726" s="307"/>
    </row>
    <row r="18727" spans="2:5" s="301" customFormat="1" x14ac:dyDescent="0.2">
      <c r="B18727" s="299"/>
      <c r="C18727" s="70">
        <f t="shared" si="292"/>
        <v>47898.749999954613</v>
      </c>
      <c r="D18727" s="14"/>
      <c r="E18727" s="307"/>
    </row>
    <row r="18728" spans="2:5" s="301" customFormat="1" x14ac:dyDescent="0.2">
      <c r="B18728" s="299"/>
      <c r="C18728" s="70">
        <f t="shared" si="292"/>
        <v>47898.791666621277</v>
      </c>
      <c r="D18728" s="14"/>
      <c r="E18728" s="307"/>
    </row>
    <row r="18729" spans="2:5" s="301" customFormat="1" x14ac:dyDescent="0.2">
      <c r="B18729" s="299"/>
      <c r="C18729" s="70">
        <f t="shared" si="292"/>
        <v>47898.833333287941</v>
      </c>
      <c r="D18729" s="14"/>
      <c r="E18729" s="307"/>
    </row>
    <row r="18730" spans="2:5" s="301" customFormat="1" x14ac:dyDescent="0.2">
      <c r="B18730" s="299"/>
      <c r="C18730" s="70">
        <f t="shared" si="292"/>
        <v>47898.874999954605</v>
      </c>
      <c r="D18730" s="14"/>
      <c r="E18730" s="307"/>
    </row>
    <row r="18731" spans="2:5" s="301" customFormat="1" x14ac:dyDescent="0.2">
      <c r="B18731" s="299"/>
      <c r="C18731" s="70">
        <f t="shared" si="292"/>
        <v>47898.91666662127</v>
      </c>
      <c r="D18731" s="14"/>
      <c r="E18731" s="307"/>
    </row>
    <row r="18732" spans="2:5" s="301" customFormat="1" x14ac:dyDescent="0.2">
      <c r="B18732" s="299"/>
      <c r="C18732" s="70">
        <f t="shared" si="292"/>
        <v>47898.958333287934</v>
      </c>
      <c r="D18732" s="14"/>
      <c r="E18732" s="307"/>
    </row>
    <row r="18733" spans="2:5" s="301" customFormat="1" x14ac:dyDescent="0.2">
      <c r="B18733" s="299"/>
      <c r="C18733" s="70">
        <f t="shared" si="292"/>
        <v>47898.999999954598</v>
      </c>
      <c r="D18733" s="14"/>
      <c r="E18733" s="307"/>
    </row>
    <row r="18734" spans="2:5" s="301" customFormat="1" x14ac:dyDescent="0.2">
      <c r="B18734" s="299"/>
      <c r="C18734" s="70">
        <f t="shared" si="292"/>
        <v>47899.041666621262</v>
      </c>
      <c r="D18734" s="14"/>
      <c r="E18734" s="307"/>
    </row>
    <row r="18735" spans="2:5" s="301" customFormat="1" x14ac:dyDescent="0.2">
      <c r="B18735" s="299"/>
      <c r="C18735" s="70">
        <f t="shared" si="292"/>
        <v>47899.083333287927</v>
      </c>
      <c r="D18735" s="14"/>
      <c r="E18735" s="307"/>
    </row>
    <row r="18736" spans="2:5" s="301" customFormat="1" x14ac:dyDescent="0.2">
      <c r="B18736" s="299"/>
      <c r="C18736" s="70">
        <f t="shared" si="292"/>
        <v>47899.124999954591</v>
      </c>
      <c r="D18736" s="14"/>
      <c r="E18736" s="307"/>
    </row>
    <row r="18737" spans="2:5" s="301" customFormat="1" x14ac:dyDescent="0.2">
      <c r="B18737" s="299"/>
      <c r="C18737" s="70">
        <f t="shared" si="292"/>
        <v>47899.166666621255</v>
      </c>
      <c r="D18737" s="14"/>
      <c r="E18737" s="307"/>
    </row>
    <row r="18738" spans="2:5" s="301" customFormat="1" x14ac:dyDescent="0.2">
      <c r="B18738" s="299"/>
      <c r="C18738" s="70">
        <f t="shared" si="292"/>
        <v>47899.208333287919</v>
      </c>
      <c r="D18738" s="14"/>
      <c r="E18738" s="307"/>
    </row>
    <row r="18739" spans="2:5" s="301" customFormat="1" x14ac:dyDescent="0.2">
      <c r="B18739" s="299"/>
      <c r="C18739" s="70">
        <f t="shared" si="292"/>
        <v>47899.249999954583</v>
      </c>
      <c r="D18739" s="14"/>
      <c r="E18739" s="307"/>
    </row>
    <row r="18740" spans="2:5" s="301" customFormat="1" x14ac:dyDescent="0.2">
      <c r="B18740" s="299"/>
      <c r="C18740" s="70">
        <f t="shared" si="292"/>
        <v>47899.291666621248</v>
      </c>
      <c r="D18740" s="14"/>
      <c r="E18740" s="307"/>
    </row>
    <row r="18741" spans="2:5" s="301" customFormat="1" x14ac:dyDescent="0.2">
      <c r="B18741" s="299"/>
      <c r="C18741" s="70">
        <f t="shared" si="292"/>
        <v>47899.333333287912</v>
      </c>
      <c r="D18741" s="14"/>
      <c r="E18741" s="307"/>
    </row>
    <row r="18742" spans="2:5" s="301" customFormat="1" x14ac:dyDescent="0.2">
      <c r="B18742" s="299"/>
      <c r="C18742" s="70">
        <f t="shared" si="292"/>
        <v>47899.374999954576</v>
      </c>
      <c r="D18742" s="14"/>
      <c r="E18742" s="307"/>
    </row>
    <row r="18743" spans="2:5" s="301" customFormat="1" x14ac:dyDescent="0.2">
      <c r="B18743" s="299"/>
      <c r="C18743" s="70">
        <f t="shared" si="292"/>
        <v>47899.41666662124</v>
      </c>
      <c r="D18743" s="14"/>
      <c r="E18743" s="307"/>
    </row>
    <row r="18744" spans="2:5" s="301" customFormat="1" x14ac:dyDescent="0.2">
      <c r="B18744" s="299"/>
      <c r="C18744" s="70">
        <f t="shared" si="292"/>
        <v>47899.458333287905</v>
      </c>
      <c r="D18744" s="14"/>
      <c r="E18744" s="307"/>
    </row>
    <row r="18745" spans="2:5" s="301" customFormat="1" x14ac:dyDescent="0.2">
      <c r="B18745" s="299"/>
      <c r="C18745" s="70">
        <f t="shared" si="292"/>
        <v>47899.499999954569</v>
      </c>
      <c r="D18745" s="14"/>
      <c r="E18745" s="307"/>
    </row>
    <row r="18746" spans="2:5" s="301" customFormat="1" x14ac:dyDescent="0.2">
      <c r="B18746" s="299"/>
      <c r="C18746" s="70">
        <f t="shared" si="292"/>
        <v>47899.541666621233</v>
      </c>
      <c r="D18746" s="14"/>
      <c r="E18746" s="307"/>
    </row>
    <row r="18747" spans="2:5" s="301" customFormat="1" x14ac:dyDescent="0.2">
      <c r="B18747" s="299"/>
      <c r="C18747" s="70">
        <f t="shared" si="292"/>
        <v>47899.583333287897</v>
      </c>
      <c r="D18747" s="14"/>
      <c r="E18747" s="307"/>
    </row>
    <row r="18748" spans="2:5" s="301" customFormat="1" x14ac:dyDescent="0.2">
      <c r="B18748" s="299"/>
      <c r="C18748" s="70">
        <f t="shared" si="292"/>
        <v>47899.624999954562</v>
      </c>
      <c r="D18748" s="14"/>
      <c r="E18748" s="307"/>
    </row>
    <row r="18749" spans="2:5" s="301" customFormat="1" x14ac:dyDescent="0.2">
      <c r="B18749" s="299"/>
      <c r="C18749" s="70">
        <f t="shared" si="292"/>
        <v>47899.666666621226</v>
      </c>
      <c r="D18749" s="14"/>
      <c r="E18749" s="307"/>
    </row>
    <row r="18750" spans="2:5" s="301" customFormat="1" x14ac:dyDescent="0.2">
      <c r="B18750" s="299"/>
      <c r="C18750" s="70">
        <f t="shared" si="292"/>
        <v>47899.70833328789</v>
      </c>
      <c r="D18750" s="14"/>
      <c r="E18750" s="307"/>
    </row>
    <row r="18751" spans="2:5" s="301" customFormat="1" x14ac:dyDescent="0.2">
      <c r="B18751" s="299"/>
      <c r="C18751" s="70">
        <f t="shared" si="292"/>
        <v>47899.749999954554</v>
      </c>
      <c r="D18751" s="14"/>
      <c r="E18751" s="307"/>
    </row>
    <row r="18752" spans="2:5" s="301" customFormat="1" x14ac:dyDescent="0.2">
      <c r="B18752" s="299"/>
      <c r="C18752" s="70">
        <f t="shared" si="292"/>
        <v>47899.791666621219</v>
      </c>
      <c r="D18752" s="14"/>
      <c r="E18752" s="307"/>
    </row>
    <row r="18753" spans="2:5" s="301" customFormat="1" x14ac:dyDescent="0.2">
      <c r="B18753" s="299"/>
      <c r="C18753" s="70">
        <f t="shared" si="292"/>
        <v>47899.833333287883</v>
      </c>
      <c r="D18753" s="14"/>
      <c r="E18753" s="307"/>
    </row>
    <row r="18754" spans="2:5" s="301" customFormat="1" x14ac:dyDescent="0.2">
      <c r="B18754" s="299"/>
      <c r="C18754" s="70">
        <f t="shared" si="292"/>
        <v>47899.874999954547</v>
      </c>
      <c r="D18754" s="14"/>
      <c r="E18754" s="307"/>
    </row>
    <row r="18755" spans="2:5" s="301" customFormat="1" x14ac:dyDescent="0.2">
      <c r="B18755" s="299"/>
      <c r="C18755" s="70">
        <f t="shared" si="292"/>
        <v>47899.916666621211</v>
      </c>
      <c r="D18755" s="14"/>
      <c r="E18755" s="307"/>
    </row>
    <row r="18756" spans="2:5" s="301" customFormat="1" x14ac:dyDescent="0.2">
      <c r="B18756" s="299"/>
      <c r="C18756" s="70">
        <f t="shared" si="292"/>
        <v>47899.958333287876</v>
      </c>
      <c r="D18756" s="14"/>
      <c r="E18756" s="307"/>
    </row>
    <row r="18757" spans="2:5" s="301" customFormat="1" x14ac:dyDescent="0.2">
      <c r="B18757" s="299"/>
      <c r="C18757" s="70">
        <f t="shared" si="292"/>
        <v>47899.99999995454</v>
      </c>
      <c r="D18757" s="14"/>
      <c r="E18757" s="307"/>
    </row>
    <row r="18758" spans="2:5" s="301" customFormat="1" x14ac:dyDescent="0.2">
      <c r="B18758" s="299"/>
      <c r="C18758" s="70">
        <f t="shared" si="292"/>
        <v>47900.041666621204</v>
      </c>
      <c r="D18758" s="14"/>
      <c r="E18758" s="307"/>
    </row>
    <row r="18759" spans="2:5" s="301" customFormat="1" x14ac:dyDescent="0.2">
      <c r="B18759" s="299"/>
      <c r="C18759" s="70">
        <f t="shared" si="292"/>
        <v>47900.083333287868</v>
      </c>
      <c r="D18759" s="14"/>
      <c r="E18759" s="307"/>
    </row>
    <row r="18760" spans="2:5" s="301" customFormat="1" x14ac:dyDescent="0.2">
      <c r="B18760" s="299"/>
      <c r="C18760" s="70">
        <f t="shared" si="292"/>
        <v>47900.124999954533</v>
      </c>
      <c r="D18760" s="14"/>
      <c r="E18760" s="307"/>
    </row>
    <row r="18761" spans="2:5" s="301" customFormat="1" x14ac:dyDescent="0.2">
      <c r="B18761" s="299"/>
      <c r="C18761" s="70">
        <f t="shared" si="292"/>
        <v>47900.166666621197</v>
      </c>
      <c r="D18761" s="14"/>
      <c r="E18761" s="307"/>
    </row>
    <row r="18762" spans="2:5" s="301" customFormat="1" x14ac:dyDescent="0.2">
      <c r="B18762" s="299"/>
      <c r="C18762" s="70">
        <f t="shared" si="292"/>
        <v>47900.208333287861</v>
      </c>
      <c r="D18762" s="14"/>
      <c r="E18762" s="307"/>
    </row>
    <row r="18763" spans="2:5" s="301" customFormat="1" x14ac:dyDescent="0.2">
      <c r="B18763" s="299"/>
      <c r="C18763" s="70">
        <f t="shared" si="292"/>
        <v>47900.249999954525</v>
      </c>
      <c r="D18763" s="14"/>
      <c r="E18763" s="307"/>
    </row>
    <row r="18764" spans="2:5" s="301" customFormat="1" x14ac:dyDescent="0.2">
      <c r="B18764" s="299"/>
      <c r="C18764" s="70">
        <f t="shared" si="292"/>
        <v>47900.29166662119</v>
      </c>
      <c r="D18764" s="14"/>
      <c r="E18764" s="307"/>
    </row>
    <row r="18765" spans="2:5" s="301" customFormat="1" x14ac:dyDescent="0.2">
      <c r="B18765" s="299"/>
      <c r="C18765" s="70">
        <f t="shared" si="292"/>
        <v>47900.333333287854</v>
      </c>
      <c r="D18765" s="14"/>
      <c r="E18765" s="307"/>
    </row>
    <row r="18766" spans="2:5" s="301" customFormat="1" x14ac:dyDescent="0.2">
      <c r="B18766" s="299"/>
      <c r="C18766" s="70">
        <f t="shared" si="292"/>
        <v>47900.374999954518</v>
      </c>
      <c r="D18766" s="14"/>
      <c r="E18766" s="307"/>
    </row>
    <row r="18767" spans="2:5" s="301" customFormat="1" x14ac:dyDescent="0.2">
      <c r="B18767" s="299"/>
      <c r="C18767" s="70">
        <f t="shared" ref="C18767:C18830" si="293">IFERROR(C18766+1/24,"Input start date of historical data in cell C12")</f>
        <v>47900.416666621182</v>
      </c>
      <c r="D18767" s="14"/>
      <c r="E18767" s="307"/>
    </row>
    <row r="18768" spans="2:5" s="301" customFormat="1" x14ac:dyDescent="0.2">
      <c r="B18768" s="299"/>
      <c r="C18768" s="70">
        <f t="shared" si="293"/>
        <v>47900.458333287846</v>
      </c>
      <c r="D18768" s="14"/>
      <c r="E18768" s="307"/>
    </row>
    <row r="18769" spans="2:5" s="301" customFormat="1" x14ac:dyDescent="0.2">
      <c r="B18769" s="299"/>
      <c r="C18769" s="70">
        <f t="shared" si="293"/>
        <v>47900.499999954511</v>
      </c>
      <c r="D18769" s="14"/>
      <c r="E18769" s="307"/>
    </row>
    <row r="18770" spans="2:5" s="301" customFormat="1" x14ac:dyDescent="0.2">
      <c r="B18770" s="299"/>
      <c r="C18770" s="70">
        <f t="shared" si="293"/>
        <v>47900.541666621175</v>
      </c>
      <c r="D18770" s="14"/>
      <c r="E18770" s="307"/>
    </row>
    <row r="18771" spans="2:5" s="301" customFormat="1" x14ac:dyDescent="0.2">
      <c r="B18771" s="299"/>
      <c r="C18771" s="70">
        <f t="shared" si="293"/>
        <v>47900.583333287839</v>
      </c>
      <c r="D18771" s="14"/>
      <c r="E18771" s="307"/>
    </row>
    <row r="18772" spans="2:5" s="301" customFormat="1" x14ac:dyDescent="0.2">
      <c r="B18772" s="299"/>
      <c r="C18772" s="70">
        <f t="shared" si="293"/>
        <v>47900.624999954503</v>
      </c>
      <c r="D18772" s="14"/>
      <c r="E18772" s="307"/>
    </row>
    <row r="18773" spans="2:5" s="301" customFormat="1" x14ac:dyDescent="0.2">
      <c r="B18773" s="299"/>
      <c r="C18773" s="70">
        <f t="shared" si="293"/>
        <v>47900.666666621168</v>
      </c>
      <c r="D18773" s="14"/>
      <c r="E18773" s="307"/>
    </row>
    <row r="18774" spans="2:5" s="301" customFormat="1" x14ac:dyDescent="0.2">
      <c r="B18774" s="299"/>
      <c r="C18774" s="70">
        <f t="shared" si="293"/>
        <v>47900.708333287832</v>
      </c>
      <c r="D18774" s="14"/>
      <c r="E18774" s="307"/>
    </row>
    <row r="18775" spans="2:5" s="301" customFormat="1" x14ac:dyDescent="0.2">
      <c r="B18775" s="299"/>
      <c r="C18775" s="70">
        <f t="shared" si="293"/>
        <v>47900.749999954496</v>
      </c>
      <c r="D18775" s="14"/>
      <c r="E18775" s="307"/>
    </row>
    <row r="18776" spans="2:5" s="301" customFormat="1" x14ac:dyDescent="0.2">
      <c r="B18776" s="299"/>
      <c r="C18776" s="70">
        <f t="shared" si="293"/>
        <v>47900.79166662116</v>
      </c>
      <c r="D18776" s="14"/>
      <c r="E18776" s="307"/>
    </row>
    <row r="18777" spans="2:5" s="301" customFormat="1" x14ac:dyDescent="0.2">
      <c r="B18777" s="299"/>
      <c r="C18777" s="70">
        <f t="shared" si="293"/>
        <v>47900.833333287825</v>
      </c>
      <c r="D18777" s="14"/>
      <c r="E18777" s="307"/>
    </row>
    <row r="18778" spans="2:5" s="301" customFormat="1" x14ac:dyDescent="0.2">
      <c r="B18778" s="299"/>
      <c r="C18778" s="70">
        <f t="shared" si="293"/>
        <v>47900.874999954489</v>
      </c>
      <c r="D18778" s="14"/>
      <c r="E18778" s="307"/>
    </row>
    <row r="18779" spans="2:5" s="301" customFormat="1" x14ac:dyDescent="0.2">
      <c r="B18779" s="299"/>
      <c r="C18779" s="70">
        <f t="shared" si="293"/>
        <v>47900.916666621153</v>
      </c>
      <c r="D18779" s="14"/>
      <c r="E18779" s="307"/>
    </row>
    <row r="18780" spans="2:5" s="301" customFormat="1" x14ac:dyDescent="0.2">
      <c r="B18780" s="299"/>
      <c r="C18780" s="70">
        <f t="shared" si="293"/>
        <v>47900.958333287817</v>
      </c>
      <c r="D18780" s="14"/>
      <c r="E18780" s="307"/>
    </row>
    <row r="18781" spans="2:5" s="301" customFormat="1" x14ac:dyDescent="0.2">
      <c r="B18781" s="299"/>
      <c r="C18781" s="70">
        <f t="shared" si="293"/>
        <v>47900.999999954482</v>
      </c>
      <c r="D18781" s="14"/>
      <c r="E18781" s="307"/>
    </row>
    <row r="18782" spans="2:5" s="301" customFormat="1" x14ac:dyDescent="0.2">
      <c r="B18782" s="299"/>
      <c r="C18782" s="70">
        <f t="shared" si="293"/>
        <v>47901.041666621146</v>
      </c>
      <c r="D18782" s="14"/>
      <c r="E18782" s="307"/>
    </row>
    <row r="18783" spans="2:5" s="301" customFormat="1" x14ac:dyDescent="0.2">
      <c r="B18783" s="299"/>
      <c r="C18783" s="70">
        <f t="shared" si="293"/>
        <v>47901.08333328781</v>
      </c>
      <c r="D18783" s="14"/>
      <c r="E18783" s="307"/>
    </row>
    <row r="18784" spans="2:5" s="301" customFormat="1" x14ac:dyDescent="0.2">
      <c r="B18784" s="299"/>
      <c r="C18784" s="70">
        <f t="shared" si="293"/>
        <v>47901.124999954474</v>
      </c>
      <c r="D18784" s="14"/>
      <c r="E18784" s="307"/>
    </row>
    <row r="18785" spans="2:5" s="301" customFormat="1" x14ac:dyDescent="0.2">
      <c r="B18785" s="299"/>
      <c r="C18785" s="70">
        <f t="shared" si="293"/>
        <v>47901.166666621139</v>
      </c>
      <c r="D18785" s="14"/>
      <c r="E18785" s="307"/>
    </row>
    <row r="18786" spans="2:5" s="301" customFormat="1" x14ac:dyDescent="0.2">
      <c r="B18786" s="299"/>
      <c r="C18786" s="70">
        <f t="shared" si="293"/>
        <v>47901.208333287803</v>
      </c>
      <c r="D18786" s="14"/>
      <c r="E18786" s="307"/>
    </row>
    <row r="18787" spans="2:5" s="301" customFormat="1" x14ac:dyDescent="0.2">
      <c r="B18787" s="299"/>
      <c r="C18787" s="70">
        <f t="shared" si="293"/>
        <v>47901.249999954467</v>
      </c>
      <c r="D18787" s="14"/>
      <c r="E18787" s="307"/>
    </row>
    <row r="18788" spans="2:5" s="301" customFormat="1" x14ac:dyDescent="0.2">
      <c r="B18788" s="299"/>
      <c r="C18788" s="70">
        <f t="shared" si="293"/>
        <v>47901.291666621131</v>
      </c>
      <c r="D18788" s="14"/>
      <c r="E18788" s="307"/>
    </row>
    <row r="18789" spans="2:5" s="301" customFormat="1" x14ac:dyDescent="0.2">
      <c r="B18789" s="299"/>
      <c r="C18789" s="70">
        <f t="shared" si="293"/>
        <v>47901.333333287796</v>
      </c>
      <c r="D18789" s="14"/>
      <c r="E18789" s="307"/>
    </row>
    <row r="18790" spans="2:5" s="301" customFormat="1" x14ac:dyDescent="0.2">
      <c r="B18790" s="299"/>
      <c r="C18790" s="70">
        <f t="shared" si="293"/>
        <v>47901.37499995446</v>
      </c>
      <c r="D18790" s="14"/>
      <c r="E18790" s="307"/>
    </row>
    <row r="18791" spans="2:5" s="301" customFormat="1" x14ac:dyDescent="0.2">
      <c r="B18791" s="299"/>
      <c r="C18791" s="70">
        <f t="shared" si="293"/>
        <v>47901.416666621124</v>
      </c>
      <c r="D18791" s="14"/>
      <c r="E18791" s="307"/>
    </row>
    <row r="18792" spans="2:5" s="301" customFormat="1" x14ac:dyDescent="0.2">
      <c r="B18792" s="299"/>
      <c r="C18792" s="70">
        <f t="shared" si="293"/>
        <v>47901.458333287788</v>
      </c>
      <c r="D18792" s="14"/>
      <c r="E18792" s="307"/>
    </row>
    <row r="18793" spans="2:5" s="301" customFormat="1" x14ac:dyDescent="0.2">
      <c r="B18793" s="299"/>
      <c r="C18793" s="70">
        <f t="shared" si="293"/>
        <v>47901.499999954453</v>
      </c>
      <c r="D18793" s="14"/>
      <c r="E18793" s="307"/>
    </row>
    <row r="18794" spans="2:5" s="301" customFormat="1" x14ac:dyDescent="0.2">
      <c r="B18794" s="299"/>
      <c r="C18794" s="70">
        <f t="shared" si="293"/>
        <v>47901.541666621117</v>
      </c>
      <c r="D18794" s="14"/>
      <c r="E18794" s="307"/>
    </row>
    <row r="18795" spans="2:5" s="301" customFormat="1" x14ac:dyDescent="0.2">
      <c r="B18795" s="299"/>
      <c r="C18795" s="70">
        <f t="shared" si="293"/>
        <v>47901.583333287781</v>
      </c>
      <c r="D18795" s="14"/>
      <c r="E18795" s="307"/>
    </row>
    <row r="18796" spans="2:5" s="301" customFormat="1" x14ac:dyDescent="0.2">
      <c r="B18796" s="299"/>
      <c r="C18796" s="70">
        <f t="shared" si="293"/>
        <v>47901.624999954445</v>
      </c>
      <c r="D18796" s="14"/>
      <c r="E18796" s="307"/>
    </row>
    <row r="18797" spans="2:5" s="301" customFormat="1" x14ac:dyDescent="0.2">
      <c r="B18797" s="299"/>
      <c r="C18797" s="70">
        <f t="shared" si="293"/>
        <v>47901.666666621109</v>
      </c>
      <c r="D18797" s="14"/>
      <c r="E18797" s="307"/>
    </row>
    <row r="18798" spans="2:5" s="301" customFormat="1" x14ac:dyDescent="0.2">
      <c r="B18798" s="299"/>
      <c r="C18798" s="70">
        <f t="shared" si="293"/>
        <v>47901.708333287774</v>
      </c>
      <c r="D18798" s="14"/>
      <c r="E18798" s="307"/>
    </row>
    <row r="18799" spans="2:5" s="301" customFormat="1" x14ac:dyDescent="0.2">
      <c r="B18799" s="299"/>
      <c r="C18799" s="70">
        <f t="shared" si="293"/>
        <v>47901.749999954438</v>
      </c>
      <c r="D18799" s="14"/>
      <c r="E18799" s="307"/>
    </row>
    <row r="18800" spans="2:5" s="301" customFormat="1" x14ac:dyDescent="0.2">
      <c r="B18800" s="299"/>
      <c r="C18800" s="70">
        <f t="shared" si="293"/>
        <v>47901.791666621102</v>
      </c>
      <c r="D18800" s="14"/>
      <c r="E18800" s="307"/>
    </row>
    <row r="18801" spans="2:5" s="301" customFormat="1" x14ac:dyDescent="0.2">
      <c r="B18801" s="299"/>
      <c r="C18801" s="70">
        <f t="shared" si="293"/>
        <v>47901.833333287766</v>
      </c>
      <c r="D18801" s="14"/>
      <c r="E18801" s="307"/>
    </row>
    <row r="18802" spans="2:5" s="301" customFormat="1" x14ac:dyDescent="0.2">
      <c r="B18802" s="299"/>
      <c r="C18802" s="70">
        <f t="shared" si="293"/>
        <v>47901.874999954431</v>
      </c>
      <c r="D18802" s="14"/>
      <c r="E18802" s="307"/>
    </row>
    <row r="18803" spans="2:5" s="301" customFormat="1" x14ac:dyDescent="0.2">
      <c r="B18803" s="299"/>
      <c r="C18803" s="70">
        <f t="shared" si="293"/>
        <v>47901.916666621095</v>
      </c>
      <c r="D18803" s="14"/>
      <c r="E18803" s="307"/>
    </row>
    <row r="18804" spans="2:5" s="301" customFormat="1" x14ac:dyDescent="0.2">
      <c r="B18804" s="299"/>
      <c r="C18804" s="70">
        <f t="shared" si="293"/>
        <v>47901.958333287759</v>
      </c>
      <c r="D18804" s="14"/>
      <c r="E18804" s="307"/>
    </row>
    <row r="18805" spans="2:5" s="301" customFormat="1" x14ac:dyDescent="0.2">
      <c r="B18805" s="299"/>
      <c r="C18805" s="70">
        <f t="shared" si="293"/>
        <v>47901.999999954423</v>
      </c>
      <c r="D18805" s="14"/>
      <c r="E18805" s="307"/>
    </row>
    <row r="18806" spans="2:5" s="301" customFormat="1" x14ac:dyDescent="0.2">
      <c r="B18806" s="299"/>
      <c r="C18806" s="70">
        <f t="shared" si="293"/>
        <v>47902.041666621088</v>
      </c>
      <c r="D18806" s="14"/>
      <c r="E18806" s="307"/>
    </row>
    <row r="18807" spans="2:5" s="301" customFormat="1" x14ac:dyDescent="0.2">
      <c r="B18807" s="299"/>
      <c r="C18807" s="70">
        <f t="shared" si="293"/>
        <v>47902.083333287752</v>
      </c>
      <c r="D18807" s="14"/>
      <c r="E18807" s="307"/>
    </row>
    <row r="18808" spans="2:5" s="301" customFormat="1" x14ac:dyDescent="0.2">
      <c r="B18808" s="299"/>
      <c r="C18808" s="70">
        <f t="shared" si="293"/>
        <v>47902.124999954416</v>
      </c>
      <c r="D18808" s="14"/>
      <c r="E18808" s="307"/>
    </row>
    <row r="18809" spans="2:5" s="301" customFormat="1" x14ac:dyDescent="0.2">
      <c r="B18809" s="299"/>
      <c r="C18809" s="70">
        <f t="shared" si="293"/>
        <v>47902.16666662108</v>
      </c>
      <c r="D18809" s="14"/>
      <c r="E18809" s="307"/>
    </row>
    <row r="18810" spans="2:5" s="301" customFormat="1" x14ac:dyDescent="0.2">
      <c r="B18810" s="299"/>
      <c r="C18810" s="70">
        <f t="shared" si="293"/>
        <v>47902.208333287745</v>
      </c>
      <c r="D18810" s="14"/>
      <c r="E18810" s="307"/>
    </row>
    <row r="18811" spans="2:5" s="301" customFormat="1" x14ac:dyDescent="0.2">
      <c r="B18811" s="299"/>
      <c r="C18811" s="70">
        <f t="shared" si="293"/>
        <v>47902.249999954409</v>
      </c>
      <c r="D18811" s="14"/>
      <c r="E18811" s="307"/>
    </row>
    <row r="18812" spans="2:5" s="301" customFormat="1" x14ac:dyDescent="0.2">
      <c r="B18812" s="299"/>
      <c r="C18812" s="70">
        <f t="shared" si="293"/>
        <v>47902.291666621073</v>
      </c>
      <c r="D18812" s="14"/>
      <c r="E18812" s="307"/>
    </row>
    <row r="18813" spans="2:5" s="301" customFormat="1" x14ac:dyDescent="0.2">
      <c r="B18813" s="299"/>
      <c r="C18813" s="70">
        <f t="shared" si="293"/>
        <v>47902.333333287737</v>
      </c>
      <c r="D18813" s="14"/>
      <c r="E18813" s="307"/>
    </row>
    <row r="18814" spans="2:5" s="301" customFormat="1" x14ac:dyDescent="0.2">
      <c r="B18814" s="299"/>
      <c r="C18814" s="70">
        <f t="shared" si="293"/>
        <v>47902.374999954402</v>
      </c>
      <c r="D18814" s="14"/>
      <c r="E18814" s="307"/>
    </row>
    <row r="18815" spans="2:5" s="301" customFormat="1" x14ac:dyDescent="0.2">
      <c r="B18815" s="299"/>
      <c r="C18815" s="70">
        <f t="shared" si="293"/>
        <v>47902.416666621066</v>
      </c>
      <c r="D18815" s="14"/>
      <c r="E18815" s="307"/>
    </row>
    <row r="18816" spans="2:5" s="301" customFormat="1" x14ac:dyDescent="0.2">
      <c r="B18816" s="299"/>
      <c r="C18816" s="70">
        <f t="shared" si="293"/>
        <v>47902.45833328773</v>
      </c>
      <c r="D18816" s="14"/>
      <c r="E18816" s="307"/>
    </row>
    <row r="18817" spans="2:5" s="301" customFormat="1" x14ac:dyDescent="0.2">
      <c r="B18817" s="299"/>
      <c r="C18817" s="70">
        <f t="shared" si="293"/>
        <v>47902.499999954394</v>
      </c>
      <c r="D18817" s="14"/>
      <c r="E18817" s="307"/>
    </row>
    <row r="18818" spans="2:5" s="301" customFormat="1" x14ac:dyDescent="0.2">
      <c r="B18818" s="299"/>
      <c r="C18818" s="70">
        <f t="shared" si="293"/>
        <v>47902.541666621059</v>
      </c>
      <c r="D18818" s="14"/>
      <c r="E18818" s="307"/>
    </row>
    <row r="18819" spans="2:5" s="301" customFormat="1" x14ac:dyDescent="0.2">
      <c r="B18819" s="299"/>
      <c r="C18819" s="70">
        <f t="shared" si="293"/>
        <v>47902.583333287723</v>
      </c>
      <c r="D18819" s="14"/>
      <c r="E18819" s="307"/>
    </row>
    <row r="18820" spans="2:5" s="301" customFormat="1" x14ac:dyDescent="0.2">
      <c r="B18820" s="299"/>
      <c r="C18820" s="70">
        <f t="shared" si="293"/>
        <v>47902.624999954387</v>
      </c>
      <c r="D18820" s="14"/>
      <c r="E18820" s="307"/>
    </row>
    <row r="18821" spans="2:5" s="301" customFormat="1" x14ac:dyDescent="0.2">
      <c r="B18821" s="299"/>
      <c r="C18821" s="70">
        <f t="shared" si="293"/>
        <v>47902.666666621051</v>
      </c>
      <c r="D18821" s="14"/>
      <c r="E18821" s="307"/>
    </row>
    <row r="18822" spans="2:5" s="301" customFormat="1" x14ac:dyDescent="0.2">
      <c r="B18822" s="299"/>
      <c r="C18822" s="70">
        <f t="shared" si="293"/>
        <v>47902.708333287716</v>
      </c>
      <c r="D18822" s="14"/>
      <c r="E18822" s="307"/>
    </row>
    <row r="18823" spans="2:5" s="301" customFormat="1" x14ac:dyDescent="0.2">
      <c r="B18823" s="299"/>
      <c r="C18823" s="70">
        <f t="shared" si="293"/>
        <v>47902.74999995438</v>
      </c>
      <c r="D18823" s="14"/>
      <c r="E18823" s="307"/>
    </row>
    <row r="18824" spans="2:5" s="301" customFormat="1" x14ac:dyDescent="0.2">
      <c r="B18824" s="299"/>
      <c r="C18824" s="70">
        <f t="shared" si="293"/>
        <v>47902.791666621044</v>
      </c>
      <c r="D18824" s="14"/>
      <c r="E18824" s="307"/>
    </row>
    <row r="18825" spans="2:5" s="301" customFormat="1" x14ac:dyDescent="0.2">
      <c r="B18825" s="299"/>
      <c r="C18825" s="70">
        <f t="shared" si="293"/>
        <v>47902.833333287708</v>
      </c>
      <c r="D18825" s="14"/>
      <c r="E18825" s="307"/>
    </row>
    <row r="18826" spans="2:5" s="301" customFormat="1" x14ac:dyDescent="0.2">
      <c r="B18826" s="299"/>
      <c r="C18826" s="70">
        <f t="shared" si="293"/>
        <v>47902.874999954372</v>
      </c>
      <c r="D18826" s="14"/>
      <c r="E18826" s="307"/>
    </row>
    <row r="18827" spans="2:5" s="301" customFormat="1" x14ac:dyDescent="0.2">
      <c r="B18827" s="299"/>
      <c r="C18827" s="70">
        <f t="shared" si="293"/>
        <v>47902.916666621037</v>
      </c>
      <c r="D18827" s="14"/>
      <c r="E18827" s="307"/>
    </row>
    <row r="18828" spans="2:5" s="301" customFormat="1" x14ac:dyDescent="0.2">
      <c r="B18828" s="299"/>
      <c r="C18828" s="70">
        <f t="shared" si="293"/>
        <v>47902.958333287701</v>
      </c>
      <c r="D18828" s="14"/>
      <c r="E18828" s="307"/>
    </row>
    <row r="18829" spans="2:5" s="301" customFormat="1" x14ac:dyDescent="0.2">
      <c r="B18829" s="299"/>
      <c r="C18829" s="70">
        <f t="shared" si="293"/>
        <v>47902.999999954365</v>
      </c>
      <c r="D18829" s="14"/>
      <c r="E18829" s="307"/>
    </row>
    <row r="18830" spans="2:5" s="301" customFormat="1" x14ac:dyDescent="0.2">
      <c r="B18830" s="299"/>
      <c r="C18830" s="70">
        <f t="shared" si="293"/>
        <v>47903.041666621029</v>
      </c>
      <c r="D18830" s="14"/>
      <c r="E18830" s="307"/>
    </row>
    <row r="18831" spans="2:5" s="301" customFormat="1" x14ac:dyDescent="0.2">
      <c r="B18831" s="299"/>
      <c r="C18831" s="70">
        <f t="shared" ref="C18831:C18894" si="294">IFERROR(C18830+1/24,"Input start date of historical data in cell C12")</f>
        <v>47903.083333287694</v>
      </c>
      <c r="D18831" s="14"/>
      <c r="E18831" s="307"/>
    </row>
    <row r="18832" spans="2:5" s="301" customFormat="1" x14ac:dyDescent="0.2">
      <c r="B18832" s="299"/>
      <c r="C18832" s="70">
        <f t="shared" si="294"/>
        <v>47903.124999954358</v>
      </c>
      <c r="D18832" s="14"/>
      <c r="E18832" s="307"/>
    </row>
    <row r="18833" spans="2:5" s="301" customFormat="1" x14ac:dyDescent="0.2">
      <c r="B18833" s="299"/>
      <c r="C18833" s="70">
        <f t="shared" si="294"/>
        <v>47903.166666621022</v>
      </c>
      <c r="D18833" s="14"/>
      <c r="E18833" s="307"/>
    </row>
    <row r="18834" spans="2:5" s="301" customFormat="1" x14ac:dyDescent="0.2">
      <c r="B18834" s="299"/>
      <c r="C18834" s="70">
        <f t="shared" si="294"/>
        <v>47903.208333287686</v>
      </c>
      <c r="D18834" s="14"/>
      <c r="E18834" s="307"/>
    </row>
    <row r="18835" spans="2:5" s="301" customFormat="1" x14ac:dyDescent="0.2">
      <c r="B18835" s="299"/>
      <c r="C18835" s="70">
        <f t="shared" si="294"/>
        <v>47903.249999954351</v>
      </c>
      <c r="D18835" s="14"/>
      <c r="E18835" s="307"/>
    </row>
    <row r="18836" spans="2:5" s="301" customFormat="1" x14ac:dyDescent="0.2">
      <c r="B18836" s="299"/>
      <c r="C18836" s="70">
        <f t="shared" si="294"/>
        <v>47903.291666621015</v>
      </c>
      <c r="D18836" s="14"/>
      <c r="E18836" s="307"/>
    </row>
    <row r="18837" spans="2:5" s="301" customFormat="1" x14ac:dyDescent="0.2">
      <c r="B18837" s="299"/>
      <c r="C18837" s="70">
        <f t="shared" si="294"/>
        <v>47903.333333287679</v>
      </c>
      <c r="D18837" s="14"/>
      <c r="E18837" s="307"/>
    </row>
    <row r="18838" spans="2:5" s="301" customFormat="1" x14ac:dyDescent="0.2">
      <c r="B18838" s="299"/>
      <c r="C18838" s="70">
        <f t="shared" si="294"/>
        <v>47903.374999954343</v>
      </c>
      <c r="D18838" s="14"/>
      <c r="E18838" s="307"/>
    </row>
    <row r="18839" spans="2:5" s="301" customFormat="1" x14ac:dyDescent="0.2">
      <c r="B18839" s="299"/>
      <c r="C18839" s="70">
        <f t="shared" si="294"/>
        <v>47903.416666621008</v>
      </c>
      <c r="D18839" s="14"/>
      <c r="E18839" s="307"/>
    </row>
    <row r="18840" spans="2:5" s="301" customFormat="1" x14ac:dyDescent="0.2">
      <c r="B18840" s="299"/>
      <c r="C18840" s="70">
        <f t="shared" si="294"/>
        <v>47903.458333287672</v>
      </c>
      <c r="D18840" s="14"/>
      <c r="E18840" s="307"/>
    </row>
    <row r="18841" spans="2:5" s="301" customFormat="1" x14ac:dyDescent="0.2">
      <c r="B18841" s="299"/>
      <c r="C18841" s="70">
        <f t="shared" si="294"/>
        <v>47903.499999954336</v>
      </c>
      <c r="D18841" s="14"/>
      <c r="E18841" s="307"/>
    </row>
    <row r="18842" spans="2:5" s="301" customFormat="1" x14ac:dyDescent="0.2">
      <c r="B18842" s="299"/>
      <c r="C18842" s="70">
        <f t="shared" si="294"/>
        <v>47903.541666621</v>
      </c>
      <c r="D18842" s="14"/>
      <c r="E18842" s="307"/>
    </row>
    <row r="18843" spans="2:5" s="301" customFormat="1" x14ac:dyDescent="0.2">
      <c r="B18843" s="299"/>
      <c r="C18843" s="70">
        <f t="shared" si="294"/>
        <v>47903.583333287665</v>
      </c>
      <c r="D18843" s="14"/>
      <c r="E18843" s="307"/>
    </row>
    <row r="18844" spans="2:5" s="301" customFormat="1" x14ac:dyDescent="0.2">
      <c r="B18844" s="299"/>
      <c r="C18844" s="70">
        <f t="shared" si="294"/>
        <v>47903.624999954329</v>
      </c>
      <c r="D18844" s="14"/>
      <c r="E18844" s="307"/>
    </row>
    <row r="18845" spans="2:5" s="301" customFormat="1" x14ac:dyDescent="0.2">
      <c r="B18845" s="299"/>
      <c r="C18845" s="70">
        <f t="shared" si="294"/>
        <v>47903.666666620993</v>
      </c>
      <c r="D18845" s="14"/>
      <c r="E18845" s="307"/>
    </row>
    <row r="18846" spans="2:5" s="301" customFormat="1" x14ac:dyDescent="0.2">
      <c r="B18846" s="299"/>
      <c r="C18846" s="70">
        <f t="shared" si="294"/>
        <v>47903.708333287657</v>
      </c>
      <c r="D18846" s="14"/>
      <c r="E18846" s="307"/>
    </row>
    <row r="18847" spans="2:5" s="301" customFormat="1" x14ac:dyDescent="0.2">
      <c r="B18847" s="299"/>
      <c r="C18847" s="70">
        <f t="shared" si="294"/>
        <v>47903.749999954322</v>
      </c>
      <c r="D18847" s="14"/>
      <c r="E18847" s="307"/>
    </row>
    <row r="18848" spans="2:5" s="301" customFormat="1" x14ac:dyDescent="0.2">
      <c r="B18848" s="299"/>
      <c r="C18848" s="70">
        <f t="shared" si="294"/>
        <v>47903.791666620986</v>
      </c>
      <c r="D18848" s="14"/>
      <c r="E18848" s="307"/>
    </row>
    <row r="18849" spans="2:5" s="301" customFormat="1" x14ac:dyDescent="0.2">
      <c r="B18849" s="299"/>
      <c r="C18849" s="70">
        <f t="shared" si="294"/>
        <v>47903.83333328765</v>
      </c>
      <c r="D18849" s="14"/>
      <c r="E18849" s="307"/>
    </row>
    <row r="18850" spans="2:5" s="301" customFormat="1" x14ac:dyDescent="0.2">
      <c r="B18850" s="299"/>
      <c r="C18850" s="70">
        <f t="shared" si="294"/>
        <v>47903.874999954314</v>
      </c>
      <c r="D18850" s="14"/>
      <c r="E18850" s="307"/>
    </row>
    <row r="18851" spans="2:5" s="301" customFormat="1" x14ac:dyDescent="0.2">
      <c r="B18851" s="299"/>
      <c r="C18851" s="70">
        <f t="shared" si="294"/>
        <v>47903.916666620979</v>
      </c>
      <c r="D18851" s="14"/>
      <c r="E18851" s="307"/>
    </row>
    <row r="18852" spans="2:5" s="301" customFormat="1" x14ac:dyDescent="0.2">
      <c r="B18852" s="299"/>
      <c r="C18852" s="70">
        <f t="shared" si="294"/>
        <v>47903.958333287643</v>
      </c>
      <c r="D18852" s="14"/>
      <c r="E18852" s="307"/>
    </row>
    <row r="18853" spans="2:5" s="301" customFormat="1" x14ac:dyDescent="0.2">
      <c r="B18853" s="299"/>
      <c r="C18853" s="70">
        <f t="shared" si="294"/>
        <v>47903.999999954307</v>
      </c>
      <c r="D18853" s="14"/>
      <c r="E18853" s="307"/>
    </row>
    <row r="18854" spans="2:5" s="301" customFormat="1" x14ac:dyDescent="0.2">
      <c r="B18854" s="299"/>
      <c r="C18854" s="70">
        <f t="shared" si="294"/>
        <v>47904.041666620971</v>
      </c>
      <c r="D18854" s="14"/>
      <c r="E18854" s="307"/>
    </row>
    <row r="18855" spans="2:5" s="301" customFormat="1" x14ac:dyDescent="0.2">
      <c r="B18855" s="299"/>
      <c r="C18855" s="70">
        <f t="shared" si="294"/>
        <v>47904.083333287635</v>
      </c>
      <c r="D18855" s="14"/>
      <c r="E18855" s="307"/>
    </row>
    <row r="18856" spans="2:5" s="301" customFormat="1" x14ac:dyDescent="0.2">
      <c r="B18856" s="299"/>
      <c r="C18856" s="70">
        <f t="shared" si="294"/>
        <v>47904.1249999543</v>
      </c>
      <c r="D18856" s="14"/>
      <c r="E18856" s="307"/>
    </row>
    <row r="18857" spans="2:5" s="301" customFormat="1" x14ac:dyDescent="0.2">
      <c r="B18857" s="299"/>
      <c r="C18857" s="70">
        <f t="shared" si="294"/>
        <v>47904.166666620964</v>
      </c>
      <c r="D18857" s="14"/>
      <c r="E18857" s="307"/>
    </row>
    <row r="18858" spans="2:5" s="301" customFormat="1" x14ac:dyDescent="0.2">
      <c r="B18858" s="299"/>
      <c r="C18858" s="70">
        <f t="shared" si="294"/>
        <v>47904.208333287628</v>
      </c>
      <c r="D18858" s="14"/>
      <c r="E18858" s="307"/>
    </row>
    <row r="18859" spans="2:5" s="301" customFormat="1" x14ac:dyDescent="0.2">
      <c r="B18859" s="299"/>
      <c r="C18859" s="70">
        <f t="shared" si="294"/>
        <v>47904.249999954292</v>
      </c>
      <c r="D18859" s="14"/>
      <c r="E18859" s="307"/>
    </row>
    <row r="18860" spans="2:5" s="301" customFormat="1" x14ac:dyDescent="0.2">
      <c r="B18860" s="299"/>
      <c r="C18860" s="70">
        <f t="shared" si="294"/>
        <v>47904.291666620957</v>
      </c>
      <c r="D18860" s="14"/>
      <c r="E18860" s="307"/>
    </row>
    <row r="18861" spans="2:5" s="301" customFormat="1" x14ac:dyDescent="0.2">
      <c r="B18861" s="299"/>
      <c r="C18861" s="70">
        <f t="shared" si="294"/>
        <v>47904.333333287621</v>
      </c>
      <c r="D18861" s="14"/>
      <c r="E18861" s="307"/>
    </row>
    <row r="18862" spans="2:5" s="301" customFormat="1" x14ac:dyDescent="0.2">
      <c r="B18862" s="299"/>
      <c r="C18862" s="70">
        <f t="shared" si="294"/>
        <v>47904.374999954285</v>
      </c>
      <c r="D18862" s="14"/>
      <c r="E18862" s="307"/>
    </row>
    <row r="18863" spans="2:5" s="301" customFormat="1" x14ac:dyDescent="0.2">
      <c r="B18863" s="299"/>
      <c r="C18863" s="70">
        <f t="shared" si="294"/>
        <v>47904.416666620949</v>
      </c>
      <c r="D18863" s="14"/>
      <c r="E18863" s="307"/>
    </row>
    <row r="18864" spans="2:5" s="301" customFormat="1" x14ac:dyDescent="0.2">
      <c r="B18864" s="299"/>
      <c r="C18864" s="70">
        <f t="shared" si="294"/>
        <v>47904.458333287614</v>
      </c>
      <c r="D18864" s="14"/>
      <c r="E18864" s="307"/>
    </row>
    <row r="18865" spans="2:5" s="301" customFormat="1" x14ac:dyDescent="0.2">
      <c r="B18865" s="299"/>
      <c r="C18865" s="70">
        <f t="shared" si="294"/>
        <v>47904.499999954278</v>
      </c>
      <c r="D18865" s="14"/>
      <c r="E18865" s="307"/>
    </row>
    <row r="18866" spans="2:5" s="301" customFormat="1" x14ac:dyDescent="0.2">
      <c r="B18866" s="299"/>
      <c r="C18866" s="70">
        <f t="shared" si="294"/>
        <v>47904.541666620942</v>
      </c>
      <c r="D18866" s="14"/>
      <c r="E18866" s="307"/>
    </row>
    <row r="18867" spans="2:5" s="301" customFormat="1" x14ac:dyDescent="0.2">
      <c r="B18867" s="299"/>
      <c r="C18867" s="70">
        <f t="shared" si="294"/>
        <v>47904.583333287606</v>
      </c>
      <c r="D18867" s="14"/>
      <c r="E18867" s="307"/>
    </row>
    <row r="18868" spans="2:5" s="301" customFormat="1" x14ac:dyDescent="0.2">
      <c r="B18868" s="299"/>
      <c r="C18868" s="70">
        <f t="shared" si="294"/>
        <v>47904.624999954271</v>
      </c>
      <c r="D18868" s="14"/>
      <c r="E18868" s="307"/>
    </row>
    <row r="18869" spans="2:5" s="301" customFormat="1" x14ac:dyDescent="0.2">
      <c r="B18869" s="299"/>
      <c r="C18869" s="70">
        <f t="shared" si="294"/>
        <v>47904.666666620935</v>
      </c>
      <c r="D18869" s="14"/>
      <c r="E18869" s="307"/>
    </row>
    <row r="18870" spans="2:5" s="301" customFormat="1" x14ac:dyDescent="0.2">
      <c r="B18870" s="299"/>
      <c r="C18870" s="70">
        <f t="shared" si="294"/>
        <v>47904.708333287599</v>
      </c>
      <c r="D18870" s="14"/>
      <c r="E18870" s="307"/>
    </row>
    <row r="18871" spans="2:5" s="301" customFormat="1" x14ac:dyDescent="0.2">
      <c r="B18871" s="299"/>
      <c r="C18871" s="70">
        <f t="shared" si="294"/>
        <v>47904.749999954263</v>
      </c>
      <c r="D18871" s="14"/>
      <c r="E18871" s="307"/>
    </row>
    <row r="18872" spans="2:5" s="301" customFormat="1" x14ac:dyDescent="0.2">
      <c r="B18872" s="299"/>
      <c r="C18872" s="70">
        <f t="shared" si="294"/>
        <v>47904.791666620928</v>
      </c>
      <c r="D18872" s="14"/>
      <c r="E18872" s="307"/>
    </row>
    <row r="18873" spans="2:5" s="301" customFormat="1" x14ac:dyDescent="0.2">
      <c r="B18873" s="299"/>
      <c r="C18873" s="70">
        <f t="shared" si="294"/>
        <v>47904.833333287592</v>
      </c>
      <c r="D18873" s="14"/>
      <c r="E18873" s="307"/>
    </row>
    <row r="18874" spans="2:5" s="301" customFormat="1" x14ac:dyDescent="0.2">
      <c r="B18874" s="299"/>
      <c r="C18874" s="70">
        <f t="shared" si="294"/>
        <v>47904.874999954256</v>
      </c>
      <c r="D18874" s="14"/>
      <c r="E18874" s="307"/>
    </row>
    <row r="18875" spans="2:5" s="301" customFormat="1" x14ac:dyDescent="0.2">
      <c r="B18875" s="299"/>
      <c r="C18875" s="70">
        <f t="shared" si="294"/>
        <v>47904.91666662092</v>
      </c>
      <c r="D18875" s="14"/>
      <c r="E18875" s="307"/>
    </row>
    <row r="18876" spans="2:5" s="301" customFormat="1" x14ac:dyDescent="0.2">
      <c r="B18876" s="299"/>
      <c r="C18876" s="70">
        <f t="shared" si="294"/>
        <v>47904.958333287585</v>
      </c>
      <c r="D18876" s="14"/>
      <c r="E18876" s="307"/>
    </row>
    <row r="18877" spans="2:5" s="301" customFormat="1" x14ac:dyDescent="0.2">
      <c r="B18877" s="299"/>
      <c r="C18877" s="70">
        <f t="shared" si="294"/>
        <v>47904.999999954249</v>
      </c>
      <c r="D18877" s="14"/>
      <c r="E18877" s="307"/>
    </row>
    <row r="18878" spans="2:5" s="301" customFormat="1" x14ac:dyDescent="0.2">
      <c r="B18878" s="299"/>
      <c r="C18878" s="70">
        <f t="shared" si="294"/>
        <v>47905.041666620913</v>
      </c>
      <c r="D18878" s="14"/>
      <c r="E18878" s="307"/>
    </row>
    <row r="18879" spans="2:5" s="301" customFormat="1" x14ac:dyDescent="0.2">
      <c r="B18879" s="299"/>
      <c r="C18879" s="70">
        <f t="shared" si="294"/>
        <v>47905.083333287577</v>
      </c>
      <c r="D18879" s="14"/>
      <c r="E18879" s="307"/>
    </row>
    <row r="18880" spans="2:5" s="301" customFormat="1" x14ac:dyDescent="0.2">
      <c r="B18880" s="299"/>
      <c r="C18880" s="70">
        <f t="shared" si="294"/>
        <v>47905.124999954242</v>
      </c>
      <c r="D18880" s="14"/>
      <c r="E18880" s="307"/>
    </row>
    <row r="18881" spans="2:5" s="301" customFormat="1" x14ac:dyDescent="0.2">
      <c r="B18881" s="299"/>
      <c r="C18881" s="70">
        <f t="shared" si="294"/>
        <v>47905.166666620906</v>
      </c>
      <c r="D18881" s="14"/>
      <c r="E18881" s="307"/>
    </row>
    <row r="18882" spans="2:5" s="301" customFormat="1" x14ac:dyDescent="0.2">
      <c r="B18882" s="299"/>
      <c r="C18882" s="70">
        <f t="shared" si="294"/>
        <v>47905.20833328757</v>
      </c>
      <c r="D18882" s="14"/>
      <c r="E18882" s="307"/>
    </row>
    <row r="18883" spans="2:5" s="301" customFormat="1" x14ac:dyDescent="0.2">
      <c r="B18883" s="299"/>
      <c r="C18883" s="70">
        <f t="shared" si="294"/>
        <v>47905.249999954234</v>
      </c>
      <c r="D18883" s="14"/>
      <c r="E18883" s="307"/>
    </row>
    <row r="18884" spans="2:5" s="301" customFormat="1" x14ac:dyDescent="0.2">
      <c r="B18884" s="299"/>
      <c r="C18884" s="70">
        <f t="shared" si="294"/>
        <v>47905.291666620898</v>
      </c>
      <c r="D18884" s="14"/>
      <c r="E18884" s="307"/>
    </row>
    <row r="18885" spans="2:5" s="301" customFormat="1" x14ac:dyDescent="0.2">
      <c r="B18885" s="299"/>
      <c r="C18885" s="70">
        <f t="shared" si="294"/>
        <v>47905.333333287563</v>
      </c>
      <c r="D18885" s="14"/>
      <c r="E18885" s="307"/>
    </row>
    <row r="18886" spans="2:5" s="301" customFormat="1" x14ac:dyDescent="0.2">
      <c r="B18886" s="299"/>
      <c r="C18886" s="70">
        <f t="shared" si="294"/>
        <v>47905.374999954227</v>
      </c>
      <c r="D18886" s="14"/>
      <c r="E18886" s="307"/>
    </row>
    <row r="18887" spans="2:5" s="301" customFormat="1" x14ac:dyDescent="0.2">
      <c r="B18887" s="299"/>
      <c r="C18887" s="70">
        <f t="shared" si="294"/>
        <v>47905.416666620891</v>
      </c>
      <c r="D18887" s="14"/>
      <c r="E18887" s="307"/>
    </row>
    <row r="18888" spans="2:5" s="301" customFormat="1" x14ac:dyDescent="0.2">
      <c r="B18888" s="299"/>
      <c r="C18888" s="70">
        <f t="shared" si="294"/>
        <v>47905.458333287555</v>
      </c>
      <c r="D18888" s="14"/>
      <c r="E18888" s="307"/>
    </row>
    <row r="18889" spans="2:5" s="301" customFormat="1" x14ac:dyDescent="0.2">
      <c r="B18889" s="299"/>
      <c r="C18889" s="70">
        <f t="shared" si="294"/>
        <v>47905.49999995422</v>
      </c>
      <c r="D18889" s="14"/>
      <c r="E18889" s="307"/>
    </row>
    <row r="18890" spans="2:5" s="301" customFormat="1" x14ac:dyDescent="0.2">
      <c r="B18890" s="299"/>
      <c r="C18890" s="70">
        <f t="shared" si="294"/>
        <v>47905.541666620884</v>
      </c>
      <c r="D18890" s="14"/>
      <c r="E18890" s="307"/>
    </row>
    <row r="18891" spans="2:5" s="301" customFormat="1" x14ac:dyDescent="0.2">
      <c r="B18891" s="299"/>
      <c r="C18891" s="70">
        <f t="shared" si="294"/>
        <v>47905.583333287548</v>
      </c>
      <c r="D18891" s="14"/>
      <c r="E18891" s="307"/>
    </row>
    <row r="18892" spans="2:5" s="301" customFormat="1" x14ac:dyDescent="0.2">
      <c r="B18892" s="299"/>
      <c r="C18892" s="70">
        <f t="shared" si="294"/>
        <v>47905.624999954212</v>
      </c>
      <c r="D18892" s="14"/>
      <c r="E18892" s="307"/>
    </row>
    <row r="18893" spans="2:5" s="301" customFormat="1" x14ac:dyDescent="0.2">
      <c r="B18893" s="299"/>
      <c r="C18893" s="70">
        <f t="shared" si="294"/>
        <v>47905.666666620877</v>
      </c>
      <c r="D18893" s="14"/>
      <c r="E18893" s="307"/>
    </row>
    <row r="18894" spans="2:5" s="301" customFormat="1" x14ac:dyDescent="0.2">
      <c r="B18894" s="299"/>
      <c r="C18894" s="70">
        <f t="shared" si="294"/>
        <v>47905.708333287541</v>
      </c>
      <c r="D18894" s="14"/>
      <c r="E18894" s="307"/>
    </row>
    <row r="18895" spans="2:5" s="301" customFormat="1" x14ac:dyDescent="0.2">
      <c r="B18895" s="299"/>
      <c r="C18895" s="70">
        <f t="shared" ref="C18895:C18958" si="295">IFERROR(C18894+1/24,"Input start date of historical data in cell C12")</f>
        <v>47905.749999954205</v>
      </c>
      <c r="D18895" s="14"/>
      <c r="E18895" s="307"/>
    </row>
    <row r="18896" spans="2:5" s="301" customFormat="1" x14ac:dyDescent="0.2">
      <c r="B18896" s="299"/>
      <c r="C18896" s="70">
        <f t="shared" si="295"/>
        <v>47905.791666620869</v>
      </c>
      <c r="D18896" s="14"/>
      <c r="E18896" s="307"/>
    </row>
    <row r="18897" spans="2:5" s="301" customFormat="1" x14ac:dyDescent="0.2">
      <c r="B18897" s="299"/>
      <c r="C18897" s="70">
        <f t="shared" si="295"/>
        <v>47905.833333287534</v>
      </c>
      <c r="D18897" s="14"/>
      <c r="E18897" s="307"/>
    </row>
    <row r="18898" spans="2:5" s="301" customFormat="1" x14ac:dyDescent="0.2">
      <c r="B18898" s="299"/>
      <c r="C18898" s="70">
        <f t="shared" si="295"/>
        <v>47905.874999954198</v>
      </c>
      <c r="D18898" s="14"/>
      <c r="E18898" s="307"/>
    </row>
    <row r="18899" spans="2:5" s="301" customFormat="1" x14ac:dyDescent="0.2">
      <c r="B18899" s="299"/>
      <c r="C18899" s="70">
        <f t="shared" si="295"/>
        <v>47905.916666620862</v>
      </c>
      <c r="D18899" s="14"/>
      <c r="E18899" s="307"/>
    </row>
    <row r="18900" spans="2:5" s="301" customFormat="1" x14ac:dyDescent="0.2">
      <c r="B18900" s="299"/>
      <c r="C18900" s="70">
        <f t="shared" si="295"/>
        <v>47905.958333287526</v>
      </c>
      <c r="D18900" s="14"/>
      <c r="E18900" s="307"/>
    </row>
    <row r="18901" spans="2:5" s="301" customFormat="1" x14ac:dyDescent="0.2">
      <c r="B18901" s="299"/>
      <c r="C18901" s="70">
        <f t="shared" si="295"/>
        <v>47905.999999954191</v>
      </c>
      <c r="D18901" s="14"/>
      <c r="E18901" s="307"/>
    </row>
    <row r="18902" spans="2:5" s="301" customFormat="1" x14ac:dyDescent="0.2">
      <c r="B18902" s="299"/>
      <c r="C18902" s="70">
        <f t="shared" si="295"/>
        <v>47906.041666620855</v>
      </c>
      <c r="D18902" s="14"/>
      <c r="E18902" s="307"/>
    </row>
    <row r="18903" spans="2:5" s="301" customFormat="1" x14ac:dyDescent="0.2">
      <c r="B18903" s="299"/>
      <c r="C18903" s="70">
        <f t="shared" si="295"/>
        <v>47906.083333287519</v>
      </c>
      <c r="D18903" s="14"/>
      <c r="E18903" s="307"/>
    </row>
    <row r="18904" spans="2:5" s="301" customFormat="1" x14ac:dyDescent="0.2">
      <c r="B18904" s="299"/>
      <c r="C18904" s="70">
        <f t="shared" si="295"/>
        <v>47906.124999954183</v>
      </c>
      <c r="D18904" s="14"/>
      <c r="E18904" s="307"/>
    </row>
    <row r="18905" spans="2:5" s="301" customFormat="1" x14ac:dyDescent="0.2">
      <c r="B18905" s="299"/>
      <c r="C18905" s="70">
        <f t="shared" si="295"/>
        <v>47906.166666620848</v>
      </c>
      <c r="D18905" s="14"/>
      <c r="E18905" s="307"/>
    </row>
    <row r="18906" spans="2:5" s="301" customFormat="1" x14ac:dyDescent="0.2">
      <c r="B18906" s="299"/>
      <c r="C18906" s="70">
        <f t="shared" si="295"/>
        <v>47906.208333287512</v>
      </c>
      <c r="D18906" s="14"/>
      <c r="E18906" s="307"/>
    </row>
    <row r="18907" spans="2:5" s="301" customFormat="1" x14ac:dyDescent="0.2">
      <c r="B18907" s="299"/>
      <c r="C18907" s="70">
        <f t="shared" si="295"/>
        <v>47906.249999954176</v>
      </c>
      <c r="D18907" s="14"/>
      <c r="E18907" s="307"/>
    </row>
    <row r="18908" spans="2:5" s="301" customFormat="1" x14ac:dyDescent="0.2">
      <c r="B18908" s="299"/>
      <c r="C18908" s="70">
        <f t="shared" si="295"/>
        <v>47906.29166662084</v>
      </c>
      <c r="D18908" s="14"/>
      <c r="E18908" s="307"/>
    </row>
    <row r="18909" spans="2:5" s="301" customFormat="1" x14ac:dyDescent="0.2">
      <c r="B18909" s="299"/>
      <c r="C18909" s="70">
        <f t="shared" si="295"/>
        <v>47906.333333287505</v>
      </c>
      <c r="D18909" s="14"/>
      <c r="E18909" s="307"/>
    </row>
    <row r="18910" spans="2:5" s="301" customFormat="1" x14ac:dyDescent="0.2">
      <c r="B18910" s="299"/>
      <c r="C18910" s="70">
        <f t="shared" si="295"/>
        <v>47906.374999954169</v>
      </c>
      <c r="D18910" s="14"/>
      <c r="E18910" s="307"/>
    </row>
    <row r="18911" spans="2:5" s="301" customFormat="1" x14ac:dyDescent="0.2">
      <c r="B18911" s="299"/>
      <c r="C18911" s="70">
        <f t="shared" si="295"/>
        <v>47906.416666620833</v>
      </c>
      <c r="D18911" s="14"/>
      <c r="E18911" s="307"/>
    </row>
    <row r="18912" spans="2:5" s="301" customFormat="1" x14ac:dyDescent="0.2">
      <c r="B18912" s="299"/>
      <c r="C18912" s="70">
        <f t="shared" si="295"/>
        <v>47906.458333287497</v>
      </c>
      <c r="D18912" s="14"/>
      <c r="E18912" s="307"/>
    </row>
    <row r="18913" spans="2:5" s="301" customFormat="1" x14ac:dyDescent="0.2">
      <c r="B18913" s="299"/>
      <c r="C18913" s="70">
        <f t="shared" si="295"/>
        <v>47906.499999954161</v>
      </c>
      <c r="D18913" s="14"/>
      <c r="E18913" s="307"/>
    </row>
    <row r="18914" spans="2:5" s="301" customFormat="1" x14ac:dyDescent="0.2">
      <c r="B18914" s="299"/>
      <c r="C18914" s="70">
        <f t="shared" si="295"/>
        <v>47906.541666620826</v>
      </c>
      <c r="D18914" s="14"/>
      <c r="E18914" s="307"/>
    </row>
    <row r="18915" spans="2:5" s="301" customFormat="1" x14ac:dyDescent="0.2">
      <c r="B18915" s="299"/>
      <c r="C18915" s="70">
        <f t="shared" si="295"/>
        <v>47906.58333328749</v>
      </c>
      <c r="D18915" s="14"/>
      <c r="E18915" s="307"/>
    </row>
    <row r="18916" spans="2:5" s="301" customFormat="1" x14ac:dyDescent="0.2">
      <c r="B18916" s="299"/>
      <c r="C18916" s="70">
        <f t="shared" si="295"/>
        <v>47906.624999954154</v>
      </c>
      <c r="D18916" s="14"/>
      <c r="E18916" s="307"/>
    </row>
    <row r="18917" spans="2:5" s="301" customFormat="1" x14ac:dyDescent="0.2">
      <c r="B18917" s="299"/>
      <c r="C18917" s="70">
        <f t="shared" si="295"/>
        <v>47906.666666620818</v>
      </c>
      <c r="D18917" s="14"/>
      <c r="E18917" s="307"/>
    </row>
    <row r="18918" spans="2:5" s="301" customFormat="1" x14ac:dyDescent="0.2">
      <c r="B18918" s="299"/>
      <c r="C18918" s="70">
        <f t="shared" si="295"/>
        <v>47906.708333287483</v>
      </c>
      <c r="D18918" s="14"/>
      <c r="E18918" s="307"/>
    </row>
    <row r="18919" spans="2:5" s="301" customFormat="1" x14ac:dyDescent="0.2">
      <c r="B18919" s="299"/>
      <c r="C18919" s="70">
        <f t="shared" si="295"/>
        <v>47906.749999954147</v>
      </c>
      <c r="D18919" s="14"/>
      <c r="E18919" s="307"/>
    </row>
    <row r="18920" spans="2:5" s="301" customFormat="1" x14ac:dyDescent="0.2">
      <c r="B18920" s="299"/>
      <c r="C18920" s="70">
        <f t="shared" si="295"/>
        <v>47906.791666620811</v>
      </c>
      <c r="D18920" s="14"/>
      <c r="E18920" s="307"/>
    </row>
    <row r="18921" spans="2:5" s="301" customFormat="1" x14ac:dyDescent="0.2">
      <c r="B18921" s="299"/>
      <c r="C18921" s="70">
        <f t="shared" si="295"/>
        <v>47906.833333287475</v>
      </c>
      <c r="D18921" s="14"/>
      <c r="E18921" s="307"/>
    </row>
    <row r="18922" spans="2:5" s="301" customFormat="1" x14ac:dyDescent="0.2">
      <c r="B18922" s="299"/>
      <c r="C18922" s="70">
        <f t="shared" si="295"/>
        <v>47906.87499995414</v>
      </c>
      <c r="D18922" s="14"/>
      <c r="E18922" s="307"/>
    </row>
    <row r="18923" spans="2:5" s="301" customFormat="1" x14ac:dyDescent="0.2">
      <c r="B18923" s="299"/>
      <c r="C18923" s="70">
        <f t="shared" si="295"/>
        <v>47906.916666620804</v>
      </c>
      <c r="D18923" s="14"/>
      <c r="E18923" s="307"/>
    </row>
    <row r="18924" spans="2:5" s="301" customFormat="1" x14ac:dyDescent="0.2">
      <c r="B18924" s="299"/>
      <c r="C18924" s="70">
        <f t="shared" si="295"/>
        <v>47906.958333287468</v>
      </c>
      <c r="D18924" s="14"/>
      <c r="E18924" s="307"/>
    </row>
    <row r="18925" spans="2:5" s="301" customFormat="1" x14ac:dyDescent="0.2">
      <c r="B18925" s="299"/>
      <c r="C18925" s="70">
        <f t="shared" si="295"/>
        <v>47906.999999954132</v>
      </c>
      <c r="D18925" s="14"/>
      <c r="E18925" s="307"/>
    </row>
    <row r="18926" spans="2:5" s="301" customFormat="1" x14ac:dyDescent="0.2">
      <c r="B18926" s="299"/>
      <c r="C18926" s="70">
        <f t="shared" si="295"/>
        <v>47907.041666620797</v>
      </c>
      <c r="D18926" s="14"/>
      <c r="E18926" s="307"/>
    </row>
    <row r="18927" spans="2:5" s="301" customFormat="1" x14ac:dyDescent="0.2">
      <c r="B18927" s="299"/>
      <c r="C18927" s="70">
        <f t="shared" si="295"/>
        <v>47907.083333287461</v>
      </c>
      <c r="D18927" s="14"/>
      <c r="E18927" s="307"/>
    </row>
    <row r="18928" spans="2:5" s="301" customFormat="1" x14ac:dyDescent="0.2">
      <c r="B18928" s="299"/>
      <c r="C18928" s="70">
        <f t="shared" si="295"/>
        <v>47907.124999954125</v>
      </c>
      <c r="D18928" s="14"/>
      <c r="E18928" s="307"/>
    </row>
    <row r="18929" spans="2:5" s="301" customFormat="1" x14ac:dyDescent="0.2">
      <c r="B18929" s="299"/>
      <c r="C18929" s="70">
        <f t="shared" si="295"/>
        <v>47907.166666620789</v>
      </c>
      <c r="D18929" s="14"/>
      <c r="E18929" s="307"/>
    </row>
    <row r="18930" spans="2:5" s="301" customFormat="1" x14ac:dyDescent="0.2">
      <c r="B18930" s="299"/>
      <c r="C18930" s="70">
        <f t="shared" si="295"/>
        <v>47907.208333287454</v>
      </c>
      <c r="D18930" s="14"/>
      <c r="E18930" s="307"/>
    </row>
    <row r="18931" spans="2:5" s="301" customFormat="1" x14ac:dyDescent="0.2">
      <c r="B18931" s="299"/>
      <c r="C18931" s="70">
        <f t="shared" si="295"/>
        <v>47907.249999954118</v>
      </c>
      <c r="D18931" s="14"/>
      <c r="E18931" s="307"/>
    </row>
    <row r="18932" spans="2:5" s="301" customFormat="1" x14ac:dyDescent="0.2">
      <c r="B18932" s="299"/>
      <c r="C18932" s="70">
        <f t="shared" si="295"/>
        <v>47907.291666620782</v>
      </c>
      <c r="D18932" s="14"/>
      <c r="E18932" s="307"/>
    </row>
    <row r="18933" spans="2:5" s="301" customFormat="1" x14ac:dyDescent="0.2">
      <c r="B18933" s="299"/>
      <c r="C18933" s="70">
        <f t="shared" si="295"/>
        <v>47907.333333287446</v>
      </c>
      <c r="D18933" s="14"/>
      <c r="E18933" s="307"/>
    </row>
    <row r="18934" spans="2:5" s="301" customFormat="1" x14ac:dyDescent="0.2">
      <c r="B18934" s="299"/>
      <c r="C18934" s="70">
        <f t="shared" si="295"/>
        <v>47907.374999954111</v>
      </c>
      <c r="D18934" s="14"/>
      <c r="E18934" s="307"/>
    </row>
    <row r="18935" spans="2:5" s="301" customFormat="1" x14ac:dyDescent="0.2">
      <c r="B18935" s="299"/>
      <c r="C18935" s="70">
        <f t="shared" si="295"/>
        <v>47907.416666620775</v>
      </c>
      <c r="D18935" s="14"/>
      <c r="E18935" s="307"/>
    </row>
    <row r="18936" spans="2:5" s="301" customFormat="1" x14ac:dyDescent="0.2">
      <c r="B18936" s="299"/>
      <c r="C18936" s="70">
        <f t="shared" si="295"/>
        <v>47907.458333287439</v>
      </c>
      <c r="D18936" s="14"/>
      <c r="E18936" s="307"/>
    </row>
    <row r="18937" spans="2:5" s="301" customFormat="1" x14ac:dyDescent="0.2">
      <c r="B18937" s="299"/>
      <c r="C18937" s="70">
        <f t="shared" si="295"/>
        <v>47907.499999954103</v>
      </c>
      <c r="D18937" s="14"/>
      <c r="E18937" s="307"/>
    </row>
    <row r="18938" spans="2:5" s="301" customFormat="1" x14ac:dyDescent="0.2">
      <c r="B18938" s="299"/>
      <c r="C18938" s="70">
        <f t="shared" si="295"/>
        <v>47907.541666620768</v>
      </c>
      <c r="D18938" s="14"/>
      <c r="E18938" s="307"/>
    </row>
    <row r="18939" spans="2:5" s="301" customFormat="1" x14ac:dyDescent="0.2">
      <c r="B18939" s="299"/>
      <c r="C18939" s="70">
        <f t="shared" si="295"/>
        <v>47907.583333287432</v>
      </c>
      <c r="D18939" s="14"/>
      <c r="E18939" s="307"/>
    </row>
    <row r="18940" spans="2:5" s="301" customFormat="1" x14ac:dyDescent="0.2">
      <c r="B18940" s="299"/>
      <c r="C18940" s="70">
        <f t="shared" si="295"/>
        <v>47907.624999954096</v>
      </c>
      <c r="D18940" s="14"/>
      <c r="E18940" s="307"/>
    </row>
    <row r="18941" spans="2:5" s="301" customFormat="1" x14ac:dyDescent="0.2">
      <c r="B18941" s="299"/>
      <c r="C18941" s="70">
        <f t="shared" si="295"/>
        <v>47907.66666662076</v>
      </c>
      <c r="D18941" s="14"/>
      <c r="E18941" s="307"/>
    </row>
    <row r="18942" spans="2:5" s="301" customFormat="1" x14ac:dyDescent="0.2">
      <c r="B18942" s="299"/>
      <c r="C18942" s="70">
        <f t="shared" si="295"/>
        <v>47907.708333287424</v>
      </c>
      <c r="D18942" s="14"/>
      <c r="E18942" s="307"/>
    </row>
    <row r="18943" spans="2:5" s="301" customFormat="1" x14ac:dyDescent="0.2">
      <c r="B18943" s="299"/>
      <c r="C18943" s="70">
        <f t="shared" si="295"/>
        <v>47907.749999954089</v>
      </c>
      <c r="D18943" s="14"/>
      <c r="E18943" s="307"/>
    </row>
    <row r="18944" spans="2:5" s="301" customFormat="1" x14ac:dyDescent="0.2">
      <c r="B18944" s="299"/>
      <c r="C18944" s="70">
        <f t="shared" si="295"/>
        <v>47907.791666620753</v>
      </c>
      <c r="D18944" s="14"/>
      <c r="E18944" s="307"/>
    </row>
    <row r="18945" spans="2:5" s="301" customFormat="1" x14ac:dyDescent="0.2">
      <c r="B18945" s="299"/>
      <c r="C18945" s="70">
        <f t="shared" si="295"/>
        <v>47907.833333287417</v>
      </c>
      <c r="D18945" s="14"/>
      <c r="E18945" s="307"/>
    </row>
    <row r="18946" spans="2:5" s="301" customFormat="1" x14ac:dyDescent="0.2">
      <c r="B18946" s="299"/>
      <c r="C18946" s="70">
        <f t="shared" si="295"/>
        <v>47907.874999954081</v>
      </c>
      <c r="D18946" s="14"/>
      <c r="E18946" s="307"/>
    </row>
    <row r="18947" spans="2:5" s="301" customFormat="1" x14ac:dyDescent="0.2">
      <c r="B18947" s="299"/>
      <c r="C18947" s="70">
        <f t="shared" si="295"/>
        <v>47907.916666620746</v>
      </c>
      <c r="D18947" s="14"/>
      <c r="E18947" s="307"/>
    </row>
    <row r="18948" spans="2:5" s="301" customFormat="1" x14ac:dyDescent="0.2">
      <c r="B18948" s="299"/>
      <c r="C18948" s="70">
        <f t="shared" si="295"/>
        <v>47907.95833328741</v>
      </c>
      <c r="D18948" s="14"/>
      <c r="E18948" s="307"/>
    </row>
    <row r="18949" spans="2:5" s="301" customFormat="1" x14ac:dyDescent="0.2">
      <c r="B18949" s="299"/>
      <c r="C18949" s="70">
        <f t="shared" si="295"/>
        <v>47907.999999954074</v>
      </c>
      <c r="D18949" s="14"/>
      <c r="E18949" s="307"/>
    </row>
    <row r="18950" spans="2:5" s="301" customFormat="1" x14ac:dyDescent="0.2">
      <c r="B18950" s="299"/>
      <c r="C18950" s="70">
        <f t="shared" si="295"/>
        <v>47908.041666620738</v>
      </c>
      <c r="D18950" s="14"/>
      <c r="E18950" s="307"/>
    </row>
    <row r="18951" spans="2:5" s="301" customFormat="1" x14ac:dyDescent="0.2">
      <c r="B18951" s="299"/>
      <c r="C18951" s="70">
        <f t="shared" si="295"/>
        <v>47908.083333287403</v>
      </c>
      <c r="D18951" s="14"/>
      <c r="E18951" s="307"/>
    </row>
    <row r="18952" spans="2:5" s="301" customFormat="1" x14ac:dyDescent="0.2">
      <c r="B18952" s="299"/>
      <c r="C18952" s="70">
        <f t="shared" si="295"/>
        <v>47908.124999954067</v>
      </c>
      <c r="D18952" s="14"/>
      <c r="E18952" s="307"/>
    </row>
    <row r="18953" spans="2:5" s="301" customFormat="1" x14ac:dyDescent="0.2">
      <c r="B18953" s="299"/>
      <c r="C18953" s="70">
        <f t="shared" si="295"/>
        <v>47908.166666620731</v>
      </c>
      <c r="D18953" s="14"/>
      <c r="E18953" s="307"/>
    </row>
    <row r="18954" spans="2:5" s="301" customFormat="1" x14ac:dyDescent="0.2">
      <c r="B18954" s="299"/>
      <c r="C18954" s="70">
        <f t="shared" si="295"/>
        <v>47908.208333287395</v>
      </c>
      <c r="D18954" s="14"/>
      <c r="E18954" s="307"/>
    </row>
    <row r="18955" spans="2:5" s="301" customFormat="1" x14ac:dyDescent="0.2">
      <c r="B18955" s="299"/>
      <c r="C18955" s="70">
        <f t="shared" si="295"/>
        <v>47908.24999995406</v>
      </c>
      <c r="D18955" s="14"/>
      <c r="E18955" s="307"/>
    </row>
    <row r="18956" spans="2:5" s="301" customFormat="1" x14ac:dyDescent="0.2">
      <c r="B18956" s="299"/>
      <c r="C18956" s="70">
        <f t="shared" si="295"/>
        <v>47908.291666620724</v>
      </c>
      <c r="D18956" s="14"/>
      <c r="E18956" s="307"/>
    </row>
    <row r="18957" spans="2:5" s="301" customFormat="1" x14ac:dyDescent="0.2">
      <c r="B18957" s="299"/>
      <c r="C18957" s="70">
        <f t="shared" si="295"/>
        <v>47908.333333287388</v>
      </c>
      <c r="D18957" s="14"/>
      <c r="E18957" s="307"/>
    </row>
    <row r="18958" spans="2:5" s="301" customFormat="1" x14ac:dyDescent="0.2">
      <c r="B18958" s="299"/>
      <c r="C18958" s="70">
        <f t="shared" si="295"/>
        <v>47908.374999954052</v>
      </c>
      <c r="D18958" s="14"/>
      <c r="E18958" s="307"/>
    </row>
    <row r="18959" spans="2:5" s="301" customFormat="1" x14ac:dyDescent="0.2">
      <c r="B18959" s="299"/>
      <c r="C18959" s="70">
        <f t="shared" ref="C18959:C19022" si="296">IFERROR(C18958+1/24,"Input start date of historical data in cell C12")</f>
        <v>47908.416666620717</v>
      </c>
      <c r="D18959" s="14"/>
      <c r="E18959" s="307"/>
    </row>
    <row r="18960" spans="2:5" s="301" customFormat="1" x14ac:dyDescent="0.2">
      <c r="B18960" s="299"/>
      <c r="C18960" s="70">
        <f t="shared" si="296"/>
        <v>47908.458333287381</v>
      </c>
      <c r="D18960" s="14"/>
      <c r="E18960" s="307"/>
    </row>
    <row r="18961" spans="2:5" s="301" customFormat="1" x14ac:dyDescent="0.2">
      <c r="B18961" s="299"/>
      <c r="C18961" s="70">
        <f t="shared" si="296"/>
        <v>47908.499999954045</v>
      </c>
      <c r="D18961" s="14"/>
      <c r="E18961" s="307"/>
    </row>
    <row r="18962" spans="2:5" s="301" customFormat="1" x14ac:dyDescent="0.2">
      <c r="B18962" s="299"/>
      <c r="C18962" s="70">
        <f t="shared" si="296"/>
        <v>47908.541666620709</v>
      </c>
      <c r="D18962" s="14"/>
      <c r="E18962" s="307"/>
    </row>
    <row r="18963" spans="2:5" s="301" customFormat="1" x14ac:dyDescent="0.2">
      <c r="B18963" s="299"/>
      <c r="C18963" s="70">
        <f t="shared" si="296"/>
        <v>47908.583333287374</v>
      </c>
      <c r="D18963" s="14"/>
      <c r="E18963" s="307"/>
    </row>
    <row r="18964" spans="2:5" s="301" customFormat="1" x14ac:dyDescent="0.2">
      <c r="B18964" s="299"/>
      <c r="C18964" s="70">
        <f t="shared" si="296"/>
        <v>47908.624999954038</v>
      </c>
      <c r="D18964" s="14"/>
      <c r="E18964" s="307"/>
    </row>
    <row r="18965" spans="2:5" s="301" customFormat="1" x14ac:dyDescent="0.2">
      <c r="B18965" s="299"/>
      <c r="C18965" s="70">
        <f t="shared" si="296"/>
        <v>47908.666666620702</v>
      </c>
      <c r="D18965" s="14"/>
      <c r="E18965" s="307"/>
    </row>
    <row r="18966" spans="2:5" s="301" customFormat="1" x14ac:dyDescent="0.2">
      <c r="B18966" s="299"/>
      <c r="C18966" s="70">
        <f t="shared" si="296"/>
        <v>47908.708333287366</v>
      </c>
      <c r="D18966" s="14"/>
      <c r="E18966" s="307"/>
    </row>
    <row r="18967" spans="2:5" s="301" customFormat="1" x14ac:dyDescent="0.2">
      <c r="B18967" s="299"/>
      <c r="C18967" s="70">
        <f t="shared" si="296"/>
        <v>47908.74999995403</v>
      </c>
      <c r="D18967" s="14"/>
      <c r="E18967" s="307"/>
    </row>
    <row r="18968" spans="2:5" s="301" customFormat="1" x14ac:dyDescent="0.2">
      <c r="B18968" s="299"/>
      <c r="C18968" s="70">
        <f t="shared" si="296"/>
        <v>47908.791666620695</v>
      </c>
      <c r="D18968" s="14"/>
      <c r="E18968" s="307"/>
    </row>
    <row r="18969" spans="2:5" s="301" customFormat="1" x14ac:dyDescent="0.2">
      <c r="B18969" s="299"/>
      <c r="C18969" s="70">
        <f t="shared" si="296"/>
        <v>47908.833333287359</v>
      </c>
      <c r="D18969" s="14"/>
      <c r="E18969" s="307"/>
    </row>
    <row r="18970" spans="2:5" s="301" customFormat="1" x14ac:dyDescent="0.2">
      <c r="B18970" s="299"/>
      <c r="C18970" s="70">
        <f t="shared" si="296"/>
        <v>47908.874999954023</v>
      </c>
      <c r="D18970" s="14"/>
      <c r="E18970" s="307"/>
    </row>
    <row r="18971" spans="2:5" s="301" customFormat="1" x14ac:dyDescent="0.2">
      <c r="B18971" s="299"/>
      <c r="C18971" s="70">
        <f t="shared" si="296"/>
        <v>47908.916666620687</v>
      </c>
      <c r="D18971" s="14"/>
      <c r="E18971" s="307"/>
    </row>
    <row r="18972" spans="2:5" s="301" customFormat="1" x14ac:dyDescent="0.2">
      <c r="B18972" s="299"/>
      <c r="C18972" s="70">
        <f t="shared" si="296"/>
        <v>47908.958333287352</v>
      </c>
      <c r="D18972" s="14"/>
      <c r="E18972" s="307"/>
    </row>
    <row r="18973" spans="2:5" s="301" customFormat="1" x14ac:dyDescent="0.2">
      <c r="B18973" s="299"/>
      <c r="C18973" s="70">
        <f t="shared" si="296"/>
        <v>47908.999999954016</v>
      </c>
      <c r="D18973" s="14"/>
      <c r="E18973" s="307"/>
    </row>
    <row r="18974" spans="2:5" s="301" customFormat="1" x14ac:dyDescent="0.2">
      <c r="B18974" s="299"/>
      <c r="C18974" s="70">
        <f t="shared" si="296"/>
        <v>47909.04166662068</v>
      </c>
      <c r="D18974" s="14"/>
      <c r="E18974" s="307"/>
    </row>
    <row r="18975" spans="2:5" s="301" customFormat="1" x14ac:dyDescent="0.2">
      <c r="B18975" s="299"/>
      <c r="C18975" s="70">
        <f t="shared" si="296"/>
        <v>47909.083333287344</v>
      </c>
      <c r="D18975" s="14"/>
      <c r="E18975" s="307"/>
    </row>
    <row r="18976" spans="2:5" s="301" customFormat="1" x14ac:dyDescent="0.2">
      <c r="B18976" s="299"/>
      <c r="C18976" s="70">
        <f t="shared" si="296"/>
        <v>47909.124999954009</v>
      </c>
      <c r="D18976" s="14"/>
      <c r="E18976" s="307"/>
    </row>
    <row r="18977" spans="2:5" s="301" customFormat="1" x14ac:dyDescent="0.2">
      <c r="B18977" s="299"/>
      <c r="C18977" s="70">
        <f t="shared" si="296"/>
        <v>47909.166666620673</v>
      </c>
      <c r="D18977" s="14"/>
      <c r="E18977" s="307"/>
    </row>
    <row r="18978" spans="2:5" s="301" customFormat="1" x14ac:dyDescent="0.2">
      <c r="B18978" s="299"/>
      <c r="C18978" s="70">
        <f t="shared" si="296"/>
        <v>47909.208333287337</v>
      </c>
      <c r="D18978" s="14"/>
      <c r="E18978" s="307"/>
    </row>
    <row r="18979" spans="2:5" s="301" customFormat="1" x14ac:dyDescent="0.2">
      <c r="B18979" s="299"/>
      <c r="C18979" s="70">
        <f t="shared" si="296"/>
        <v>47909.249999954001</v>
      </c>
      <c r="D18979" s="14"/>
      <c r="E18979" s="307"/>
    </row>
    <row r="18980" spans="2:5" s="301" customFormat="1" x14ac:dyDescent="0.2">
      <c r="B18980" s="299"/>
      <c r="C18980" s="70">
        <f t="shared" si="296"/>
        <v>47909.291666620666</v>
      </c>
      <c r="D18980" s="14"/>
      <c r="E18980" s="307"/>
    </row>
    <row r="18981" spans="2:5" s="301" customFormat="1" x14ac:dyDescent="0.2">
      <c r="B18981" s="299"/>
      <c r="C18981" s="70">
        <f t="shared" si="296"/>
        <v>47909.33333328733</v>
      </c>
      <c r="D18981" s="14"/>
      <c r="E18981" s="307"/>
    </row>
    <row r="18982" spans="2:5" s="301" customFormat="1" x14ac:dyDescent="0.2">
      <c r="B18982" s="299"/>
      <c r="C18982" s="70">
        <f t="shared" si="296"/>
        <v>47909.374999953994</v>
      </c>
      <c r="D18982" s="14"/>
      <c r="E18982" s="307"/>
    </row>
    <row r="18983" spans="2:5" s="301" customFormat="1" x14ac:dyDescent="0.2">
      <c r="B18983" s="299"/>
      <c r="C18983" s="70">
        <f t="shared" si="296"/>
        <v>47909.416666620658</v>
      </c>
      <c r="D18983" s="14"/>
      <c r="E18983" s="307"/>
    </row>
    <row r="18984" spans="2:5" s="301" customFormat="1" x14ac:dyDescent="0.2">
      <c r="B18984" s="299"/>
      <c r="C18984" s="70">
        <f t="shared" si="296"/>
        <v>47909.458333287323</v>
      </c>
      <c r="D18984" s="14"/>
      <c r="E18984" s="307"/>
    </row>
    <row r="18985" spans="2:5" s="301" customFormat="1" x14ac:dyDescent="0.2">
      <c r="B18985" s="299"/>
      <c r="C18985" s="70">
        <f t="shared" si="296"/>
        <v>47909.499999953987</v>
      </c>
      <c r="D18985" s="14"/>
      <c r="E18985" s="307"/>
    </row>
    <row r="18986" spans="2:5" s="301" customFormat="1" x14ac:dyDescent="0.2">
      <c r="B18986" s="299"/>
      <c r="C18986" s="70">
        <f t="shared" si="296"/>
        <v>47909.541666620651</v>
      </c>
      <c r="D18986" s="14"/>
      <c r="E18986" s="307"/>
    </row>
    <row r="18987" spans="2:5" s="301" customFormat="1" x14ac:dyDescent="0.2">
      <c r="B18987" s="299"/>
      <c r="C18987" s="70">
        <f t="shared" si="296"/>
        <v>47909.583333287315</v>
      </c>
      <c r="D18987" s="14"/>
      <c r="E18987" s="307"/>
    </row>
    <row r="18988" spans="2:5" s="301" customFormat="1" x14ac:dyDescent="0.2">
      <c r="B18988" s="299"/>
      <c r="C18988" s="70">
        <f t="shared" si="296"/>
        <v>47909.62499995398</v>
      </c>
      <c r="D18988" s="14"/>
      <c r="E18988" s="307"/>
    </row>
    <row r="18989" spans="2:5" s="301" customFormat="1" x14ac:dyDescent="0.2">
      <c r="B18989" s="299"/>
      <c r="C18989" s="70">
        <f t="shared" si="296"/>
        <v>47909.666666620644</v>
      </c>
      <c r="D18989" s="14"/>
      <c r="E18989" s="307"/>
    </row>
    <row r="18990" spans="2:5" s="301" customFormat="1" x14ac:dyDescent="0.2">
      <c r="B18990" s="299"/>
      <c r="C18990" s="70">
        <f t="shared" si="296"/>
        <v>47909.708333287308</v>
      </c>
      <c r="D18990" s="14"/>
      <c r="E18990" s="307"/>
    </row>
    <row r="18991" spans="2:5" s="301" customFormat="1" x14ac:dyDescent="0.2">
      <c r="B18991" s="299"/>
      <c r="C18991" s="70">
        <f t="shared" si="296"/>
        <v>47909.749999953972</v>
      </c>
      <c r="D18991" s="14"/>
      <c r="E18991" s="307"/>
    </row>
    <row r="18992" spans="2:5" s="301" customFormat="1" x14ac:dyDescent="0.2">
      <c r="B18992" s="299"/>
      <c r="C18992" s="70">
        <f t="shared" si="296"/>
        <v>47909.791666620637</v>
      </c>
      <c r="D18992" s="14"/>
      <c r="E18992" s="307"/>
    </row>
    <row r="18993" spans="2:5" s="301" customFormat="1" x14ac:dyDescent="0.2">
      <c r="B18993" s="299"/>
      <c r="C18993" s="70">
        <f t="shared" si="296"/>
        <v>47909.833333287301</v>
      </c>
      <c r="D18993" s="14"/>
      <c r="E18993" s="307"/>
    </row>
    <row r="18994" spans="2:5" s="301" customFormat="1" x14ac:dyDescent="0.2">
      <c r="B18994" s="299"/>
      <c r="C18994" s="70">
        <f t="shared" si="296"/>
        <v>47909.874999953965</v>
      </c>
      <c r="D18994" s="14"/>
      <c r="E18994" s="307"/>
    </row>
    <row r="18995" spans="2:5" s="301" customFormat="1" x14ac:dyDescent="0.2">
      <c r="B18995" s="299"/>
      <c r="C18995" s="70">
        <f t="shared" si="296"/>
        <v>47909.916666620629</v>
      </c>
      <c r="D18995" s="14"/>
      <c r="E18995" s="307"/>
    </row>
    <row r="18996" spans="2:5" s="301" customFormat="1" x14ac:dyDescent="0.2">
      <c r="B18996" s="299"/>
      <c r="C18996" s="70">
        <f t="shared" si="296"/>
        <v>47909.958333287293</v>
      </c>
      <c r="D18996" s="14"/>
      <c r="E18996" s="307"/>
    </row>
    <row r="18997" spans="2:5" s="301" customFormat="1" x14ac:dyDescent="0.2">
      <c r="B18997" s="299"/>
      <c r="C18997" s="70">
        <f t="shared" si="296"/>
        <v>47909.999999953958</v>
      </c>
      <c r="D18997" s="14"/>
      <c r="E18997" s="307"/>
    </row>
    <row r="18998" spans="2:5" s="301" customFormat="1" x14ac:dyDescent="0.2">
      <c r="B18998" s="299"/>
      <c r="C18998" s="70">
        <f t="shared" si="296"/>
        <v>47910.041666620622</v>
      </c>
      <c r="D18998" s="14"/>
      <c r="E18998" s="307"/>
    </row>
    <row r="18999" spans="2:5" s="301" customFormat="1" x14ac:dyDescent="0.2">
      <c r="B18999" s="299"/>
      <c r="C18999" s="70">
        <f t="shared" si="296"/>
        <v>47910.083333287286</v>
      </c>
      <c r="D18999" s="14"/>
      <c r="E18999" s="307"/>
    </row>
    <row r="19000" spans="2:5" s="301" customFormat="1" x14ac:dyDescent="0.2">
      <c r="B19000" s="299"/>
      <c r="C19000" s="70">
        <f t="shared" si="296"/>
        <v>47910.12499995395</v>
      </c>
      <c r="D19000" s="14"/>
      <c r="E19000" s="307"/>
    </row>
    <row r="19001" spans="2:5" s="301" customFormat="1" x14ac:dyDescent="0.2">
      <c r="B19001" s="299"/>
      <c r="C19001" s="70">
        <f t="shared" si="296"/>
        <v>47910.166666620615</v>
      </c>
      <c r="D19001" s="14"/>
      <c r="E19001" s="307"/>
    </row>
    <row r="19002" spans="2:5" s="301" customFormat="1" x14ac:dyDescent="0.2">
      <c r="B19002" s="299"/>
      <c r="C19002" s="70">
        <f t="shared" si="296"/>
        <v>47910.208333287279</v>
      </c>
      <c r="D19002" s="14"/>
      <c r="E19002" s="307"/>
    </row>
    <row r="19003" spans="2:5" s="301" customFormat="1" x14ac:dyDescent="0.2">
      <c r="B19003" s="299"/>
      <c r="C19003" s="70">
        <f t="shared" si="296"/>
        <v>47910.249999953943</v>
      </c>
      <c r="D19003" s="14"/>
      <c r="E19003" s="307"/>
    </row>
    <row r="19004" spans="2:5" s="301" customFormat="1" x14ac:dyDescent="0.2">
      <c r="B19004" s="299"/>
      <c r="C19004" s="70">
        <f t="shared" si="296"/>
        <v>47910.291666620607</v>
      </c>
      <c r="D19004" s="14"/>
      <c r="E19004" s="307"/>
    </row>
    <row r="19005" spans="2:5" s="301" customFormat="1" x14ac:dyDescent="0.2">
      <c r="B19005" s="299"/>
      <c r="C19005" s="70">
        <f t="shared" si="296"/>
        <v>47910.333333287272</v>
      </c>
      <c r="D19005" s="14"/>
      <c r="E19005" s="307"/>
    </row>
    <row r="19006" spans="2:5" s="301" customFormat="1" x14ac:dyDescent="0.2">
      <c r="B19006" s="299"/>
      <c r="C19006" s="70">
        <f t="shared" si="296"/>
        <v>47910.374999953936</v>
      </c>
      <c r="D19006" s="14"/>
      <c r="E19006" s="307"/>
    </row>
    <row r="19007" spans="2:5" s="301" customFormat="1" x14ac:dyDescent="0.2">
      <c r="B19007" s="299"/>
      <c r="C19007" s="70">
        <f t="shared" si="296"/>
        <v>47910.4166666206</v>
      </c>
      <c r="D19007" s="14"/>
      <c r="E19007" s="307"/>
    </row>
    <row r="19008" spans="2:5" s="301" customFormat="1" x14ac:dyDescent="0.2">
      <c r="B19008" s="299"/>
      <c r="C19008" s="70">
        <f t="shared" si="296"/>
        <v>47910.458333287264</v>
      </c>
      <c r="D19008" s="14"/>
      <c r="E19008" s="307"/>
    </row>
    <row r="19009" spans="2:5" s="301" customFormat="1" x14ac:dyDescent="0.2">
      <c r="B19009" s="299"/>
      <c r="C19009" s="70">
        <f t="shared" si="296"/>
        <v>47910.499999953929</v>
      </c>
      <c r="D19009" s="14"/>
      <c r="E19009" s="307"/>
    </row>
    <row r="19010" spans="2:5" s="301" customFormat="1" x14ac:dyDescent="0.2">
      <c r="B19010" s="299"/>
      <c r="C19010" s="70">
        <f t="shared" si="296"/>
        <v>47910.541666620593</v>
      </c>
      <c r="D19010" s="14"/>
      <c r="E19010" s="307"/>
    </row>
    <row r="19011" spans="2:5" s="301" customFormat="1" x14ac:dyDescent="0.2">
      <c r="B19011" s="299"/>
      <c r="C19011" s="70">
        <f t="shared" si="296"/>
        <v>47910.583333287257</v>
      </c>
      <c r="D19011" s="14"/>
      <c r="E19011" s="307"/>
    </row>
    <row r="19012" spans="2:5" s="301" customFormat="1" x14ac:dyDescent="0.2">
      <c r="B19012" s="299"/>
      <c r="C19012" s="70">
        <f t="shared" si="296"/>
        <v>47910.624999953921</v>
      </c>
      <c r="D19012" s="14"/>
      <c r="E19012" s="307"/>
    </row>
    <row r="19013" spans="2:5" s="301" customFormat="1" x14ac:dyDescent="0.2">
      <c r="B19013" s="299"/>
      <c r="C19013" s="70">
        <f t="shared" si="296"/>
        <v>47910.666666620586</v>
      </c>
      <c r="D19013" s="14"/>
      <c r="E19013" s="307"/>
    </row>
    <row r="19014" spans="2:5" s="301" customFormat="1" x14ac:dyDescent="0.2">
      <c r="B19014" s="299"/>
      <c r="C19014" s="70">
        <f t="shared" si="296"/>
        <v>47910.70833328725</v>
      </c>
      <c r="D19014" s="14"/>
      <c r="E19014" s="307"/>
    </row>
    <row r="19015" spans="2:5" s="301" customFormat="1" x14ac:dyDescent="0.2">
      <c r="B19015" s="299"/>
      <c r="C19015" s="70">
        <f t="shared" si="296"/>
        <v>47910.749999953914</v>
      </c>
      <c r="D19015" s="14"/>
      <c r="E19015" s="307"/>
    </row>
    <row r="19016" spans="2:5" s="301" customFormat="1" x14ac:dyDescent="0.2">
      <c r="B19016" s="299"/>
      <c r="C19016" s="70">
        <f t="shared" si="296"/>
        <v>47910.791666620578</v>
      </c>
      <c r="D19016" s="14"/>
      <c r="E19016" s="307"/>
    </row>
    <row r="19017" spans="2:5" s="301" customFormat="1" x14ac:dyDescent="0.2">
      <c r="B19017" s="299"/>
      <c r="C19017" s="70">
        <f t="shared" si="296"/>
        <v>47910.833333287243</v>
      </c>
      <c r="D19017" s="14"/>
      <c r="E19017" s="307"/>
    </row>
    <row r="19018" spans="2:5" s="301" customFormat="1" x14ac:dyDescent="0.2">
      <c r="B19018" s="299"/>
      <c r="C19018" s="70">
        <f t="shared" si="296"/>
        <v>47910.874999953907</v>
      </c>
      <c r="D19018" s="14"/>
      <c r="E19018" s="307"/>
    </row>
    <row r="19019" spans="2:5" s="301" customFormat="1" x14ac:dyDescent="0.2">
      <c r="B19019" s="299"/>
      <c r="C19019" s="70">
        <f t="shared" si="296"/>
        <v>47910.916666620571</v>
      </c>
      <c r="D19019" s="14"/>
      <c r="E19019" s="307"/>
    </row>
    <row r="19020" spans="2:5" s="301" customFormat="1" x14ac:dyDescent="0.2">
      <c r="B19020" s="299"/>
      <c r="C19020" s="70">
        <f t="shared" si="296"/>
        <v>47910.958333287235</v>
      </c>
      <c r="D19020" s="14"/>
      <c r="E19020" s="307"/>
    </row>
    <row r="19021" spans="2:5" s="301" customFormat="1" x14ac:dyDescent="0.2">
      <c r="B19021" s="299"/>
      <c r="C19021" s="70">
        <f t="shared" si="296"/>
        <v>47910.9999999539</v>
      </c>
      <c r="D19021" s="14"/>
      <c r="E19021" s="307"/>
    </row>
    <row r="19022" spans="2:5" s="301" customFormat="1" x14ac:dyDescent="0.2">
      <c r="B19022" s="299"/>
      <c r="C19022" s="70">
        <f t="shared" si="296"/>
        <v>47911.041666620564</v>
      </c>
      <c r="D19022" s="14"/>
      <c r="E19022" s="307"/>
    </row>
    <row r="19023" spans="2:5" s="301" customFormat="1" x14ac:dyDescent="0.2">
      <c r="B19023" s="299"/>
      <c r="C19023" s="70">
        <f t="shared" ref="C19023:C19086" si="297">IFERROR(C19022+1/24,"Input start date of historical data in cell C12")</f>
        <v>47911.083333287228</v>
      </c>
      <c r="D19023" s="14"/>
      <c r="E19023" s="307"/>
    </row>
    <row r="19024" spans="2:5" s="301" customFormat="1" x14ac:dyDescent="0.2">
      <c r="B19024" s="299"/>
      <c r="C19024" s="70">
        <f t="shared" si="297"/>
        <v>47911.124999953892</v>
      </c>
      <c r="D19024" s="14"/>
      <c r="E19024" s="307"/>
    </row>
    <row r="19025" spans="2:5" s="301" customFormat="1" x14ac:dyDescent="0.2">
      <c r="B19025" s="299"/>
      <c r="C19025" s="70">
        <f t="shared" si="297"/>
        <v>47911.166666620556</v>
      </c>
      <c r="D19025" s="14"/>
      <c r="E19025" s="307"/>
    </row>
    <row r="19026" spans="2:5" s="301" customFormat="1" x14ac:dyDescent="0.2">
      <c r="B19026" s="299"/>
      <c r="C19026" s="70">
        <f t="shared" si="297"/>
        <v>47911.208333287221</v>
      </c>
      <c r="D19026" s="14"/>
      <c r="E19026" s="307"/>
    </row>
    <row r="19027" spans="2:5" s="301" customFormat="1" x14ac:dyDescent="0.2">
      <c r="B19027" s="299"/>
      <c r="C19027" s="70">
        <f t="shared" si="297"/>
        <v>47911.249999953885</v>
      </c>
      <c r="D19027" s="14"/>
      <c r="E19027" s="307"/>
    </row>
    <row r="19028" spans="2:5" s="301" customFormat="1" x14ac:dyDescent="0.2">
      <c r="B19028" s="299"/>
      <c r="C19028" s="70">
        <f t="shared" si="297"/>
        <v>47911.291666620549</v>
      </c>
      <c r="D19028" s="14"/>
      <c r="E19028" s="307"/>
    </row>
    <row r="19029" spans="2:5" s="301" customFormat="1" x14ac:dyDescent="0.2">
      <c r="B19029" s="299"/>
      <c r="C19029" s="70">
        <f t="shared" si="297"/>
        <v>47911.333333287213</v>
      </c>
      <c r="D19029" s="14"/>
      <c r="E19029" s="307"/>
    </row>
    <row r="19030" spans="2:5" s="301" customFormat="1" x14ac:dyDescent="0.2">
      <c r="B19030" s="299"/>
      <c r="C19030" s="70">
        <f t="shared" si="297"/>
        <v>47911.374999953878</v>
      </c>
      <c r="D19030" s="14"/>
      <c r="E19030" s="307"/>
    </row>
    <row r="19031" spans="2:5" s="301" customFormat="1" x14ac:dyDescent="0.2">
      <c r="B19031" s="299"/>
      <c r="C19031" s="70">
        <f t="shared" si="297"/>
        <v>47911.416666620542</v>
      </c>
      <c r="D19031" s="14"/>
      <c r="E19031" s="307"/>
    </row>
    <row r="19032" spans="2:5" s="301" customFormat="1" x14ac:dyDescent="0.2">
      <c r="B19032" s="299"/>
      <c r="C19032" s="70">
        <f t="shared" si="297"/>
        <v>47911.458333287206</v>
      </c>
      <c r="D19032" s="14"/>
      <c r="E19032" s="307"/>
    </row>
    <row r="19033" spans="2:5" s="301" customFormat="1" x14ac:dyDescent="0.2">
      <c r="B19033" s="299"/>
      <c r="C19033" s="70">
        <f t="shared" si="297"/>
        <v>47911.49999995387</v>
      </c>
      <c r="D19033" s="14"/>
      <c r="E19033" s="307"/>
    </row>
    <row r="19034" spans="2:5" s="301" customFormat="1" x14ac:dyDescent="0.2">
      <c r="B19034" s="299"/>
      <c r="C19034" s="70">
        <f t="shared" si="297"/>
        <v>47911.541666620535</v>
      </c>
      <c r="D19034" s="14"/>
      <c r="E19034" s="307"/>
    </row>
    <row r="19035" spans="2:5" s="301" customFormat="1" x14ac:dyDescent="0.2">
      <c r="B19035" s="299"/>
      <c r="C19035" s="70">
        <f t="shared" si="297"/>
        <v>47911.583333287199</v>
      </c>
      <c r="D19035" s="14"/>
      <c r="E19035" s="307"/>
    </row>
    <row r="19036" spans="2:5" s="301" customFormat="1" x14ac:dyDescent="0.2">
      <c r="B19036" s="299"/>
      <c r="C19036" s="70">
        <f t="shared" si="297"/>
        <v>47911.624999953863</v>
      </c>
      <c r="D19036" s="14"/>
      <c r="E19036" s="307"/>
    </row>
    <row r="19037" spans="2:5" s="301" customFormat="1" x14ac:dyDescent="0.2">
      <c r="B19037" s="299"/>
      <c r="C19037" s="70">
        <f t="shared" si="297"/>
        <v>47911.666666620527</v>
      </c>
      <c r="D19037" s="14"/>
      <c r="E19037" s="307"/>
    </row>
    <row r="19038" spans="2:5" s="301" customFormat="1" x14ac:dyDescent="0.2">
      <c r="B19038" s="299"/>
      <c r="C19038" s="70">
        <f t="shared" si="297"/>
        <v>47911.708333287192</v>
      </c>
      <c r="D19038" s="14"/>
      <c r="E19038" s="307"/>
    </row>
    <row r="19039" spans="2:5" s="301" customFormat="1" x14ac:dyDescent="0.2">
      <c r="B19039" s="299"/>
      <c r="C19039" s="70">
        <f t="shared" si="297"/>
        <v>47911.749999953856</v>
      </c>
      <c r="D19039" s="14"/>
      <c r="E19039" s="307"/>
    </row>
    <row r="19040" spans="2:5" s="301" customFormat="1" x14ac:dyDescent="0.2">
      <c r="B19040" s="299"/>
      <c r="C19040" s="70">
        <f t="shared" si="297"/>
        <v>47911.79166662052</v>
      </c>
      <c r="D19040" s="14"/>
      <c r="E19040" s="307"/>
    </row>
    <row r="19041" spans="2:5" s="301" customFormat="1" x14ac:dyDescent="0.2">
      <c r="B19041" s="299"/>
      <c r="C19041" s="70">
        <f t="shared" si="297"/>
        <v>47911.833333287184</v>
      </c>
      <c r="D19041" s="14"/>
      <c r="E19041" s="307"/>
    </row>
    <row r="19042" spans="2:5" s="301" customFormat="1" x14ac:dyDescent="0.2">
      <c r="B19042" s="299"/>
      <c r="C19042" s="70">
        <f t="shared" si="297"/>
        <v>47911.874999953849</v>
      </c>
      <c r="D19042" s="14"/>
      <c r="E19042" s="307"/>
    </row>
    <row r="19043" spans="2:5" s="301" customFormat="1" x14ac:dyDescent="0.2">
      <c r="B19043" s="299"/>
      <c r="C19043" s="70">
        <f t="shared" si="297"/>
        <v>47911.916666620513</v>
      </c>
      <c r="D19043" s="14"/>
      <c r="E19043" s="307"/>
    </row>
    <row r="19044" spans="2:5" s="301" customFormat="1" x14ac:dyDescent="0.2">
      <c r="B19044" s="299"/>
      <c r="C19044" s="70">
        <f t="shared" si="297"/>
        <v>47911.958333287177</v>
      </c>
      <c r="D19044" s="14"/>
      <c r="E19044" s="307"/>
    </row>
    <row r="19045" spans="2:5" s="301" customFormat="1" x14ac:dyDescent="0.2">
      <c r="B19045" s="299"/>
      <c r="C19045" s="70">
        <f t="shared" si="297"/>
        <v>47911.999999953841</v>
      </c>
      <c r="D19045" s="14"/>
      <c r="E19045" s="307"/>
    </row>
    <row r="19046" spans="2:5" s="301" customFormat="1" x14ac:dyDescent="0.2">
      <c r="B19046" s="299"/>
      <c r="C19046" s="70">
        <f t="shared" si="297"/>
        <v>47912.041666620506</v>
      </c>
      <c r="D19046" s="14"/>
      <c r="E19046" s="307"/>
    </row>
    <row r="19047" spans="2:5" s="301" customFormat="1" x14ac:dyDescent="0.2">
      <c r="B19047" s="299"/>
      <c r="C19047" s="70">
        <f t="shared" si="297"/>
        <v>47912.08333328717</v>
      </c>
      <c r="D19047" s="14"/>
      <c r="E19047" s="307"/>
    </row>
    <row r="19048" spans="2:5" s="301" customFormat="1" x14ac:dyDescent="0.2">
      <c r="B19048" s="299"/>
      <c r="C19048" s="70">
        <f t="shared" si="297"/>
        <v>47912.124999953834</v>
      </c>
      <c r="D19048" s="14"/>
      <c r="E19048" s="307"/>
    </row>
    <row r="19049" spans="2:5" s="301" customFormat="1" x14ac:dyDescent="0.2">
      <c r="B19049" s="299"/>
      <c r="C19049" s="70">
        <f t="shared" si="297"/>
        <v>47912.166666620498</v>
      </c>
      <c r="D19049" s="14"/>
      <c r="E19049" s="307"/>
    </row>
    <row r="19050" spans="2:5" s="301" customFormat="1" x14ac:dyDescent="0.2">
      <c r="B19050" s="299"/>
      <c r="C19050" s="70">
        <f t="shared" si="297"/>
        <v>47912.208333287163</v>
      </c>
      <c r="D19050" s="14"/>
      <c r="E19050" s="307"/>
    </row>
    <row r="19051" spans="2:5" s="301" customFormat="1" x14ac:dyDescent="0.2">
      <c r="B19051" s="299"/>
      <c r="C19051" s="70">
        <f t="shared" si="297"/>
        <v>47912.249999953827</v>
      </c>
      <c r="D19051" s="14"/>
      <c r="E19051" s="307"/>
    </row>
    <row r="19052" spans="2:5" s="301" customFormat="1" x14ac:dyDescent="0.2">
      <c r="B19052" s="299"/>
      <c r="C19052" s="70">
        <f t="shared" si="297"/>
        <v>47912.291666620491</v>
      </c>
      <c r="D19052" s="14"/>
      <c r="E19052" s="307"/>
    </row>
    <row r="19053" spans="2:5" s="301" customFormat="1" x14ac:dyDescent="0.2">
      <c r="B19053" s="299"/>
      <c r="C19053" s="70">
        <f t="shared" si="297"/>
        <v>47912.333333287155</v>
      </c>
      <c r="D19053" s="14"/>
      <c r="E19053" s="307"/>
    </row>
    <row r="19054" spans="2:5" s="301" customFormat="1" x14ac:dyDescent="0.2">
      <c r="B19054" s="299"/>
      <c r="C19054" s="70">
        <f t="shared" si="297"/>
        <v>47912.374999953819</v>
      </c>
      <c r="D19054" s="14"/>
      <c r="E19054" s="307"/>
    </row>
    <row r="19055" spans="2:5" s="301" customFormat="1" x14ac:dyDescent="0.2">
      <c r="B19055" s="299"/>
      <c r="C19055" s="70">
        <f t="shared" si="297"/>
        <v>47912.416666620484</v>
      </c>
      <c r="D19055" s="14"/>
      <c r="E19055" s="307"/>
    </row>
    <row r="19056" spans="2:5" s="301" customFormat="1" x14ac:dyDescent="0.2">
      <c r="B19056" s="299"/>
      <c r="C19056" s="70">
        <f t="shared" si="297"/>
        <v>47912.458333287148</v>
      </c>
      <c r="D19056" s="14"/>
      <c r="E19056" s="307"/>
    </row>
    <row r="19057" spans="2:5" s="301" customFormat="1" x14ac:dyDescent="0.2">
      <c r="B19057" s="299"/>
      <c r="C19057" s="70">
        <f t="shared" si="297"/>
        <v>47912.499999953812</v>
      </c>
      <c r="D19057" s="14"/>
      <c r="E19057" s="307"/>
    </row>
    <row r="19058" spans="2:5" s="301" customFormat="1" x14ac:dyDescent="0.2">
      <c r="B19058" s="299"/>
      <c r="C19058" s="70">
        <f t="shared" si="297"/>
        <v>47912.541666620476</v>
      </c>
      <c r="D19058" s="14"/>
      <c r="E19058" s="307"/>
    </row>
    <row r="19059" spans="2:5" s="301" customFormat="1" x14ac:dyDescent="0.2">
      <c r="B19059" s="299"/>
      <c r="C19059" s="70">
        <f t="shared" si="297"/>
        <v>47912.583333287141</v>
      </c>
      <c r="D19059" s="14"/>
      <c r="E19059" s="307"/>
    </row>
    <row r="19060" spans="2:5" s="301" customFormat="1" x14ac:dyDescent="0.2">
      <c r="B19060" s="299"/>
      <c r="C19060" s="70">
        <f t="shared" si="297"/>
        <v>47912.624999953805</v>
      </c>
      <c r="D19060" s="14"/>
      <c r="E19060" s="307"/>
    </row>
    <row r="19061" spans="2:5" s="301" customFormat="1" x14ac:dyDescent="0.2">
      <c r="B19061" s="299"/>
      <c r="C19061" s="70">
        <f t="shared" si="297"/>
        <v>47912.666666620469</v>
      </c>
      <c r="D19061" s="14"/>
      <c r="E19061" s="307"/>
    </row>
    <row r="19062" spans="2:5" s="301" customFormat="1" x14ac:dyDescent="0.2">
      <c r="B19062" s="299"/>
      <c r="C19062" s="70">
        <f t="shared" si="297"/>
        <v>47912.708333287133</v>
      </c>
      <c r="D19062" s="14"/>
      <c r="E19062" s="307"/>
    </row>
    <row r="19063" spans="2:5" s="301" customFormat="1" x14ac:dyDescent="0.2">
      <c r="B19063" s="299"/>
      <c r="C19063" s="70">
        <f t="shared" si="297"/>
        <v>47912.749999953798</v>
      </c>
      <c r="D19063" s="14"/>
      <c r="E19063" s="307"/>
    </row>
    <row r="19064" spans="2:5" s="301" customFormat="1" x14ac:dyDescent="0.2">
      <c r="B19064" s="299"/>
      <c r="C19064" s="70">
        <f t="shared" si="297"/>
        <v>47912.791666620462</v>
      </c>
      <c r="D19064" s="14"/>
      <c r="E19064" s="307"/>
    </row>
    <row r="19065" spans="2:5" s="301" customFormat="1" x14ac:dyDescent="0.2">
      <c r="B19065" s="299"/>
      <c r="C19065" s="70">
        <f t="shared" si="297"/>
        <v>47912.833333287126</v>
      </c>
      <c r="D19065" s="14"/>
      <c r="E19065" s="307"/>
    </row>
    <row r="19066" spans="2:5" s="301" customFormat="1" x14ac:dyDescent="0.2">
      <c r="B19066" s="299"/>
      <c r="C19066" s="70">
        <f t="shared" si="297"/>
        <v>47912.87499995379</v>
      </c>
      <c r="D19066" s="14"/>
      <c r="E19066" s="307"/>
    </row>
    <row r="19067" spans="2:5" s="301" customFormat="1" x14ac:dyDescent="0.2">
      <c r="B19067" s="299"/>
      <c r="C19067" s="70">
        <f t="shared" si="297"/>
        <v>47912.916666620455</v>
      </c>
      <c r="D19067" s="14"/>
      <c r="E19067" s="307"/>
    </row>
    <row r="19068" spans="2:5" s="301" customFormat="1" x14ac:dyDescent="0.2">
      <c r="B19068" s="299"/>
      <c r="C19068" s="70">
        <f t="shared" si="297"/>
        <v>47912.958333287119</v>
      </c>
      <c r="D19068" s="14"/>
      <c r="E19068" s="307"/>
    </row>
    <row r="19069" spans="2:5" s="301" customFormat="1" x14ac:dyDescent="0.2">
      <c r="B19069" s="299"/>
      <c r="C19069" s="70">
        <f t="shared" si="297"/>
        <v>47912.999999953783</v>
      </c>
      <c r="D19069" s="14"/>
      <c r="E19069" s="307"/>
    </row>
    <row r="19070" spans="2:5" s="301" customFormat="1" x14ac:dyDescent="0.2">
      <c r="B19070" s="299"/>
      <c r="C19070" s="70">
        <f t="shared" si="297"/>
        <v>47913.041666620447</v>
      </c>
      <c r="D19070" s="14"/>
      <c r="E19070" s="307"/>
    </row>
    <row r="19071" spans="2:5" s="301" customFormat="1" x14ac:dyDescent="0.2">
      <c r="B19071" s="299"/>
      <c r="C19071" s="70">
        <f t="shared" si="297"/>
        <v>47913.083333287112</v>
      </c>
      <c r="D19071" s="14"/>
      <c r="E19071" s="307"/>
    </row>
    <row r="19072" spans="2:5" s="301" customFormat="1" x14ac:dyDescent="0.2">
      <c r="B19072" s="299"/>
      <c r="C19072" s="70">
        <f t="shared" si="297"/>
        <v>47913.124999953776</v>
      </c>
      <c r="D19072" s="14"/>
      <c r="E19072" s="307"/>
    </row>
    <row r="19073" spans="2:5" s="301" customFormat="1" x14ac:dyDescent="0.2">
      <c r="B19073" s="299"/>
      <c r="C19073" s="70">
        <f t="shared" si="297"/>
        <v>47913.16666662044</v>
      </c>
      <c r="D19073" s="14"/>
      <c r="E19073" s="307"/>
    </row>
    <row r="19074" spans="2:5" s="301" customFormat="1" x14ac:dyDescent="0.2">
      <c r="B19074" s="299"/>
      <c r="C19074" s="70">
        <f t="shared" si="297"/>
        <v>47913.208333287104</v>
      </c>
      <c r="D19074" s="14"/>
      <c r="E19074" s="307"/>
    </row>
    <row r="19075" spans="2:5" s="301" customFormat="1" x14ac:dyDescent="0.2">
      <c r="B19075" s="299"/>
      <c r="C19075" s="70">
        <f t="shared" si="297"/>
        <v>47913.249999953769</v>
      </c>
      <c r="D19075" s="14"/>
      <c r="E19075" s="307"/>
    </row>
    <row r="19076" spans="2:5" s="301" customFormat="1" x14ac:dyDescent="0.2">
      <c r="B19076" s="299"/>
      <c r="C19076" s="70">
        <f t="shared" si="297"/>
        <v>47913.291666620433</v>
      </c>
      <c r="D19076" s="14"/>
      <c r="E19076" s="307"/>
    </row>
    <row r="19077" spans="2:5" s="301" customFormat="1" x14ac:dyDescent="0.2">
      <c r="B19077" s="299"/>
      <c r="C19077" s="70">
        <f t="shared" si="297"/>
        <v>47913.333333287097</v>
      </c>
      <c r="D19077" s="14"/>
      <c r="E19077" s="307"/>
    </row>
    <row r="19078" spans="2:5" s="301" customFormat="1" x14ac:dyDescent="0.2">
      <c r="B19078" s="299"/>
      <c r="C19078" s="70">
        <f t="shared" si="297"/>
        <v>47913.374999953761</v>
      </c>
      <c r="D19078" s="14"/>
      <c r="E19078" s="307"/>
    </row>
    <row r="19079" spans="2:5" s="301" customFormat="1" x14ac:dyDescent="0.2">
      <c r="B19079" s="299"/>
      <c r="C19079" s="70">
        <f t="shared" si="297"/>
        <v>47913.416666620426</v>
      </c>
      <c r="D19079" s="14"/>
      <c r="E19079" s="307"/>
    </row>
    <row r="19080" spans="2:5" s="301" customFormat="1" x14ac:dyDescent="0.2">
      <c r="B19080" s="299"/>
      <c r="C19080" s="70">
        <f t="shared" si="297"/>
        <v>47913.45833328709</v>
      </c>
      <c r="D19080" s="14"/>
      <c r="E19080" s="307"/>
    </row>
    <row r="19081" spans="2:5" s="301" customFormat="1" x14ac:dyDescent="0.2">
      <c r="B19081" s="299"/>
      <c r="C19081" s="70">
        <f t="shared" si="297"/>
        <v>47913.499999953754</v>
      </c>
      <c r="D19081" s="14"/>
      <c r="E19081" s="307"/>
    </row>
    <row r="19082" spans="2:5" s="301" customFormat="1" x14ac:dyDescent="0.2">
      <c r="B19082" s="299"/>
      <c r="C19082" s="70">
        <f t="shared" si="297"/>
        <v>47913.541666620418</v>
      </c>
      <c r="D19082" s="14"/>
      <c r="E19082" s="307"/>
    </row>
    <row r="19083" spans="2:5" s="301" customFormat="1" x14ac:dyDescent="0.2">
      <c r="B19083" s="299"/>
      <c r="C19083" s="70">
        <f t="shared" si="297"/>
        <v>47913.583333287082</v>
      </c>
      <c r="D19083" s="14"/>
      <c r="E19083" s="307"/>
    </row>
    <row r="19084" spans="2:5" s="301" customFormat="1" x14ac:dyDescent="0.2">
      <c r="B19084" s="299"/>
      <c r="C19084" s="70">
        <f t="shared" si="297"/>
        <v>47913.624999953747</v>
      </c>
      <c r="D19084" s="14"/>
      <c r="E19084" s="307"/>
    </row>
    <row r="19085" spans="2:5" s="301" customFormat="1" x14ac:dyDescent="0.2">
      <c r="B19085" s="299"/>
      <c r="C19085" s="70">
        <f t="shared" si="297"/>
        <v>47913.666666620411</v>
      </c>
      <c r="D19085" s="14"/>
      <c r="E19085" s="307"/>
    </row>
    <row r="19086" spans="2:5" s="301" customFormat="1" x14ac:dyDescent="0.2">
      <c r="B19086" s="299"/>
      <c r="C19086" s="70">
        <f t="shared" si="297"/>
        <v>47913.708333287075</v>
      </c>
      <c r="D19086" s="14"/>
      <c r="E19086" s="307"/>
    </row>
    <row r="19087" spans="2:5" s="301" customFormat="1" x14ac:dyDescent="0.2">
      <c r="B19087" s="299"/>
      <c r="C19087" s="70">
        <f t="shared" ref="C19087:C19150" si="298">IFERROR(C19086+1/24,"Input start date of historical data in cell C12")</f>
        <v>47913.749999953739</v>
      </c>
      <c r="D19087" s="14"/>
      <c r="E19087" s="307"/>
    </row>
    <row r="19088" spans="2:5" s="301" customFormat="1" x14ac:dyDescent="0.2">
      <c r="B19088" s="299"/>
      <c r="C19088" s="70">
        <f t="shared" si="298"/>
        <v>47913.791666620404</v>
      </c>
      <c r="D19088" s="14"/>
      <c r="E19088" s="307"/>
    </row>
    <row r="19089" spans="2:5" s="301" customFormat="1" x14ac:dyDescent="0.2">
      <c r="B19089" s="299"/>
      <c r="C19089" s="70">
        <f t="shared" si="298"/>
        <v>47913.833333287068</v>
      </c>
      <c r="D19089" s="14"/>
      <c r="E19089" s="307"/>
    </row>
    <row r="19090" spans="2:5" s="301" customFormat="1" x14ac:dyDescent="0.2">
      <c r="B19090" s="299"/>
      <c r="C19090" s="70">
        <f t="shared" si="298"/>
        <v>47913.874999953732</v>
      </c>
      <c r="D19090" s="14"/>
      <c r="E19090" s="307"/>
    </row>
    <row r="19091" spans="2:5" s="301" customFormat="1" x14ac:dyDescent="0.2">
      <c r="B19091" s="299"/>
      <c r="C19091" s="70">
        <f t="shared" si="298"/>
        <v>47913.916666620396</v>
      </c>
      <c r="D19091" s="14"/>
      <c r="E19091" s="307"/>
    </row>
    <row r="19092" spans="2:5" s="301" customFormat="1" x14ac:dyDescent="0.2">
      <c r="B19092" s="299"/>
      <c r="C19092" s="70">
        <f t="shared" si="298"/>
        <v>47913.958333287061</v>
      </c>
      <c r="D19092" s="14"/>
      <c r="E19092" s="307"/>
    </row>
    <row r="19093" spans="2:5" s="301" customFormat="1" x14ac:dyDescent="0.2">
      <c r="B19093" s="299"/>
      <c r="C19093" s="70">
        <f t="shared" si="298"/>
        <v>47913.999999953725</v>
      </c>
      <c r="D19093" s="14"/>
      <c r="E19093" s="307"/>
    </row>
    <row r="19094" spans="2:5" s="301" customFormat="1" x14ac:dyDescent="0.2">
      <c r="B19094" s="299"/>
      <c r="C19094" s="70">
        <f t="shared" si="298"/>
        <v>47914.041666620389</v>
      </c>
      <c r="D19094" s="14"/>
      <c r="E19094" s="307"/>
    </row>
    <row r="19095" spans="2:5" s="301" customFormat="1" x14ac:dyDescent="0.2">
      <c r="B19095" s="299"/>
      <c r="C19095" s="70">
        <f t="shared" si="298"/>
        <v>47914.083333287053</v>
      </c>
      <c r="D19095" s="14"/>
      <c r="E19095" s="307"/>
    </row>
    <row r="19096" spans="2:5" s="301" customFormat="1" x14ac:dyDescent="0.2">
      <c r="B19096" s="299"/>
      <c r="C19096" s="70">
        <f t="shared" si="298"/>
        <v>47914.124999953718</v>
      </c>
      <c r="D19096" s="14"/>
      <c r="E19096" s="307"/>
    </row>
    <row r="19097" spans="2:5" s="301" customFormat="1" x14ac:dyDescent="0.2">
      <c r="B19097" s="299"/>
      <c r="C19097" s="70">
        <f t="shared" si="298"/>
        <v>47914.166666620382</v>
      </c>
      <c r="D19097" s="14"/>
      <c r="E19097" s="307"/>
    </row>
    <row r="19098" spans="2:5" s="301" customFormat="1" x14ac:dyDescent="0.2">
      <c r="B19098" s="299"/>
      <c r="C19098" s="70">
        <f t="shared" si="298"/>
        <v>47914.208333287046</v>
      </c>
      <c r="D19098" s="14"/>
      <c r="E19098" s="307"/>
    </row>
    <row r="19099" spans="2:5" s="301" customFormat="1" x14ac:dyDescent="0.2">
      <c r="B19099" s="299"/>
      <c r="C19099" s="70">
        <f t="shared" si="298"/>
        <v>47914.24999995371</v>
      </c>
      <c r="D19099" s="14"/>
      <c r="E19099" s="307"/>
    </row>
    <row r="19100" spans="2:5" s="301" customFormat="1" x14ac:dyDescent="0.2">
      <c r="B19100" s="299"/>
      <c r="C19100" s="70">
        <f t="shared" si="298"/>
        <v>47914.291666620375</v>
      </c>
      <c r="D19100" s="14"/>
      <c r="E19100" s="307"/>
    </row>
    <row r="19101" spans="2:5" s="301" customFormat="1" x14ac:dyDescent="0.2">
      <c r="B19101" s="299"/>
      <c r="C19101" s="70">
        <f t="shared" si="298"/>
        <v>47914.333333287039</v>
      </c>
      <c r="D19101" s="14"/>
      <c r="E19101" s="307"/>
    </row>
    <row r="19102" spans="2:5" s="301" customFormat="1" x14ac:dyDescent="0.2">
      <c r="B19102" s="299"/>
      <c r="C19102" s="70">
        <f t="shared" si="298"/>
        <v>47914.374999953703</v>
      </c>
      <c r="D19102" s="14"/>
      <c r="E19102" s="307"/>
    </row>
    <row r="19103" spans="2:5" s="301" customFormat="1" x14ac:dyDescent="0.2">
      <c r="B19103" s="299"/>
      <c r="C19103" s="70">
        <f t="shared" si="298"/>
        <v>47914.416666620367</v>
      </c>
      <c r="D19103" s="14"/>
      <c r="E19103" s="307"/>
    </row>
    <row r="19104" spans="2:5" s="301" customFormat="1" x14ac:dyDescent="0.2">
      <c r="B19104" s="299"/>
      <c r="C19104" s="70">
        <f t="shared" si="298"/>
        <v>47914.458333287032</v>
      </c>
      <c r="D19104" s="14"/>
      <c r="E19104" s="307"/>
    </row>
    <row r="19105" spans="2:5" s="301" customFormat="1" x14ac:dyDescent="0.2">
      <c r="B19105" s="299"/>
      <c r="C19105" s="70">
        <f t="shared" si="298"/>
        <v>47914.499999953696</v>
      </c>
      <c r="D19105" s="14"/>
      <c r="E19105" s="307"/>
    </row>
    <row r="19106" spans="2:5" s="301" customFormat="1" x14ac:dyDescent="0.2">
      <c r="B19106" s="299"/>
      <c r="C19106" s="70">
        <f t="shared" si="298"/>
        <v>47914.54166662036</v>
      </c>
      <c r="D19106" s="14"/>
      <c r="E19106" s="307"/>
    </row>
    <row r="19107" spans="2:5" s="301" customFormat="1" x14ac:dyDescent="0.2">
      <c r="B19107" s="299"/>
      <c r="C19107" s="70">
        <f t="shared" si="298"/>
        <v>47914.583333287024</v>
      </c>
      <c r="D19107" s="14"/>
      <c r="E19107" s="307"/>
    </row>
    <row r="19108" spans="2:5" s="301" customFormat="1" x14ac:dyDescent="0.2">
      <c r="B19108" s="299"/>
      <c r="C19108" s="70">
        <f t="shared" si="298"/>
        <v>47914.624999953689</v>
      </c>
      <c r="D19108" s="14"/>
      <c r="E19108" s="307"/>
    </row>
    <row r="19109" spans="2:5" s="301" customFormat="1" x14ac:dyDescent="0.2">
      <c r="B19109" s="299"/>
      <c r="C19109" s="70">
        <f t="shared" si="298"/>
        <v>47914.666666620353</v>
      </c>
      <c r="D19109" s="14"/>
      <c r="E19109" s="307"/>
    </row>
    <row r="19110" spans="2:5" s="301" customFormat="1" x14ac:dyDescent="0.2">
      <c r="B19110" s="299"/>
      <c r="C19110" s="70">
        <f t="shared" si="298"/>
        <v>47914.708333287017</v>
      </c>
      <c r="D19110" s="14"/>
      <c r="E19110" s="307"/>
    </row>
    <row r="19111" spans="2:5" s="301" customFormat="1" x14ac:dyDescent="0.2">
      <c r="B19111" s="299"/>
      <c r="C19111" s="70">
        <f t="shared" si="298"/>
        <v>47914.749999953681</v>
      </c>
      <c r="D19111" s="14"/>
      <c r="E19111" s="307"/>
    </row>
    <row r="19112" spans="2:5" s="301" customFormat="1" x14ac:dyDescent="0.2">
      <c r="B19112" s="299"/>
      <c r="C19112" s="70">
        <f t="shared" si="298"/>
        <v>47914.791666620345</v>
      </c>
      <c r="D19112" s="14"/>
      <c r="E19112" s="307"/>
    </row>
    <row r="19113" spans="2:5" s="301" customFormat="1" x14ac:dyDescent="0.2">
      <c r="B19113" s="299"/>
      <c r="C19113" s="70">
        <f t="shared" si="298"/>
        <v>47914.83333328701</v>
      </c>
      <c r="D19113" s="14"/>
      <c r="E19113" s="307"/>
    </row>
    <row r="19114" spans="2:5" s="301" customFormat="1" x14ac:dyDescent="0.2">
      <c r="B19114" s="299"/>
      <c r="C19114" s="70">
        <f t="shared" si="298"/>
        <v>47914.874999953674</v>
      </c>
      <c r="D19114" s="14"/>
      <c r="E19114" s="307"/>
    </row>
    <row r="19115" spans="2:5" s="301" customFormat="1" x14ac:dyDescent="0.2">
      <c r="B19115" s="299"/>
      <c r="C19115" s="70">
        <f t="shared" si="298"/>
        <v>47914.916666620338</v>
      </c>
      <c r="D19115" s="14"/>
      <c r="E19115" s="307"/>
    </row>
    <row r="19116" spans="2:5" s="301" customFormat="1" x14ac:dyDescent="0.2">
      <c r="B19116" s="299"/>
      <c r="C19116" s="70">
        <f t="shared" si="298"/>
        <v>47914.958333287002</v>
      </c>
      <c r="D19116" s="14"/>
      <c r="E19116" s="307"/>
    </row>
    <row r="19117" spans="2:5" s="301" customFormat="1" x14ac:dyDescent="0.2">
      <c r="B19117" s="299"/>
      <c r="C19117" s="70">
        <f t="shared" si="298"/>
        <v>47914.999999953667</v>
      </c>
      <c r="D19117" s="14"/>
      <c r="E19117" s="307"/>
    </row>
    <row r="19118" spans="2:5" s="301" customFormat="1" x14ac:dyDescent="0.2">
      <c r="B19118" s="299"/>
      <c r="C19118" s="70">
        <f t="shared" si="298"/>
        <v>47915.041666620331</v>
      </c>
      <c r="D19118" s="14"/>
      <c r="E19118" s="307"/>
    </row>
    <row r="19119" spans="2:5" s="301" customFormat="1" x14ac:dyDescent="0.2">
      <c r="B19119" s="299"/>
      <c r="C19119" s="70">
        <f t="shared" si="298"/>
        <v>47915.083333286995</v>
      </c>
      <c r="D19119" s="14"/>
      <c r="E19119" s="307"/>
    </row>
    <row r="19120" spans="2:5" s="301" customFormat="1" x14ac:dyDescent="0.2">
      <c r="B19120" s="299"/>
      <c r="C19120" s="70">
        <f t="shared" si="298"/>
        <v>47915.124999953659</v>
      </c>
      <c r="D19120" s="14"/>
      <c r="E19120" s="307"/>
    </row>
    <row r="19121" spans="2:5" s="301" customFormat="1" x14ac:dyDescent="0.2">
      <c r="B19121" s="299"/>
      <c r="C19121" s="70">
        <f t="shared" si="298"/>
        <v>47915.166666620324</v>
      </c>
      <c r="D19121" s="14"/>
      <c r="E19121" s="307"/>
    </row>
    <row r="19122" spans="2:5" s="301" customFormat="1" x14ac:dyDescent="0.2">
      <c r="B19122" s="299"/>
      <c r="C19122" s="70">
        <f t="shared" si="298"/>
        <v>47915.208333286988</v>
      </c>
      <c r="D19122" s="14"/>
      <c r="E19122" s="307"/>
    </row>
    <row r="19123" spans="2:5" s="301" customFormat="1" x14ac:dyDescent="0.2">
      <c r="B19123" s="299"/>
      <c r="C19123" s="70">
        <f t="shared" si="298"/>
        <v>47915.249999953652</v>
      </c>
      <c r="D19123" s="14"/>
      <c r="E19123" s="307"/>
    </row>
    <row r="19124" spans="2:5" s="301" customFormat="1" x14ac:dyDescent="0.2">
      <c r="B19124" s="299"/>
      <c r="C19124" s="70">
        <f t="shared" si="298"/>
        <v>47915.291666620316</v>
      </c>
      <c r="D19124" s="14"/>
      <c r="E19124" s="307"/>
    </row>
    <row r="19125" spans="2:5" s="301" customFormat="1" x14ac:dyDescent="0.2">
      <c r="B19125" s="299"/>
      <c r="C19125" s="70">
        <f t="shared" si="298"/>
        <v>47915.333333286981</v>
      </c>
      <c r="D19125" s="14"/>
      <c r="E19125" s="307"/>
    </row>
    <row r="19126" spans="2:5" s="301" customFormat="1" x14ac:dyDescent="0.2">
      <c r="B19126" s="299"/>
      <c r="C19126" s="70">
        <f t="shared" si="298"/>
        <v>47915.374999953645</v>
      </c>
      <c r="D19126" s="14"/>
      <c r="E19126" s="307"/>
    </row>
    <row r="19127" spans="2:5" s="301" customFormat="1" x14ac:dyDescent="0.2">
      <c r="B19127" s="299"/>
      <c r="C19127" s="70">
        <f t="shared" si="298"/>
        <v>47915.416666620309</v>
      </c>
      <c r="D19127" s="14"/>
      <c r="E19127" s="307"/>
    </row>
    <row r="19128" spans="2:5" s="301" customFormat="1" x14ac:dyDescent="0.2">
      <c r="B19128" s="299"/>
      <c r="C19128" s="70">
        <f t="shared" si="298"/>
        <v>47915.458333286973</v>
      </c>
      <c r="D19128" s="14"/>
      <c r="E19128" s="307"/>
    </row>
    <row r="19129" spans="2:5" s="301" customFormat="1" x14ac:dyDescent="0.2">
      <c r="B19129" s="299"/>
      <c r="C19129" s="70">
        <f t="shared" si="298"/>
        <v>47915.499999953638</v>
      </c>
      <c r="D19129" s="14"/>
      <c r="E19129" s="307"/>
    </row>
    <row r="19130" spans="2:5" s="301" customFormat="1" x14ac:dyDescent="0.2">
      <c r="B19130" s="299"/>
      <c r="C19130" s="70">
        <f t="shared" si="298"/>
        <v>47915.541666620302</v>
      </c>
      <c r="D19130" s="14"/>
      <c r="E19130" s="307"/>
    </row>
    <row r="19131" spans="2:5" s="301" customFormat="1" x14ac:dyDescent="0.2">
      <c r="B19131" s="299"/>
      <c r="C19131" s="70">
        <f t="shared" si="298"/>
        <v>47915.583333286966</v>
      </c>
      <c r="D19131" s="14"/>
      <c r="E19131" s="307"/>
    </row>
    <row r="19132" spans="2:5" s="301" customFormat="1" x14ac:dyDescent="0.2">
      <c r="B19132" s="299"/>
      <c r="C19132" s="70">
        <f t="shared" si="298"/>
        <v>47915.62499995363</v>
      </c>
      <c r="D19132" s="14"/>
      <c r="E19132" s="307"/>
    </row>
    <row r="19133" spans="2:5" s="301" customFormat="1" x14ac:dyDescent="0.2">
      <c r="B19133" s="299"/>
      <c r="C19133" s="70">
        <f t="shared" si="298"/>
        <v>47915.666666620295</v>
      </c>
      <c r="D19133" s="14"/>
      <c r="E19133" s="307"/>
    </row>
    <row r="19134" spans="2:5" s="301" customFormat="1" x14ac:dyDescent="0.2">
      <c r="B19134" s="299"/>
      <c r="C19134" s="70">
        <f t="shared" si="298"/>
        <v>47915.708333286959</v>
      </c>
      <c r="D19134" s="14"/>
      <c r="E19134" s="307"/>
    </row>
    <row r="19135" spans="2:5" s="301" customFormat="1" x14ac:dyDescent="0.2">
      <c r="B19135" s="299"/>
      <c r="C19135" s="70">
        <f t="shared" si="298"/>
        <v>47915.749999953623</v>
      </c>
      <c r="D19135" s="14"/>
      <c r="E19135" s="307"/>
    </row>
    <row r="19136" spans="2:5" s="301" customFormat="1" x14ac:dyDescent="0.2">
      <c r="B19136" s="299"/>
      <c r="C19136" s="70">
        <f t="shared" si="298"/>
        <v>47915.791666620287</v>
      </c>
      <c r="D19136" s="14"/>
      <c r="E19136" s="307"/>
    </row>
    <row r="19137" spans="2:5" s="301" customFormat="1" x14ac:dyDescent="0.2">
      <c r="B19137" s="299"/>
      <c r="C19137" s="70">
        <f t="shared" si="298"/>
        <v>47915.833333286952</v>
      </c>
      <c r="D19137" s="14"/>
      <c r="E19137" s="307"/>
    </row>
    <row r="19138" spans="2:5" s="301" customFormat="1" x14ac:dyDescent="0.2">
      <c r="B19138" s="299"/>
      <c r="C19138" s="70">
        <f t="shared" si="298"/>
        <v>47915.874999953616</v>
      </c>
      <c r="D19138" s="14"/>
      <c r="E19138" s="307"/>
    </row>
    <row r="19139" spans="2:5" s="301" customFormat="1" x14ac:dyDescent="0.2">
      <c r="B19139" s="299"/>
      <c r="C19139" s="70">
        <f t="shared" si="298"/>
        <v>47915.91666662028</v>
      </c>
      <c r="D19139" s="14"/>
      <c r="E19139" s="307"/>
    </row>
    <row r="19140" spans="2:5" s="301" customFormat="1" x14ac:dyDescent="0.2">
      <c r="B19140" s="299"/>
      <c r="C19140" s="70">
        <f t="shared" si="298"/>
        <v>47915.958333286944</v>
      </c>
      <c r="D19140" s="14"/>
      <c r="E19140" s="307"/>
    </row>
    <row r="19141" spans="2:5" s="301" customFormat="1" x14ac:dyDescent="0.2">
      <c r="B19141" s="299"/>
      <c r="C19141" s="70">
        <f t="shared" si="298"/>
        <v>47915.999999953608</v>
      </c>
      <c r="D19141" s="14"/>
      <c r="E19141" s="307"/>
    </row>
    <row r="19142" spans="2:5" s="301" customFormat="1" x14ac:dyDescent="0.2">
      <c r="B19142" s="299"/>
      <c r="C19142" s="70">
        <f t="shared" si="298"/>
        <v>47916.041666620273</v>
      </c>
      <c r="D19142" s="14"/>
      <c r="E19142" s="307"/>
    </row>
    <row r="19143" spans="2:5" s="301" customFormat="1" x14ac:dyDescent="0.2">
      <c r="B19143" s="299"/>
      <c r="C19143" s="70">
        <f t="shared" si="298"/>
        <v>47916.083333286937</v>
      </c>
      <c r="D19143" s="14"/>
      <c r="E19143" s="307"/>
    </row>
    <row r="19144" spans="2:5" s="301" customFormat="1" x14ac:dyDescent="0.2">
      <c r="B19144" s="299"/>
      <c r="C19144" s="70">
        <f t="shared" si="298"/>
        <v>47916.124999953601</v>
      </c>
      <c r="D19144" s="14"/>
      <c r="E19144" s="307"/>
    </row>
    <row r="19145" spans="2:5" s="301" customFormat="1" x14ac:dyDescent="0.2">
      <c r="B19145" s="299"/>
      <c r="C19145" s="70">
        <f t="shared" si="298"/>
        <v>47916.166666620265</v>
      </c>
      <c r="D19145" s="14"/>
      <c r="E19145" s="307"/>
    </row>
    <row r="19146" spans="2:5" s="301" customFormat="1" x14ac:dyDescent="0.2">
      <c r="B19146" s="299"/>
      <c r="C19146" s="70">
        <f t="shared" si="298"/>
        <v>47916.20833328693</v>
      </c>
      <c r="D19146" s="14"/>
      <c r="E19146" s="307"/>
    </row>
    <row r="19147" spans="2:5" s="301" customFormat="1" x14ac:dyDescent="0.2">
      <c r="B19147" s="299"/>
      <c r="C19147" s="70">
        <f t="shared" si="298"/>
        <v>47916.249999953594</v>
      </c>
      <c r="D19147" s="14"/>
      <c r="E19147" s="307"/>
    </row>
    <row r="19148" spans="2:5" s="301" customFormat="1" x14ac:dyDescent="0.2">
      <c r="B19148" s="299"/>
      <c r="C19148" s="70">
        <f t="shared" si="298"/>
        <v>47916.291666620258</v>
      </c>
      <c r="D19148" s="14"/>
      <c r="E19148" s="307"/>
    </row>
    <row r="19149" spans="2:5" s="301" customFormat="1" x14ac:dyDescent="0.2">
      <c r="B19149" s="299"/>
      <c r="C19149" s="70">
        <f t="shared" si="298"/>
        <v>47916.333333286922</v>
      </c>
      <c r="D19149" s="14"/>
      <c r="E19149" s="307"/>
    </row>
    <row r="19150" spans="2:5" s="301" customFormat="1" x14ac:dyDescent="0.2">
      <c r="B19150" s="299"/>
      <c r="C19150" s="70">
        <f t="shared" si="298"/>
        <v>47916.374999953587</v>
      </c>
      <c r="D19150" s="14"/>
      <c r="E19150" s="307"/>
    </row>
    <row r="19151" spans="2:5" s="301" customFormat="1" x14ac:dyDescent="0.2">
      <c r="B19151" s="299"/>
      <c r="C19151" s="70">
        <f t="shared" ref="C19151:C19214" si="299">IFERROR(C19150+1/24,"Input start date of historical data in cell C12")</f>
        <v>47916.416666620251</v>
      </c>
      <c r="D19151" s="14"/>
      <c r="E19151" s="307"/>
    </row>
    <row r="19152" spans="2:5" s="301" customFormat="1" x14ac:dyDescent="0.2">
      <c r="B19152" s="299"/>
      <c r="C19152" s="70">
        <f t="shared" si="299"/>
        <v>47916.458333286915</v>
      </c>
      <c r="D19152" s="14"/>
      <c r="E19152" s="307"/>
    </row>
    <row r="19153" spans="2:5" s="301" customFormat="1" x14ac:dyDescent="0.2">
      <c r="B19153" s="299"/>
      <c r="C19153" s="70">
        <f t="shared" si="299"/>
        <v>47916.499999953579</v>
      </c>
      <c r="D19153" s="14"/>
      <c r="E19153" s="307"/>
    </row>
    <row r="19154" spans="2:5" s="301" customFormat="1" x14ac:dyDescent="0.2">
      <c r="B19154" s="299"/>
      <c r="C19154" s="70">
        <f t="shared" si="299"/>
        <v>47916.541666620244</v>
      </c>
      <c r="D19154" s="14"/>
      <c r="E19154" s="307"/>
    </row>
    <row r="19155" spans="2:5" s="301" customFormat="1" x14ac:dyDescent="0.2">
      <c r="B19155" s="299"/>
      <c r="C19155" s="70">
        <f t="shared" si="299"/>
        <v>47916.583333286908</v>
      </c>
      <c r="D19155" s="14"/>
      <c r="E19155" s="307"/>
    </row>
    <row r="19156" spans="2:5" s="301" customFormat="1" x14ac:dyDescent="0.2">
      <c r="B19156" s="299"/>
      <c r="C19156" s="70">
        <f t="shared" si="299"/>
        <v>47916.624999953572</v>
      </c>
      <c r="D19156" s="14"/>
      <c r="E19156" s="307"/>
    </row>
    <row r="19157" spans="2:5" s="301" customFormat="1" x14ac:dyDescent="0.2">
      <c r="B19157" s="299"/>
      <c r="C19157" s="70">
        <f t="shared" si="299"/>
        <v>47916.666666620236</v>
      </c>
      <c r="D19157" s="14"/>
      <c r="E19157" s="307"/>
    </row>
    <row r="19158" spans="2:5" s="301" customFormat="1" x14ac:dyDescent="0.2">
      <c r="B19158" s="299"/>
      <c r="C19158" s="70">
        <f t="shared" si="299"/>
        <v>47916.708333286901</v>
      </c>
      <c r="D19158" s="14"/>
      <c r="E19158" s="307"/>
    </row>
    <row r="19159" spans="2:5" s="301" customFormat="1" x14ac:dyDescent="0.2">
      <c r="B19159" s="299"/>
      <c r="C19159" s="70">
        <f t="shared" si="299"/>
        <v>47916.749999953565</v>
      </c>
      <c r="D19159" s="14"/>
      <c r="E19159" s="307"/>
    </row>
    <row r="19160" spans="2:5" s="301" customFormat="1" x14ac:dyDescent="0.2">
      <c r="B19160" s="299"/>
      <c r="C19160" s="70">
        <f t="shared" si="299"/>
        <v>47916.791666620229</v>
      </c>
      <c r="D19160" s="14"/>
      <c r="E19160" s="307"/>
    </row>
    <row r="19161" spans="2:5" s="301" customFormat="1" x14ac:dyDescent="0.2">
      <c r="B19161" s="299"/>
      <c r="C19161" s="70">
        <f t="shared" si="299"/>
        <v>47916.833333286893</v>
      </c>
      <c r="D19161" s="14"/>
      <c r="E19161" s="307"/>
    </row>
    <row r="19162" spans="2:5" s="301" customFormat="1" x14ac:dyDescent="0.2">
      <c r="B19162" s="299"/>
      <c r="C19162" s="70">
        <f t="shared" si="299"/>
        <v>47916.874999953558</v>
      </c>
      <c r="D19162" s="14"/>
      <c r="E19162" s="307"/>
    </row>
    <row r="19163" spans="2:5" s="301" customFormat="1" x14ac:dyDescent="0.2">
      <c r="B19163" s="299"/>
      <c r="C19163" s="70">
        <f t="shared" si="299"/>
        <v>47916.916666620222</v>
      </c>
      <c r="D19163" s="14"/>
      <c r="E19163" s="307"/>
    </row>
    <row r="19164" spans="2:5" s="301" customFormat="1" x14ac:dyDescent="0.2">
      <c r="B19164" s="299"/>
      <c r="C19164" s="70">
        <f t="shared" si="299"/>
        <v>47916.958333286886</v>
      </c>
      <c r="D19164" s="14"/>
      <c r="E19164" s="307"/>
    </row>
    <row r="19165" spans="2:5" s="301" customFormat="1" x14ac:dyDescent="0.2">
      <c r="B19165" s="299"/>
      <c r="C19165" s="70">
        <f t="shared" si="299"/>
        <v>47916.99999995355</v>
      </c>
      <c r="D19165" s="14"/>
      <c r="E19165" s="307"/>
    </row>
    <row r="19166" spans="2:5" s="301" customFormat="1" x14ac:dyDescent="0.2">
      <c r="B19166" s="299"/>
      <c r="C19166" s="70">
        <f t="shared" si="299"/>
        <v>47917.041666620215</v>
      </c>
      <c r="D19166" s="14"/>
      <c r="E19166" s="307"/>
    </row>
    <row r="19167" spans="2:5" s="301" customFormat="1" x14ac:dyDescent="0.2">
      <c r="B19167" s="299"/>
      <c r="C19167" s="70">
        <f t="shared" si="299"/>
        <v>47917.083333286879</v>
      </c>
      <c r="D19167" s="14"/>
      <c r="E19167" s="307"/>
    </row>
    <row r="19168" spans="2:5" s="301" customFormat="1" x14ac:dyDescent="0.2">
      <c r="B19168" s="299"/>
      <c r="C19168" s="70">
        <f t="shared" si="299"/>
        <v>47917.124999953543</v>
      </c>
      <c r="D19168" s="14"/>
      <c r="E19168" s="307"/>
    </row>
    <row r="19169" spans="2:5" s="301" customFormat="1" x14ac:dyDescent="0.2">
      <c r="B19169" s="299"/>
      <c r="C19169" s="70">
        <f t="shared" si="299"/>
        <v>47917.166666620207</v>
      </c>
      <c r="D19169" s="14"/>
      <c r="E19169" s="307"/>
    </row>
    <row r="19170" spans="2:5" s="301" customFormat="1" x14ac:dyDescent="0.2">
      <c r="B19170" s="299"/>
      <c r="C19170" s="70">
        <f t="shared" si="299"/>
        <v>47917.208333286871</v>
      </c>
      <c r="D19170" s="14"/>
      <c r="E19170" s="307"/>
    </row>
    <row r="19171" spans="2:5" s="301" customFormat="1" x14ac:dyDescent="0.2">
      <c r="B19171" s="299"/>
      <c r="C19171" s="70">
        <f t="shared" si="299"/>
        <v>47917.249999953536</v>
      </c>
      <c r="D19171" s="14"/>
      <c r="E19171" s="307"/>
    </row>
    <row r="19172" spans="2:5" s="301" customFormat="1" x14ac:dyDescent="0.2">
      <c r="B19172" s="299"/>
      <c r="C19172" s="70">
        <f t="shared" si="299"/>
        <v>47917.2916666202</v>
      </c>
      <c r="D19172" s="14"/>
      <c r="E19172" s="307"/>
    </row>
    <row r="19173" spans="2:5" s="301" customFormat="1" x14ac:dyDescent="0.2">
      <c r="B19173" s="299"/>
      <c r="C19173" s="70">
        <f t="shared" si="299"/>
        <v>47917.333333286864</v>
      </c>
      <c r="D19173" s="14"/>
      <c r="E19173" s="307"/>
    </row>
    <row r="19174" spans="2:5" s="301" customFormat="1" x14ac:dyDescent="0.2">
      <c r="B19174" s="299"/>
      <c r="C19174" s="70">
        <f t="shared" si="299"/>
        <v>47917.374999953528</v>
      </c>
      <c r="D19174" s="14"/>
      <c r="E19174" s="307"/>
    </row>
    <row r="19175" spans="2:5" s="301" customFormat="1" x14ac:dyDescent="0.2">
      <c r="B19175" s="299"/>
      <c r="C19175" s="70">
        <f t="shared" si="299"/>
        <v>47917.416666620193</v>
      </c>
      <c r="D19175" s="14"/>
      <c r="E19175" s="307"/>
    </row>
    <row r="19176" spans="2:5" s="301" customFormat="1" x14ac:dyDescent="0.2">
      <c r="B19176" s="299"/>
      <c r="C19176" s="70">
        <f t="shared" si="299"/>
        <v>47917.458333286857</v>
      </c>
      <c r="D19176" s="14"/>
      <c r="E19176" s="307"/>
    </row>
    <row r="19177" spans="2:5" s="301" customFormat="1" x14ac:dyDescent="0.2">
      <c r="B19177" s="299"/>
      <c r="C19177" s="70">
        <f t="shared" si="299"/>
        <v>47917.499999953521</v>
      </c>
      <c r="D19177" s="14"/>
      <c r="E19177" s="307"/>
    </row>
    <row r="19178" spans="2:5" s="301" customFormat="1" x14ac:dyDescent="0.2">
      <c r="B19178" s="299"/>
      <c r="C19178" s="70">
        <f t="shared" si="299"/>
        <v>47917.541666620185</v>
      </c>
      <c r="D19178" s="14"/>
      <c r="E19178" s="307"/>
    </row>
    <row r="19179" spans="2:5" s="301" customFormat="1" x14ac:dyDescent="0.2">
      <c r="B19179" s="299"/>
      <c r="C19179" s="70">
        <f t="shared" si="299"/>
        <v>47917.58333328685</v>
      </c>
      <c r="D19179" s="14"/>
      <c r="E19179" s="307"/>
    </row>
    <row r="19180" spans="2:5" s="301" customFormat="1" x14ac:dyDescent="0.2">
      <c r="B19180" s="299"/>
      <c r="C19180" s="70">
        <f t="shared" si="299"/>
        <v>47917.624999953514</v>
      </c>
      <c r="D19180" s="14"/>
      <c r="E19180" s="307"/>
    </row>
    <row r="19181" spans="2:5" s="301" customFormat="1" x14ac:dyDescent="0.2">
      <c r="B19181" s="299"/>
      <c r="C19181" s="70">
        <f t="shared" si="299"/>
        <v>47917.666666620178</v>
      </c>
      <c r="D19181" s="14"/>
      <c r="E19181" s="307"/>
    </row>
    <row r="19182" spans="2:5" s="301" customFormat="1" x14ac:dyDescent="0.2">
      <c r="B19182" s="299"/>
      <c r="C19182" s="70">
        <f t="shared" si="299"/>
        <v>47917.708333286842</v>
      </c>
      <c r="D19182" s="14"/>
      <c r="E19182" s="307"/>
    </row>
    <row r="19183" spans="2:5" s="301" customFormat="1" x14ac:dyDescent="0.2">
      <c r="B19183" s="299"/>
      <c r="C19183" s="70">
        <f t="shared" si="299"/>
        <v>47917.749999953507</v>
      </c>
      <c r="D19183" s="14"/>
      <c r="E19183" s="307"/>
    </row>
    <row r="19184" spans="2:5" s="301" customFormat="1" x14ac:dyDescent="0.2">
      <c r="B19184" s="299"/>
      <c r="C19184" s="70">
        <f t="shared" si="299"/>
        <v>47917.791666620171</v>
      </c>
      <c r="D19184" s="14"/>
      <c r="E19184" s="307"/>
    </row>
    <row r="19185" spans="2:5" s="301" customFormat="1" x14ac:dyDescent="0.2">
      <c r="B19185" s="299"/>
      <c r="C19185" s="70">
        <f t="shared" si="299"/>
        <v>47917.833333286835</v>
      </c>
      <c r="D19185" s="14"/>
      <c r="E19185" s="307"/>
    </row>
    <row r="19186" spans="2:5" s="301" customFormat="1" x14ac:dyDescent="0.2">
      <c r="B19186" s="299"/>
      <c r="C19186" s="70">
        <f t="shared" si="299"/>
        <v>47917.874999953499</v>
      </c>
      <c r="D19186" s="14"/>
      <c r="E19186" s="307"/>
    </row>
    <row r="19187" spans="2:5" s="301" customFormat="1" x14ac:dyDescent="0.2">
      <c r="B19187" s="299"/>
      <c r="C19187" s="70">
        <f t="shared" si="299"/>
        <v>47917.916666620164</v>
      </c>
      <c r="D19187" s="14"/>
      <c r="E19187" s="307"/>
    </row>
    <row r="19188" spans="2:5" s="301" customFormat="1" x14ac:dyDescent="0.2">
      <c r="B19188" s="299"/>
      <c r="C19188" s="70">
        <f t="shared" si="299"/>
        <v>47917.958333286828</v>
      </c>
      <c r="D19188" s="14"/>
      <c r="E19188" s="307"/>
    </row>
    <row r="19189" spans="2:5" s="301" customFormat="1" x14ac:dyDescent="0.2">
      <c r="B19189" s="299"/>
      <c r="C19189" s="70">
        <f t="shared" si="299"/>
        <v>47917.999999953492</v>
      </c>
      <c r="D19189" s="14"/>
      <c r="E19189" s="307"/>
    </row>
    <row r="19190" spans="2:5" s="301" customFormat="1" x14ac:dyDescent="0.2">
      <c r="B19190" s="299"/>
      <c r="C19190" s="70">
        <f t="shared" si="299"/>
        <v>47918.041666620156</v>
      </c>
      <c r="D19190" s="14"/>
      <c r="E19190" s="307"/>
    </row>
    <row r="19191" spans="2:5" s="301" customFormat="1" x14ac:dyDescent="0.2">
      <c r="B19191" s="299"/>
      <c r="C19191" s="70">
        <f t="shared" si="299"/>
        <v>47918.083333286821</v>
      </c>
      <c r="D19191" s="14"/>
      <c r="E19191" s="307"/>
    </row>
    <row r="19192" spans="2:5" s="301" customFormat="1" x14ac:dyDescent="0.2">
      <c r="B19192" s="299"/>
      <c r="C19192" s="70">
        <f t="shared" si="299"/>
        <v>47918.124999953485</v>
      </c>
      <c r="D19192" s="14"/>
      <c r="E19192" s="307"/>
    </row>
    <row r="19193" spans="2:5" s="301" customFormat="1" x14ac:dyDescent="0.2">
      <c r="B19193" s="299"/>
      <c r="C19193" s="70">
        <f t="shared" si="299"/>
        <v>47918.166666620149</v>
      </c>
      <c r="D19193" s="14"/>
      <c r="E19193" s="307"/>
    </row>
    <row r="19194" spans="2:5" s="301" customFormat="1" x14ac:dyDescent="0.2">
      <c r="B19194" s="299"/>
      <c r="C19194" s="70">
        <f t="shared" si="299"/>
        <v>47918.208333286813</v>
      </c>
      <c r="D19194" s="14"/>
      <c r="E19194" s="307"/>
    </row>
    <row r="19195" spans="2:5" s="301" customFormat="1" x14ac:dyDescent="0.2">
      <c r="B19195" s="299"/>
      <c r="C19195" s="70">
        <f t="shared" si="299"/>
        <v>47918.249999953478</v>
      </c>
      <c r="D19195" s="14"/>
      <c r="E19195" s="307"/>
    </row>
    <row r="19196" spans="2:5" s="301" customFormat="1" x14ac:dyDescent="0.2">
      <c r="B19196" s="299"/>
      <c r="C19196" s="70">
        <f t="shared" si="299"/>
        <v>47918.291666620142</v>
      </c>
      <c r="D19196" s="14"/>
      <c r="E19196" s="307"/>
    </row>
    <row r="19197" spans="2:5" s="301" customFormat="1" x14ac:dyDescent="0.2">
      <c r="B19197" s="299"/>
      <c r="C19197" s="70">
        <f t="shared" si="299"/>
        <v>47918.333333286806</v>
      </c>
      <c r="D19197" s="14"/>
      <c r="E19197" s="307"/>
    </row>
    <row r="19198" spans="2:5" s="301" customFormat="1" x14ac:dyDescent="0.2">
      <c r="B19198" s="299"/>
      <c r="C19198" s="70">
        <f t="shared" si="299"/>
        <v>47918.37499995347</v>
      </c>
      <c r="D19198" s="14"/>
      <c r="E19198" s="307"/>
    </row>
    <row r="19199" spans="2:5" s="301" customFormat="1" x14ac:dyDescent="0.2">
      <c r="B19199" s="299"/>
      <c r="C19199" s="70">
        <f t="shared" si="299"/>
        <v>47918.416666620134</v>
      </c>
      <c r="D19199" s="14"/>
      <c r="E19199" s="307"/>
    </row>
    <row r="19200" spans="2:5" s="301" customFormat="1" x14ac:dyDescent="0.2">
      <c r="B19200" s="299"/>
      <c r="C19200" s="70">
        <f t="shared" si="299"/>
        <v>47918.458333286799</v>
      </c>
      <c r="D19200" s="14"/>
      <c r="E19200" s="307"/>
    </row>
    <row r="19201" spans="2:5" s="301" customFormat="1" x14ac:dyDescent="0.2">
      <c r="B19201" s="299"/>
      <c r="C19201" s="70">
        <f t="shared" si="299"/>
        <v>47918.499999953463</v>
      </c>
      <c r="D19201" s="14"/>
      <c r="E19201" s="307"/>
    </row>
    <row r="19202" spans="2:5" s="301" customFormat="1" x14ac:dyDescent="0.2">
      <c r="B19202" s="299"/>
      <c r="C19202" s="70">
        <f t="shared" si="299"/>
        <v>47918.541666620127</v>
      </c>
      <c r="D19202" s="14"/>
      <c r="E19202" s="307"/>
    </row>
    <row r="19203" spans="2:5" s="301" customFormat="1" x14ac:dyDescent="0.2">
      <c r="B19203" s="299"/>
      <c r="C19203" s="70">
        <f t="shared" si="299"/>
        <v>47918.583333286791</v>
      </c>
      <c r="D19203" s="14"/>
      <c r="E19203" s="307"/>
    </row>
    <row r="19204" spans="2:5" s="301" customFormat="1" x14ac:dyDescent="0.2">
      <c r="B19204" s="299"/>
      <c r="C19204" s="70">
        <f t="shared" si="299"/>
        <v>47918.624999953456</v>
      </c>
      <c r="D19204" s="14"/>
      <c r="E19204" s="307"/>
    </row>
    <row r="19205" spans="2:5" s="301" customFormat="1" x14ac:dyDescent="0.2">
      <c r="B19205" s="299"/>
      <c r="C19205" s="70">
        <f t="shared" si="299"/>
        <v>47918.66666662012</v>
      </c>
      <c r="D19205" s="14"/>
      <c r="E19205" s="307"/>
    </row>
    <row r="19206" spans="2:5" s="301" customFormat="1" x14ac:dyDescent="0.2">
      <c r="B19206" s="299"/>
      <c r="C19206" s="70">
        <f t="shared" si="299"/>
        <v>47918.708333286784</v>
      </c>
      <c r="D19206" s="14"/>
      <c r="E19206" s="307"/>
    </row>
    <row r="19207" spans="2:5" s="301" customFormat="1" x14ac:dyDescent="0.2">
      <c r="B19207" s="299"/>
      <c r="C19207" s="70">
        <f t="shared" si="299"/>
        <v>47918.749999953448</v>
      </c>
      <c r="D19207" s="14"/>
      <c r="E19207" s="307"/>
    </row>
    <row r="19208" spans="2:5" s="301" customFormat="1" x14ac:dyDescent="0.2">
      <c r="B19208" s="299"/>
      <c r="C19208" s="70">
        <f t="shared" si="299"/>
        <v>47918.791666620113</v>
      </c>
      <c r="D19208" s="14"/>
      <c r="E19208" s="307"/>
    </row>
    <row r="19209" spans="2:5" s="301" customFormat="1" x14ac:dyDescent="0.2">
      <c r="B19209" s="299"/>
      <c r="C19209" s="70">
        <f t="shared" si="299"/>
        <v>47918.833333286777</v>
      </c>
      <c r="D19209" s="14"/>
      <c r="E19209" s="307"/>
    </row>
    <row r="19210" spans="2:5" s="301" customFormat="1" x14ac:dyDescent="0.2">
      <c r="B19210" s="299"/>
      <c r="C19210" s="70">
        <f t="shared" si="299"/>
        <v>47918.874999953441</v>
      </c>
      <c r="D19210" s="14"/>
      <c r="E19210" s="307"/>
    </row>
    <row r="19211" spans="2:5" s="301" customFormat="1" x14ac:dyDescent="0.2">
      <c r="B19211" s="299"/>
      <c r="C19211" s="70">
        <f t="shared" si="299"/>
        <v>47918.916666620105</v>
      </c>
      <c r="D19211" s="14"/>
      <c r="E19211" s="307"/>
    </row>
    <row r="19212" spans="2:5" s="301" customFormat="1" x14ac:dyDescent="0.2">
      <c r="B19212" s="299"/>
      <c r="C19212" s="70">
        <f t="shared" si="299"/>
        <v>47918.95833328677</v>
      </c>
      <c r="D19212" s="14"/>
      <c r="E19212" s="307"/>
    </row>
    <row r="19213" spans="2:5" s="301" customFormat="1" x14ac:dyDescent="0.2">
      <c r="B19213" s="299"/>
      <c r="C19213" s="70">
        <f t="shared" si="299"/>
        <v>47918.999999953434</v>
      </c>
      <c r="D19213" s="14"/>
      <c r="E19213" s="307"/>
    </row>
    <row r="19214" spans="2:5" s="301" customFormat="1" x14ac:dyDescent="0.2">
      <c r="B19214" s="299"/>
      <c r="C19214" s="70">
        <f t="shared" si="299"/>
        <v>47919.041666620098</v>
      </c>
      <c r="D19214" s="14"/>
      <c r="E19214" s="307"/>
    </row>
    <row r="19215" spans="2:5" s="301" customFormat="1" x14ac:dyDescent="0.2">
      <c r="B19215" s="299"/>
      <c r="C19215" s="70">
        <f t="shared" ref="C19215:C19278" si="300">IFERROR(C19214+1/24,"Input start date of historical data in cell C12")</f>
        <v>47919.083333286762</v>
      </c>
      <c r="D19215" s="14"/>
      <c r="E19215" s="307"/>
    </row>
    <row r="19216" spans="2:5" s="301" customFormat="1" x14ac:dyDescent="0.2">
      <c r="B19216" s="299"/>
      <c r="C19216" s="70">
        <f t="shared" si="300"/>
        <v>47919.124999953427</v>
      </c>
      <c r="D19216" s="14"/>
      <c r="E19216" s="307"/>
    </row>
    <row r="19217" spans="2:5" s="301" customFormat="1" x14ac:dyDescent="0.2">
      <c r="B19217" s="299"/>
      <c r="C19217" s="70">
        <f t="shared" si="300"/>
        <v>47919.166666620091</v>
      </c>
      <c r="D19217" s="14"/>
      <c r="E19217" s="307"/>
    </row>
    <row r="19218" spans="2:5" s="301" customFormat="1" x14ac:dyDescent="0.2">
      <c r="B19218" s="299"/>
      <c r="C19218" s="70">
        <f t="shared" si="300"/>
        <v>47919.208333286755</v>
      </c>
      <c r="D19218" s="14"/>
      <c r="E19218" s="307"/>
    </row>
    <row r="19219" spans="2:5" s="301" customFormat="1" x14ac:dyDescent="0.2">
      <c r="B19219" s="299"/>
      <c r="C19219" s="70">
        <f t="shared" si="300"/>
        <v>47919.249999953419</v>
      </c>
      <c r="D19219" s="14"/>
      <c r="E19219" s="307"/>
    </row>
    <row r="19220" spans="2:5" s="301" customFormat="1" x14ac:dyDescent="0.2">
      <c r="B19220" s="299"/>
      <c r="C19220" s="70">
        <f t="shared" si="300"/>
        <v>47919.291666620084</v>
      </c>
      <c r="D19220" s="14"/>
      <c r="E19220" s="307"/>
    </row>
    <row r="19221" spans="2:5" s="301" customFormat="1" x14ac:dyDescent="0.2">
      <c r="B19221" s="299"/>
      <c r="C19221" s="70">
        <f t="shared" si="300"/>
        <v>47919.333333286748</v>
      </c>
      <c r="D19221" s="14"/>
      <c r="E19221" s="307"/>
    </row>
    <row r="19222" spans="2:5" s="301" customFormat="1" x14ac:dyDescent="0.2">
      <c r="B19222" s="299"/>
      <c r="C19222" s="70">
        <f t="shared" si="300"/>
        <v>47919.374999953412</v>
      </c>
      <c r="D19222" s="14"/>
      <c r="E19222" s="307"/>
    </row>
    <row r="19223" spans="2:5" s="301" customFormat="1" x14ac:dyDescent="0.2">
      <c r="B19223" s="299"/>
      <c r="C19223" s="70">
        <f t="shared" si="300"/>
        <v>47919.416666620076</v>
      </c>
      <c r="D19223" s="14"/>
      <c r="E19223" s="307"/>
    </row>
    <row r="19224" spans="2:5" s="301" customFormat="1" x14ac:dyDescent="0.2">
      <c r="B19224" s="299"/>
      <c r="C19224" s="70">
        <f t="shared" si="300"/>
        <v>47919.458333286741</v>
      </c>
      <c r="D19224" s="14"/>
      <c r="E19224" s="307"/>
    </row>
    <row r="19225" spans="2:5" s="301" customFormat="1" x14ac:dyDescent="0.2">
      <c r="B19225" s="299"/>
      <c r="C19225" s="70">
        <f t="shared" si="300"/>
        <v>47919.499999953405</v>
      </c>
      <c r="D19225" s="14"/>
      <c r="E19225" s="307"/>
    </row>
    <row r="19226" spans="2:5" s="301" customFormat="1" x14ac:dyDescent="0.2">
      <c r="B19226" s="299"/>
      <c r="C19226" s="70">
        <f t="shared" si="300"/>
        <v>47919.541666620069</v>
      </c>
      <c r="D19226" s="14"/>
      <c r="E19226" s="307"/>
    </row>
    <row r="19227" spans="2:5" s="301" customFormat="1" x14ac:dyDescent="0.2">
      <c r="B19227" s="299"/>
      <c r="C19227" s="70">
        <f t="shared" si="300"/>
        <v>47919.583333286733</v>
      </c>
      <c r="D19227" s="14"/>
      <c r="E19227" s="307"/>
    </row>
    <row r="19228" spans="2:5" s="301" customFormat="1" x14ac:dyDescent="0.2">
      <c r="B19228" s="299"/>
      <c r="C19228" s="70">
        <f t="shared" si="300"/>
        <v>47919.624999953397</v>
      </c>
      <c r="D19228" s="14"/>
      <c r="E19228" s="307"/>
    </row>
    <row r="19229" spans="2:5" s="301" customFormat="1" x14ac:dyDescent="0.2">
      <c r="B19229" s="299"/>
      <c r="C19229" s="70">
        <f t="shared" si="300"/>
        <v>47919.666666620062</v>
      </c>
      <c r="D19229" s="14"/>
      <c r="E19229" s="307"/>
    </row>
    <row r="19230" spans="2:5" s="301" customFormat="1" x14ac:dyDescent="0.2">
      <c r="B19230" s="299"/>
      <c r="C19230" s="70">
        <f t="shared" si="300"/>
        <v>47919.708333286726</v>
      </c>
      <c r="D19230" s="14"/>
      <c r="E19230" s="307"/>
    </row>
    <row r="19231" spans="2:5" s="301" customFormat="1" x14ac:dyDescent="0.2">
      <c r="B19231" s="299"/>
      <c r="C19231" s="70">
        <f t="shared" si="300"/>
        <v>47919.74999995339</v>
      </c>
      <c r="D19231" s="14"/>
      <c r="E19231" s="307"/>
    </row>
    <row r="19232" spans="2:5" s="301" customFormat="1" x14ac:dyDescent="0.2">
      <c r="B19232" s="299"/>
      <c r="C19232" s="70">
        <f t="shared" si="300"/>
        <v>47919.791666620054</v>
      </c>
      <c r="D19232" s="14"/>
      <c r="E19232" s="307"/>
    </row>
    <row r="19233" spans="2:5" s="301" customFormat="1" x14ac:dyDescent="0.2">
      <c r="B19233" s="299"/>
      <c r="C19233" s="70">
        <f t="shared" si="300"/>
        <v>47919.833333286719</v>
      </c>
      <c r="D19233" s="14"/>
      <c r="E19233" s="307"/>
    </row>
    <row r="19234" spans="2:5" s="301" customFormat="1" x14ac:dyDescent="0.2">
      <c r="B19234" s="299"/>
      <c r="C19234" s="70">
        <f t="shared" si="300"/>
        <v>47919.874999953383</v>
      </c>
      <c r="D19234" s="14"/>
      <c r="E19234" s="307"/>
    </row>
    <row r="19235" spans="2:5" s="301" customFormat="1" x14ac:dyDescent="0.2">
      <c r="B19235" s="299"/>
      <c r="C19235" s="70">
        <f t="shared" si="300"/>
        <v>47919.916666620047</v>
      </c>
      <c r="D19235" s="14"/>
      <c r="E19235" s="307"/>
    </row>
    <row r="19236" spans="2:5" s="301" customFormat="1" x14ac:dyDescent="0.2">
      <c r="B19236" s="299"/>
      <c r="C19236" s="70">
        <f t="shared" si="300"/>
        <v>47919.958333286711</v>
      </c>
      <c r="D19236" s="14"/>
      <c r="E19236" s="307"/>
    </row>
    <row r="19237" spans="2:5" s="301" customFormat="1" x14ac:dyDescent="0.2">
      <c r="B19237" s="299"/>
      <c r="C19237" s="70">
        <f t="shared" si="300"/>
        <v>47919.999999953376</v>
      </c>
      <c r="D19237" s="14"/>
      <c r="E19237" s="307"/>
    </row>
    <row r="19238" spans="2:5" s="301" customFormat="1" x14ac:dyDescent="0.2">
      <c r="B19238" s="299"/>
      <c r="C19238" s="70">
        <f t="shared" si="300"/>
        <v>47920.04166662004</v>
      </c>
      <c r="D19238" s="14"/>
      <c r="E19238" s="307"/>
    </row>
    <row r="19239" spans="2:5" s="301" customFormat="1" x14ac:dyDescent="0.2">
      <c r="B19239" s="299"/>
      <c r="C19239" s="70">
        <f t="shared" si="300"/>
        <v>47920.083333286704</v>
      </c>
      <c r="D19239" s="14"/>
      <c r="E19239" s="307"/>
    </row>
    <row r="19240" spans="2:5" s="301" customFormat="1" x14ac:dyDescent="0.2">
      <c r="B19240" s="299"/>
      <c r="C19240" s="70">
        <f t="shared" si="300"/>
        <v>47920.124999953368</v>
      </c>
      <c r="D19240" s="14"/>
      <c r="E19240" s="307"/>
    </row>
    <row r="19241" spans="2:5" s="301" customFormat="1" x14ac:dyDescent="0.2">
      <c r="B19241" s="299"/>
      <c r="C19241" s="70">
        <f t="shared" si="300"/>
        <v>47920.166666620033</v>
      </c>
      <c r="D19241" s="14"/>
      <c r="E19241" s="307"/>
    </row>
    <row r="19242" spans="2:5" s="301" customFormat="1" x14ac:dyDescent="0.2">
      <c r="B19242" s="299"/>
      <c r="C19242" s="70">
        <f t="shared" si="300"/>
        <v>47920.208333286697</v>
      </c>
      <c r="D19242" s="14"/>
      <c r="E19242" s="307"/>
    </row>
    <row r="19243" spans="2:5" s="301" customFormat="1" x14ac:dyDescent="0.2">
      <c r="B19243" s="299"/>
      <c r="C19243" s="70">
        <f t="shared" si="300"/>
        <v>47920.249999953361</v>
      </c>
      <c r="D19243" s="14"/>
      <c r="E19243" s="307"/>
    </row>
    <row r="19244" spans="2:5" s="301" customFormat="1" x14ac:dyDescent="0.2">
      <c r="B19244" s="299"/>
      <c r="C19244" s="70">
        <f t="shared" si="300"/>
        <v>47920.291666620025</v>
      </c>
      <c r="D19244" s="14"/>
      <c r="E19244" s="307"/>
    </row>
    <row r="19245" spans="2:5" s="301" customFormat="1" x14ac:dyDescent="0.2">
      <c r="B19245" s="299"/>
      <c r="C19245" s="70">
        <f t="shared" si="300"/>
        <v>47920.33333328669</v>
      </c>
      <c r="D19245" s="14"/>
      <c r="E19245" s="307"/>
    </row>
    <row r="19246" spans="2:5" s="301" customFormat="1" x14ac:dyDescent="0.2">
      <c r="B19246" s="299"/>
      <c r="C19246" s="70">
        <f t="shared" si="300"/>
        <v>47920.374999953354</v>
      </c>
      <c r="D19246" s="14"/>
      <c r="E19246" s="307"/>
    </row>
    <row r="19247" spans="2:5" s="301" customFormat="1" x14ac:dyDescent="0.2">
      <c r="B19247" s="299"/>
      <c r="C19247" s="70">
        <f t="shared" si="300"/>
        <v>47920.416666620018</v>
      </c>
      <c r="D19247" s="14"/>
      <c r="E19247" s="307"/>
    </row>
    <row r="19248" spans="2:5" s="301" customFormat="1" x14ac:dyDescent="0.2">
      <c r="B19248" s="299"/>
      <c r="C19248" s="70">
        <f t="shared" si="300"/>
        <v>47920.458333286682</v>
      </c>
      <c r="D19248" s="14"/>
      <c r="E19248" s="307"/>
    </row>
    <row r="19249" spans="2:5" s="301" customFormat="1" x14ac:dyDescent="0.2">
      <c r="B19249" s="299"/>
      <c r="C19249" s="70">
        <f t="shared" si="300"/>
        <v>47920.499999953347</v>
      </c>
      <c r="D19249" s="14"/>
      <c r="E19249" s="307"/>
    </row>
    <row r="19250" spans="2:5" s="301" customFormat="1" x14ac:dyDescent="0.2">
      <c r="B19250" s="299"/>
      <c r="C19250" s="70">
        <f t="shared" si="300"/>
        <v>47920.541666620011</v>
      </c>
      <c r="D19250" s="14"/>
      <c r="E19250" s="307"/>
    </row>
    <row r="19251" spans="2:5" s="301" customFormat="1" x14ac:dyDescent="0.2">
      <c r="B19251" s="299"/>
      <c r="C19251" s="70">
        <f t="shared" si="300"/>
        <v>47920.583333286675</v>
      </c>
      <c r="D19251" s="14"/>
      <c r="E19251" s="307"/>
    </row>
    <row r="19252" spans="2:5" s="301" customFormat="1" x14ac:dyDescent="0.2">
      <c r="B19252" s="299"/>
      <c r="C19252" s="70">
        <f t="shared" si="300"/>
        <v>47920.624999953339</v>
      </c>
      <c r="D19252" s="14"/>
      <c r="E19252" s="307"/>
    </row>
    <row r="19253" spans="2:5" s="301" customFormat="1" x14ac:dyDescent="0.2">
      <c r="B19253" s="299"/>
      <c r="C19253" s="70">
        <f t="shared" si="300"/>
        <v>47920.666666620004</v>
      </c>
      <c r="D19253" s="14"/>
      <c r="E19253" s="307"/>
    </row>
    <row r="19254" spans="2:5" s="301" customFormat="1" x14ac:dyDescent="0.2">
      <c r="B19254" s="299"/>
      <c r="C19254" s="70">
        <f t="shared" si="300"/>
        <v>47920.708333286668</v>
      </c>
      <c r="D19254" s="14"/>
      <c r="E19254" s="307"/>
    </row>
    <row r="19255" spans="2:5" s="301" customFormat="1" x14ac:dyDescent="0.2">
      <c r="B19255" s="299"/>
      <c r="C19255" s="70">
        <f t="shared" si="300"/>
        <v>47920.749999953332</v>
      </c>
      <c r="D19255" s="14"/>
      <c r="E19255" s="307"/>
    </row>
    <row r="19256" spans="2:5" s="301" customFormat="1" x14ac:dyDescent="0.2">
      <c r="B19256" s="299"/>
      <c r="C19256" s="70">
        <f t="shared" si="300"/>
        <v>47920.791666619996</v>
      </c>
      <c r="D19256" s="14"/>
      <c r="E19256" s="307"/>
    </row>
    <row r="19257" spans="2:5" s="301" customFormat="1" x14ac:dyDescent="0.2">
      <c r="B19257" s="299"/>
      <c r="C19257" s="70">
        <f t="shared" si="300"/>
        <v>47920.83333328666</v>
      </c>
      <c r="D19257" s="14"/>
      <c r="E19257" s="307"/>
    </row>
    <row r="19258" spans="2:5" s="301" customFormat="1" x14ac:dyDescent="0.2">
      <c r="B19258" s="299"/>
      <c r="C19258" s="70">
        <f t="shared" si="300"/>
        <v>47920.874999953325</v>
      </c>
      <c r="D19258" s="14"/>
      <c r="E19258" s="307"/>
    </row>
    <row r="19259" spans="2:5" s="301" customFormat="1" x14ac:dyDescent="0.2">
      <c r="B19259" s="299"/>
      <c r="C19259" s="70">
        <f t="shared" si="300"/>
        <v>47920.916666619989</v>
      </c>
      <c r="D19259" s="14"/>
      <c r="E19259" s="307"/>
    </row>
    <row r="19260" spans="2:5" s="301" customFormat="1" x14ac:dyDescent="0.2">
      <c r="B19260" s="299"/>
      <c r="C19260" s="70">
        <f t="shared" si="300"/>
        <v>47920.958333286653</v>
      </c>
      <c r="D19260" s="14"/>
      <c r="E19260" s="307"/>
    </row>
    <row r="19261" spans="2:5" s="301" customFormat="1" x14ac:dyDescent="0.2">
      <c r="B19261" s="299"/>
      <c r="C19261" s="70">
        <f t="shared" si="300"/>
        <v>47920.999999953317</v>
      </c>
      <c r="D19261" s="14"/>
      <c r="E19261" s="307"/>
    </row>
    <row r="19262" spans="2:5" s="301" customFormat="1" x14ac:dyDescent="0.2">
      <c r="B19262" s="299"/>
      <c r="C19262" s="70">
        <f t="shared" si="300"/>
        <v>47921.041666619982</v>
      </c>
      <c r="D19262" s="14"/>
      <c r="E19262" s="307"/>
    </row>
    <row r="19263" spans="2:5" s="301" customFormat="1" x14ac:dyDescent="0.2">
      <c r="B19263" s="299"/>
      <c r="C19263" s="70">
        <f t="shared" si="300"/>
        <v>47921.083333286646</v>
      </c>
      <c r="D19263" s="14"/>
      <c r="E19263" s="307"/>
    </row>
    <row r="19264" spans="2:5" s="301" customFormat="1" x14ac:dyDescent="0.2">
      <c r="B19264" s="299"/>
      <c r="C19264" s="70">
        <f t="shared" si="300"/>
        <v>47921.12499995331</v>
      </c>
      <c r="D19264" s="14"/>
      <c r="E19264" s="307"/>
    </row>
    <row r="19265" spans="2:5" s="301" customFormat="1" x14ac:dyDescent="0.2">
      <c r="B19265" s="299"/>
      <c r="C19265" s="70">
        <f t="shared" si="300"/>
        <v>47921.166666619974</v>
      </c>
      <c r="D19265" s="14"/>
      <c r="E19265" s="307"/>
    </row>
    <row r="19266" spans="2:5" s="301" customFormat="1" x14ac:dyDescent="0.2">
      <c r="B19266" s="299"/>
      <c r="C19266" s="70">
        <f t="shared" si="300"/>
        <v>47921.208333286639</v>
      </c>
      <c r="D19266" s="14"/>
      <c r="E19266" s="307"/>
    </row>
    <row r="19267" spans="2:5" s="301" customFormat="1" x14ac:dyDescent="0.2">
      <c r="B19267" s="299"/>
      <c r="C19267" s="70">
        <f t="shared" si="300"/>
        <v>47921.249999953303</v>
      </c>
      <c r="D19267" s="14"/>
      <c r="E19267" s="307"/>
    </row>
    <row r="19268" spans="2:5" s="301" customFormat="1" x14ac:dyDescent="0.2">
      <c r="B19268" s="299"/>
      <c r="C19268" s="70">
        <f t="shared" si="300"/>
        <v>47921.291666619967</v>
      </c>
      <c r="D19268" s="14"/>
      <c r="E19268" s="307"/>
    </row>
    <row r="19269" spans="2:5" s="301" customFormat="1" x14ac:dyDescent="0.2">
      <c r="B19269" s="299"/>
      <c r="C19269" s="70">
        <f t="shared" si="300"/>
        <v>47921.333333286631</v>
      </c>
      <c r="D19269" s="14"/>
      <c r="E19269" s="307"/>
    </row>
    <row r="19270" spans="2:5" s="301" customFormat="1" x14ac:dyDescent="0.2">
      <c r="B19270" s="299"/>
      <c r="C19270" s="70">
        <f t="shared" si="300"/>
        <v>47921.374999953296</v>
      </c>
      <c r="D19270" s="14"/>
      <c r="E19270" s="307"/>
    </row>
    <row r="19271" spans="2:5" s="301" customFormat="1" x14ac:dyDescent="0.2">
      <c r="B19271" s="299"/>
      <c r="C19271" s="70">
        <f t="shared" si="300"/>
        <v>47921.41666661996</v>
      </c>
      <c r="D19271" s="14"/>
      <c r="E19271" s="307"/>
    </row>
    <row r="19272" spans="2:5" s="301" customFormat="1" x14ac:dyDescent="0.2">
      <c r="B19272" s="299"/>
      <c r="C19272" s="70">
        <f t="shared" si="300"/>
        <v>47921.458333286624</v>
      </c>
      <c r="D19272" s="14"/>
      <c r="E19272" s="307"/>
    </row>
    <row r="19273" spans="2:5" s="301" customFormat="1" x14ac:dyDescent="0.2">
      <c r="B19273" s="299"/>
      <c r="C19273" s="70">
        <f t="shared" si="300"/>
        <v>47921.499999953288</v>
      </c>
      <c r="D19273" s="14"/>
      <c r="E19273" s="307"/>
    </row>
    <row r="19274" spans="2:5" s="301" customFormat="1" x14ac:dyDescent="0.2">
      <c r="B19274" s="299"/>
      <c r="C19274" s="70">
        <f t="shared" si="300"/>
        <v>47921.541666619953</v>
      </c>
      <c r="D19274" s="14"/>
      <c r="E19274" s="307"/>
    </row>
    <row r="19275" spans="2:5" s="301" customFormat="1" x14ac:dyDescent="0.2">
      <c r="B19275" s="299"/>
      <c r="C19275" s="70">
        <f t="shared" si="300"/>
        <v>47921.583333286617</v>
      </c>
      <c r="D19275" s="14"/>
      <c r="E19275" s="307"/>
    </row>
    <row r="19276" spans="2:5" s="301" customFormat="1" x14ac:dyDescent="0.2">
      <c r="B19276" s="299"/>
      <c r="C19276" s="70">
        <f t="shared" si="300"/>
        <v>47921.624999953281</v>
      </c>
      <c r="D19276" s="14"/>
      <c r="E19276" s="307"/>
    </row>
    <row r="19277" spans="2:5" s="301" customFormat="1" x14ac:dyDescent="0.2">
      <c r="B19277" s="299"/>
      <c r="C19277" s="70">
        <f t="shared" si="300"/>
        <v>47921.666666619945</v>
      </c>
      <c r="D19277" s="14"/>
      <c r="E19277" s="307"/>
    </row>
    <row r="19278" spans="2:5" s="301" customFormat="1" x14ac:dyDescent="0.2">
      <c r="B19278" s="299"/>
      <c r="C19278" s="70">
        <f t="shared" si="300"/>
        <v>47921.70833328661</v>
      </c>
      <c r="D19278" s="14"/>
      <c r="E19278" s="307"/>
    </row>
    <row r="19279" spans="2:5" s="301" customFormat="1" x14ac:dyDescent="0.2">
      <c r="B19279" s="299"/>
      <c r="C19279" s="70">
        <f t="shared" ref="C19279:C19342" si="301">IFERROR(C19278+1/24,"Input start date of historical data in cell C12")</f>
        <v>47921.749999953274</v>
      </c>
      <c r="D19279" s="14"/>
      <c r="E19279" s="307"/>
    </row>
    <row r="19280" spans="2:5" s="301" customFormat="1" x14ac:dyDescent="0.2">
      <c r="B19280" s="299"/>
      <c r="C19280" s="70">
        <f t="shared" si="301"/>
        <v>47921.791666619938</v>
      </c>
      <c r="D19280" s="14"/>
      <c r="E19280" s="307"/>
    </row>
    <row r="19281" spans="2:5" s="301" customFormat="1" x14ac:dyDescent="0.2">
      <c r="B19281" s="299"/>
      <c r="C19281" s="70">
        <f t="shared" si="301"/>
        <v>47921.833333286602</v>
      </c>
      <c r="D19281" s="14"/>
      <c r="E19281" s="307"/>
    </row>
    <row r="19282" spans="2:5" s="301" customFormat="1" x14ac:dyDescent="0.2">
      <c r="B19282" s="299"/>
      <c r="C19282" s="70">
        <f t="shared" si="301"/>
        <v>47921.874999953267</v>
      </c>
      <c r="D19282" s="14"/>
      <c r="E19282" s="307"/>
    </row>
    <row r="19283" spans="2:5" s="301" customFormat="1" x14ac:dyDescent="0.2">
      <c r="B19283" s="299"/>
      <c r="C19283" s="70">
        <f t="shared" si="301"/>
        <v>47921.916666619931</v>
      </c>
      <c r="D19283" s="14"/>
      <c r="E19283" s="307"/>
    </row>
    <row r="19284" spans="2:5" s="301" customFormat="1" x14ac:dyDescent="0.2">
      <c r="B19284" s="299"/>
      <c r="C19284" s="70">
        <f t="shared" si="301"/>
        <v>47921.958333286595</v>
      </c>
      <c r="D19284" s="14"/>
      <c r="E19284" s="307"/>
    </row>
    <row r="19285" spans="2:5" s="301" customFormat="1" x14ac:dyDescent="0.2">
      <c r="B19285" s="299"/>
      <c r="C19285" s="70">
        <f t="shared" si="301"/>
        <v>47921.999999953259</v>
      </c>
      <c r="D19285" s="14"/>
      <c r="E19285" s="307"/>
    </row>
    <row r="19286" spans="2:5" s="301" customFormat="1" x14ac:dyDescent="0.2">
      <c r="B19286" s="299"/>
      <c r="C19286" s="70">
        <f t="shared" si="301"/>
        <v>47922.041666619923</v>
      </c>
      <c r="D19286" s="14"/>
      <c r="E19286" s="307"/>
    </row>
    <row r="19287" spans="2:5" s="301" customFormat="1" x14ac:dyDescent="0.2">
      <c r="B19287" s="299"/>
      <c r="C19287" s="70">
        <f t="shared" si="301"/>
        <v>47922.083333286588</v>
      </c>
      <c r="D19287" s="14"/>
      <c r="E19287" s="307"/>
    </row>
    <row r="19288" spans="2:5" s="301" customFormat="1" x14ac:dyDescent="0.2">
      <c r="B19288" s="299"/>
      <c r="C19288" s="70">
        <f t="shared" si="301"/>
        <v>47922.124999953252</v>
      </c>
      <c r="D19288" s="14"/>
      <c r="E19288" s="307"/>
    </row>
    <row r="19289" spans="2:5" s="301" customFormat="1" x14ac:dyDescent="0.2">
      <c r="B19289" s="299"/>
      <c r="C19289" s="70">
        <f t="shared" si="301"/>
        <v>47922.166666619916</v>
      </c>
      <c r="D19289" s="14"/>
      <c r="E19289" s="307"/>
    </row>
    <row r="19290" spans="2:5" s="301" customFormat="1" x14ac:dyDescent="0.2">
      <c r="B19290" s="299"/>
      <c r="C19290" s="70">
        <f t="shared" si="301"/>
        <v>47922.20833328658</v>
      </c>
      <c r="D19290" s="14"/>
      <c r="E19290" s="307"/>
    </row>
    <row r="19291" spans="2:5" s="301" customFormat="1" x14ac:dyDescent="0.2">
      <c r="B19291" s="299"/>
      <c r="C19291" s="70">
        <f t="shared" si="301"/>
        <v>47922.249999953245</v>
      </c>
      <c r="D19291" s="14"/>
      <c r="E19291" s="307"/>
    </row>
    <row r="19292" spans="2:5" s="301" customFormat="1" x14ac:dyDescent="0.2">
      <c r="B19292" s="299"/>
      <c r="C19292" s="70">
        <f t="shared" si="301"/>
        <v>47922.291666619909</v>
      </c>
      <c r="D19292" s="14"/>
      <c r="E19292" s="307"/>
    </row>
    <row r="19293" spans="2:5" s="301" customFormat="1" x14ac:dyDescent="0.2">
      <c r="B19293" s="299"/>
      <c r="C19293" s="70">
        <f t="shared" si="301"/>
        <v>47922.333333286573</v>
      </c>
      <c r="D19293" s="14"/>
      <c r="E19293" s="307"/>
    </row>
    <row r="19294" spans="2:5" s="301" customFormat="1" x14ac:dyDescent="0.2">
      <c r="B19294" s="299"/>
      <c r="C19294" s="70">
        <f t="shared" si="301"/>
        <v>47922.374999953237</v>
      </c>
      <c r="D19294" s="14"/>
      <c r="E19294" s="307"/>
    </row>
    <row r="19295" spans="2:5" s="301" customFormat="1" x14ac:dyDescent="0.2">
      <c r="B19295" s="299"/>
      <c r="C19295" s="70">
        <f t="shared" si="301"/>
        <v>47922.416666619902</v>
      </c>
      <c r="D19295" s="14"/>
      <c r="E19295" s="307"/>
    </row>
    <row r="19296" spans="2:5" s="301" customFormat="1" x14ac:dyDescent="0.2">
      <c r="B19296" s="299"/>
      <c r="C19296" s="70">
        <f t="shared" si="301"/>
        <v>47922.458333286566</v>
      </c>
      <c r="D19296" s="14"/>
      <c r="E19296" s="307"/>
    </row>
    <row r="19297" spans="2:5" s="301" customFormat="1" x14ac:dyDescent="0.2">
      <c r="B19297" s="299"/>
      <c r="C19297" s="70">
        <f t="shared" si="301"/>
        <v>47922.49999995323</v>
      </c>
      <c r="D19297" s="14"/>
      <c r="E19297" s="307"/>
    </row>
    <row r="19298" spans="2:5" s="301" customFormat="1" x14ac:dyDescent="0.2">
      <c r="B19298" s="299"/>
      <c r="C19298" s="70">
        <f t="shared" si="301"/>
        <v>47922.541666619894</v>
      </c>
      <c r="D19298" s="14"/>
      <c r="E19298" s="307"/>
    </row>
    <row r="19299" spans="2:5" s="301" customFormat="1" x14ac:dyDescent="0.2">
      <c r="B19299" s="299"/>
      <c r="C19299" s="70">
        <f t="shared" si="301"/>
        <v>47922.583333286559</v>
      </c>
      <c r="D19299" s="14"/>
      <c r="E19299" s="307"/>
    </row>
    <row r="19300" spans="2:5" s="301" customFormat="1" x14ac:dyDescent="0.2">
      <c r="B19300" s="299"/>
      <c r="C19300" s="70">
        <f t="shared" si="301"/>
        <v>47922.624999953223</v>
      </c>
      <c r="D19300" s="14"/>
      <c r="E19300" s="307"/>
    </row>
    <row r="19301" spans="2:5" s="301" customFormat="1" x14ac:dyDescent="0.2">
      <c r="B19301" s="299"/>
      <c r="C19301" s="70">
        <f t="shared" si="301"/>
        <v>47922.666666619887</v>
      </c>
      <c r="D19301" s="14"/>
      <c r="E19301" s="307"/>
    </row>
    <row r="19302" spans="2:5" s="301" customFormat="1" x14ac:dyDescent="0.2">
      <c r="B19302" s="299"/>
      <c r="C19302" s="70">
        <f t="shared" si="301"/>
        <v>47922.708333286551</v>
      </c>
      <c r="D19302" s="14"/>
      <c r="E19302" s="307"/>
    </row>
    <row r="19303" spans="2:5" s="301" customFormat="1" x14ac:dyDescent="0.2">
      <c r="B19303" s="299"/>
      <c r="C19303" s="70">
        <f t="shared" si="301"/>
        <v>47922.749999953216</v>
      </c>
      <c r="D19303" s="14"/>
      <c r="E19303" s="307"/>
    </row>
    <row r="19304" spans="2:5" s="301" customFormat="1" x14ac:dyDescent="0.2">
      <c r="B19304" s="299"/>
      <c r="C19304" s="70">
        <f t="shared" si="301"/>
        <v>47922.79166661988</v>
      </c>
      <c r="D19304" s="14"/>
      <c r="E19304" s="307"/>
    </row>
    <row r="19305" spans="2:5" s="301" customFormat="1" x14ac:dyDescent="0.2">
      <c r="B19305" s="299"/>
      <c r="C19305" s="70">
        <f t="shared" si="301"/>
        <v>47922.833333286544</v>
      </c>
      <c r="D19305" s="14"/>
      <c r="E19305" s="307"/>
    </row>
    <row r="19306" spans="2:5" s="301" customFormat="1" x14ac:dyDescent="0.2">
      <c r="B19306" s="299"/>
      <c r="C19306" s="70">
        <f t="shared" si="301"/>
        <v>47922.874999953208</v>
      </c>
      <c r="D19306" s="14"/>
      <c r="E19306" s="307"/>
    </row>
    <row r="19307" spans="2:5" s="301" customFormat="1" x14ac:dyDescent="0.2">
      <c r="B19307" s="299"/>
      <c r="C19307" s="70">
        <f t="shared" si="301"/>
        <v>47922.916666619873</v>
      </c>
      <c r="D19307" s="14"/>
      <c r="E19307" s="307"/>
    </row>
    <row r="19308" spans="2:5" s="301" customFormat="1" x14ac:dyDescent="0.2">
      <c r="B19308" s="299"/>
      <c r="C19308" s="70">
        <f t="shared" si="301"/>
        <v>47922.958333286537</v>
      </c>
      <c r="D19308" s="14"/>
      <c r="E19308" s="307"/>
    </row>
    <row r="19309" spans="2:5" s="301" customFormat="1" x14ac:dyDescent="0.2">
      <c r="B19309" s="299"/>
      <c r="C19309" s="70">
        <f t="shared" si="301"/>
        <v>47922.999999953201</v>
      </c>
      <c r="D19309" s="14"/>
      <c r="E19309" s="307"/>
    </row>
    <row r="19310" spans="2:5" s="301" customFormat="1" x14ac:dyDescent="0.2">
      <c r="B19310" s="299"/>
      <c r="C19310" s="70">
        <f t="shared" si="301"/>
        <v>47923.041666619865</v>
      </c>
      <c r="D19310" s="14"/>
      <c r="E19310" s="307"/>
    </row>
    <row r="19311" spans="2:5" s="301" customFormat="1" x14ac:dyDescent="0.2">
      <c r="B19311" s="299"/>
      <c r="C19311" s="70">
        <f t="shared" si="301"/>
        <v>47923.08333328653</v>
      </c>
      <c r="D19311" s="14"/>
      <c r="E19311" s="307"/>
    </row>
    <row r="19312" spans="2:5" s="301" customFormat="1" x14ac:dyDescent="0.2">
      <c r="B19312" s="299"/>
      <c r="C19312" s="70">
        <f t="shared" si="301"/>
        <v>47923.124999953194</v>
      </c>
      <c r="D19312" s="14"/>
      <c r="E19312" s="307"/>
    </row>
    <row r="19313" spans="2:5" s="301" customFormat="1" x14ac:dyDescent="0.2">
      <c r="B19313" s="299"/>
      <c r="C19313" s="70">
        <f t="shared" si="301"/>
        <v>47923.166666619858</v>
      </c>
      <c r="D19313" s="14"/>
      <c r="E19313" s="307"/>
    </row>
    <row r="19314" spans="2:5" s="301" customFormat="1" x14ac:dyDescent="0.2">
      <c r="B19314" s="299"/>
      <c r="C19314" s="70">
        <f t="shared" si="301"/>
        <v>47923.208333286522</v>
      </c>
      <c r="D19314" s="14"/>
      <c r="E19314" s="307"/>
    </row>
    <row r="19315" spans="2:5" s="301" customFormat="1" x14ac:dyDescent="0.2">
      <c r="B19315" s="299"/>
      <c r="C19315" s="70">
        <f t="shared" si="301"/>
        <v>47923.249999953186</v>
      </c>
      <c r="D19315" s="14"/>
      <c r="E19315" s="307"/>
    </row>
    <row r="19316" spans="2:5" s="301" customFormat="1" x14ac:dyDescent="0.2">
      <c r="B19316" s="299"/>
      <c r="C19316" s="70">
        <f t="shared" si="301"/>
        <v>47923.291666619851</v>
      </c>
      <c r="D19316" s="14"/>
      <c r="E19316" s="307"/>
    </row>
    <row r="19317" spans="2:5" s="301" customFormat="1" x14ac:dyDescent="0.2">
      <c r="B19317" s="299"/>
      <c r="C19317" s="70">
        <f t="shared" si="301"/>
        <v>47923.333333286515</v>
      </c>
      <c r="D19317" s="14"/>
      <c r="E19317" s="307"/>
    </row>
    <row r="19318" spans="2:5" s="301" customFormat="1" x14ac:dyDescent="0.2">
      <c r="B19318" s="299"/>
      <c r="C19318" s="70">
        <f t="shared" si="301"/>
        <v>47923.374999953179</v>
      </c>
      <c r="D19318" s="14"/>
      <c r="E19318" s="307"/>
    </row>
    <row r="19319" spans="2:5" s="301" customFormat="1" x14ac:dyDescent="0.2">
      <c r="B19319" s="299"/>
      <c r="C19319" s="70">
        <f t="shared" si="301"/>
        <v>47923.416666619843</v>
      </c>
      <c r="D19319" s="14"/>
      <c r="E19319" s="307"/>
    </row>
    <row r="19320" spans="2:5" s="301" customFormat="1" x14ac:dyDescent="0.2">
      <c r="B19320" s="299"/>
      <c r="C19320" s="70">
        <f t="shared" si="301"/>
        <v>47923.458333286508</v>
      </c>
      <c r="D19320" s="14"/>
      <c r="E19320" s="307"/>
    </row>
    <row r="19321" spans="2:5" s="301" customFormat="1" x14ac:dyDescent="0.2">
      <c r="B19321" s="299"/>
      <c r="C19321" s="70">
        <f t="shared" si="301"/>
        <v>47923.499999953172</v>
      </c>
      <c r="D19321" s="14"/>
      <c r="E19321" s="307"/>
    </row>
    <row r="19322" spans="2:5" s="301" customFormat="1" x14ac:dyDescent="0.2">
      <c r="B19322" s="299"/>
      <c r="C19322" s="70">
        <f t="shared" si="301"/>
        <v>47923.541666619836</v>
      </c>
      <c r="D19322" s="14"/>
      <c r="E19322" s="307"/>
    </row>
    <row r="19323" spans="2:5" s="301" customFormat="1" x14ac:dyDescent="0.2">
      <c r="B19323" s="299"/>
      <c r="C19323" s="70">
        <f t="shared" si="301"/>
        <v>47923.5833332865</v>
      </c>
      <c r="D19323" s="14"/>
      <c r="E19323" s="307"/>
    </row>
    <row r="19324" spans="2:5" s="301" customFormat="1" x14ac:dyDescent="0.2">
      <c r="B19324" s="299"/>
      <c r="C19324" s="70">
        <f t="shared" si="301"/>
        <v>47923.624999953165</v>
      </c>
      <c r="D19324" s="14"/>
      <c r="E19324" s="307"/>
    </row>
    <row r="19325" spans="2:5" s="301" customFormat="1" x14ac:dyDescent="0.2">
      <c r="B19325" s="299"/>
      <c r="C19325" s="70">
        <f t="shared" si="301"/>
        <v>47923.666666619829</v>
      </c>
      <c r="D19325" s="14"/>
      <c r="E19325" s="307"/>
    </row>
    <row r="19326" spans="2:5" s="301" customFormat="1" x14ac:dyDescent="0.2">
      <c r="B19326" s="299"/>
      <c r="C19326" s="70">
        <f t="shared" si="301"/>
        <v>47923.708333286493</v>
      </c>
      <c r="D19326" s="14"/>
      <c r="E19326" s="307"/>
    </row>
    <row r="19327" spans="2:5" s="301" customFormat="1" x14ac:dyDescent="0.2">
      <c r="B19327" s="299"/>
      <c r="C19327" s="70">
        <f t="shared" si="301"/>
        <v>47923.749999953157</v>
      </c>
      <c r="D19327" s="14"/>
      <c r="E19327" s="307"/>
    </row>
    <row r="19328" spans="2:5" s="301" customFormat="1" x14ac:dyDescent="0.2">
      <c r="B19328" s="299"/>
      <c r="C19328" s="70">
        <f t="shared" si="301"/>
        <v>47923.791666619822</v>
      </c>
      <c r="D19328" s="14"/>
      <c r="E19328" s="307"/>
    </row>
    <row r="19329" spans="2:5" s="301" customFormat="1" x14ac:dyDescent="0.2">
      <c r="B19329" s="299"/>
      <c r="C19329" s="70">
        <f t="shared" si="301"/>
        <v>47923.833333286486</v>
      </c>
      <c r="D19329" s="14"/>
      <c r="E19329" s="307"/>
    </row>
    <row r="19330" spans="2:5" s="301" customFormat="1" x14ac:dyDescent="0.2">
      <c r="B19330" s="299"/>
      <c r="C19330" s="70">
        <f t="shared" si="301"/>
        <v>47923.87499995315</v>
      </c>
      <c r="D19330" s="14"/>
      <c r="E19330" s="307"/>
    </row>
    <row r="19331" spans="2:5" s="301" customFormat="1" x14ac:dyDescent="0.2">
      <c r="B19331" s="299"/>
      <c r="C19331" s="70">
        <f t="shared" si="301"/>
        <v>47923.916666619814</v>
      </c>
      <c r="D19331" s="14"/>
      <c r="E19331" s="307"/>
    </row>
    <row r="19332" spans="2:5" s="301" customFormat="1" x14ac:dyDescent="0.2">
      <c r="B19332" s="299"/>
      <c r="C19332" s="70">
        <f t="shared" si="301"/>
        <v>47923.958333286479</v>
      </c>
      <c r="D19332" s="14"/>
      <c r="E19332" s="307"/>
    </row>
    <row r="19333" spans="2:5" s="301" customFormat="1" x14ac:dyDescent="0.2">
      <c r="B19333" s="299"/>
      <c r="C19333" s="70">
        <f t="shared" si="301"/>
        <v>47923.999999953143</v>
      </c>
      <c r="D19333" s="14"/>
      <c r="E19333" s="307"/>
    </row>
    <row r="19334" spans="2:5" s="301" customFormat="1" x14ac:dyDescent="0.2">
      <c r="B19334" s="299"/>
      <c r="C19334" s="70">
        <f t="shared" si="301"/>
        <v>47924.041666619807</v>
      </c>
      <c r="D19334" s="14"/>
      <c r="E19334" s="307"/>
    </row>
    <row r="19335" spans="2:5" s="301" customFormat="1" x14ac:dyDescent="0.2">
      <c r="B19335" s="299"/>
      <c r="C19335" s="70">
        <f t="shared" si="301"/>
        <v>47924.083333286471</v>
      </c>
      <c r="D19335" s="14"/>
      <c r="E19335" s="307"/>
    </row>
    <row r="19336" spans="2:5" s="301" customFormat="1" x14ac:dyDescent="0.2">
      <c r="B19336" s="299"/>
      <c r="C19336" s="70">
        <f t="shared" si="301"/>
        <v>47924.124999953136</v>
      </c>
      <c r="D19336" s="14"/>
      <c r="E19336" s="307"/>
    </row>
    <row r="19337" spans="2:5" s="301" customFormat="1" x14ac:dyDescent="0.2">
      <c r="B19337" s="299"/>
      <c r="C19337" s="70">
        <f t="shared" si="301"/>
        <v>47924.1666666198</v>
      </c>
      <c r="D19337" s="14"/>
      <c r="E19337" s="307"/>
    </row>
    <row r="19338" spans="2:5" s="301" customFormat="1" x14ac:dyDescent="0.2">
      <c r="B19338" s="299"/>
      <c r="C19338" s="70">
        <f t="shared" si="301"/>
        <v>47924.208333286464</v>
      </c>
      <c r="D19338" s="14"/>
      <c r="E19338" s="307"/>
    </row>
    <row r="19339" spans="2:5" s="301" customFormat="1" x14ac:dyDescent="0.2">
      <c r="B19339" s="299"/>
      <c r="C19339" s="70">
        <f t="shared" si="301"/>
        <v>47924.249999953128</v>
      </c>
      <c r="D19339" s="14"/>
      <c r="E19339" s="307"/>
    </row>
    <row r="19340" spans="2:5" s="301" customFormat="1" x14ac:dyDescent="0.2">
      <c r="B19340" s="299"/>
      <c r="C19340" s="70">
        <f t="shared" si="301"/>
        <v>47924.291666619793</v>
      </c>
      <c r="D19340" s="14"/>
      <c r="E19340" s="307"/>
    </row>
    <row r="19341" spans="2:5" s="301" customFormat="1" x14ac:dyDescent="0.2">
      <c r="B19341" s="299"/>
      <c r="C19341" s="70">
        <f t="shared" si="301"/>
        <v>47924.333333286457</v>
      </c>
      <c r="D19341" s="14"/>
      <c r="E19341" s="307"/>
    </row>
    <row r="19342" spans="2:5" s="301" customFormat="1" x14ac:dyDescent="0.2">
      <c r="B19342" s="299"/>
      <c r="C19342" s="70">
        <f t="shared" si="301"/>
        <v>47924.374999953121</v>
      </c>
      <c r="D19342" s="14"/>
      <c r="E19342" s="307"/>
    </row>
    <row r="19343" spans="2:5" s="301" customFormat="1" x14ac:dyDescent="0.2">
      <c r="B19343" s="299"/>
      <c r="C19343" s="70">
        <f t="shared" ref="C19343:C19406" si="302">IFERROR(C19342+1/24,"Input start date of historical data in cell C12")</f>
        <v>47924.416666619785</v>
      </c>
      <c r="D19343" s="14"/>
      <c r="E19343" s="307"/>
    </row>
    <row r="19344" spans="2:5" s="301" customFormat="1" x14ac:dyDescent="0.2">
      <c r="B19344" s="299"/>
      <c r="C19344" s="70">
        <f t="shared" si="302"/>
        <v>47924.458333286449</v>
      </c>
      <c r="D19344" s="14"/>
      <c r="E19344" s="307"/>
    </row>
    <row r="19345" spans="2:5" s="301" customFormat="1" x14ac:dyDescent="0.2">
      <c r="B19345" s="299"/>
      <c r="C19345" s="70">
        <f t="shared" si="302"/>
        <v>47924.499999953114</v>
      </c>
      <c r="D19345" s="14"/>
      <c r="E19345" s="307"/>
    </row>
    <row r="19346" spans="2:5" s="301" customFormat="1" x14ac:dyDescent="0.2">
      <c r="B19346" s="299"/>
      <c r="C19346" s="70">
        <f t="shared" si="302"/>
        <v>47924.541666619778</v>
      </c>
      <c r="D19346" s="14"/>
      <c r="E19346" s="307"/>
    </row>
    <row r="19347" spans="2:5" s="301" customFormat="1" x14ac:dyDescent="0.2">
      <c r="B19347" s="299"/>
      <c r="C19347" s="70">
        <f t="shared" si="302"/>
        <v>47924.583333286442</v>
      </c>
      <c r="D19347" s="14"/>
      <c r="E19347" s="307"/>
    </row>
    <row r="19348" spans="2:5" s="301" customFormat="1" x14ac:dyDescent="0.2">
      <c r="B19348" s="299"/>
      <c r="C19348" s="70">
        <f t="shared" si="302"/>
        <v>47924.624999953106</v>
      </c>
      <c r="D19348" s="14"/>
      <c r="E19348" s="307"/>
    </row>
    <row r="19349" spans="2:5" s="301" customFormat="1" x14ac:dyDescent="0.2">
      <c r="B19349" s="299"/>
      <c r="C19349" s="70">
        <f t="shared" si="302"/>
        <v>47924.666666619771</v>
      </c>
      <c r="D19349" s="14"/>
      <c r="E19349" s="307"/>
    </row>
    <row r="19350" spans="2:5" s="301" customFormat="1" x14ac:dyDescent="0.2">
      <c r="B19350" s="299"/>
      <c r="C19350" s="70">
        <f t="shared" si="302"/>
        <v>47924.708333286435</v>
      </c>
      <c r="D19350" s="14"/>
      <c r="E19350" s="307"/>
    </row>
    <row r="19351" spans="2:5" s="301" customFormat="1" x14ac:dyDescent="0.2">
      <c r="B19351" s="299"/>
      <c r="C19351" s="70">
        <f t="shared" si="302"/>
        <v>47924.749999953099</v>
      </c>
      <c r="D19351" s="14"/>
      <c r="E19351" s="307"/>
    </row>
    <row r="19352" spans="2:5" s="301" customFormat="1" x14ac:dyDescent="0.2">
      <c r="B19352" s="299"/>
      <c r="C19352" s="70">
        <f t="shared" si="302"/>
        <v>47924.791666619763</v>
      </c>
      <c r="D19352" s="14"/>
      <c r="E19352" s="307"/>
    </row>
    <row r="19353" spans="2:5" s="301" customFormat="1" x14ac:dyDescent="0.2">
      <c r="B19353" s="299"/>
      <c r="C19353" s="70">
        <f t="shared" si="302"/>
        <v>47924.833333286428</v>
      </c>
      <c r="D19353" s="14"/>
      <c r="E19353" s="307"/>
    </row>
    <row r="19354" spans="2:5" s="301" customFormat="1" x14ac:dyDescent="0.2">
      <c r="B19354" s="299"/>
      <c r="C19354" s="70">
        <f t="shared" si="302"/>
        <v>47924.874999953092</v>
      </c>
      <c r="D19354" s="14"/>
      <c r="E19354" s="307"/>
    </row>
    <row r="19355" spans="2:5" s="301" customFormat="1" x14ac:dyDescent="0.2">
      <c r="B19355" s="299"/>
      <c r="C19355" s="70">
        <f t="shared" si="302"/>
        <v>47924.916666619756</v>
      </c>
      <c r="D19355" s="14"/>
      <c r="E19355" s="307"/>
    </row>
    <row r="19356" spans="2:5" s="301" customFormat="1" x14ac:dyDescent="0.2">
      <c r="B19356" s="299"/>
      <c r="C19356" s="70">
        <f t="shared" si="302"/>
        <v>47924.95833328642</v>
      </c>
      <c r="D19356" s="14"/>
      <c r="E19356" s="307"/>
    </row>
    <row r="19357" spans="2:5" s="301" customFormat="1" x14ac:dyDescent="0.2">
      <c r="B19357" s="299"/>
      <c r="C19357" s="70">
        <f t="shared" si="302"/>
        <v>47924.999999953085</v>
      </c>
      <c r="D19357" s="14"/>
      <c r="E19357" s="307"/>
    </row>
    <row r="19358" spans="2:5" s="301" customFormat="1" x14ac:dyDescent="0.2">
      <c r="B19358" s="299"/>
      <c r="C19358" s="70">
        <f t="shared" si="302"/>
        <v>47925.041666619749</v>
      </c>
      <c r="D19358" s="14"/>
      <c r="E19358" s="307"/>
    </row>
    <row r="19359" spans="2:5" s="301" customFormat="1" x14ac:dyDescent="0.2">
      <c r="B19359" s="299"/>
      <c r="C19359" s="70">
        <f t="shared" si="302"/>
        <v>47925.083333286413</v>
      </c>
      <c r="D19359" s="14"/>
      <c r="E19359" s="307"/>
    </row>
    <row r="19360" spans="2:5" s="301" customFormat="1" x14ac:dyDescent="0.2">
      <c r="B19360" s="299"/>
      <c r="C19360" s="70">
        <f t="shared" si="302"/>
        <v>47925.124999953077</v>
      </c>
      <c r="D19360" s="14"/>
      <c r="E19360" s="307"/>
    </row>
    <row r="19361" spans="2:5" s="301" customFormat="1" x14ac:dyDescent="0.2">
      <c r="B19361" s="299"/>
      <c r="C19361" s="70">
        <f t="shared" si="302"/>
        <v>47925.166666619742</v>
      </c>
      <c r="D19361" s="14"/>
      <c r="E19361" s="307"/>
    </row>
    <row r="19362" spans="2:5" s="301" customFormat="1" x14ac:dyDescent="0.2">
      <c r="B19362" s="299"/>
      <c r="C19362" s="70">
        <f t="shared" si="302"/>
        <v>47925.208333286406</v>
      </c>
      <c r="D19362" s="14"/>
      <c r="E19362" s="307"/>
    </row>
    <row r="19363" spans="2:5" s="301" customFormat="1" x14ac:dyDescent="0.2">
      <c r="B19363" s="299"/>
      <c r="C19363" s="70">
        <f t="shared" si="302"/>
        <v>47925.24999995307</v>
      </c>
      <c r="D19363" s="14"/>
      <c r="E19363" s="307"/>
    </row>
    <row r="19364" spans="2:5" s="301" customFormat="1" x14ac:dyDescent="0.2">
      <c r="B19364" s="299"/>
      <c r="C19364" s="70">
        <f t="shared" si="302"/>
        <v>47925.291666619734</v>
      </c>
      <c r="D19364" s="14"/>
      <c r="E19364" s="307"/>
    </row>
    <row r="19365" spans="2:5" s="301" customFormat="1" x14ac:dyDescent="0.2">
      <c r="B19365" s="299"/>
      <c r="C19365" s="70">
        <f t="shared" si="302"/>
        <v>47925.333333286399</v>
      </c>
      <c r="D19365" s="14"/>
      <c r="E19365" s="307"/>
    </row>
    <row r="19366" spans="2:5" s="301" customFormat="1" x14ac:dyDescent="0.2">
      <c r="B19366" s="299"/>
      <c r="C19366" s="70">
        <f t="shared" si="302"/>
        <v>47925.374999953063</v>
      </c>
      <c r="D19366" s="14"/>
      <c r="E19366" s="307"/>
    </row>
    <row r="19367" spans="2:5" s="301" customFormat="1" x14ac:dyDescent="0.2">
      <c r="B19367" s="299"/>
      <c r="C19367" s="70">
        <f t="shared" si="302"/>
        <v>47925.416666619727</v>
      </c>
      <c r="D19367" s="14"/>
      <c r="E19367" s="307"/>
    </row>
    <row r="19368" spans="2:5" s="301" customFormat="1" x14ac:dyDescent="0.2">
      <c r="B19368" s="299"/>
      <c r="C19368" s="70">
        <f t="shared" si="302"/>
        <v>47925.458333286391</v>
      </c>
      <c r="D19368" s="14"/>
      <c r="E19368" s="307"/>
    </row>
    <row r="19369" spans="2:5" s="301" customFormat="1" x14ac:dyDescent="0.2">
      <c r="B19369" s="299"/>
      <c r="C19369" s="70">
        <f t="shared" si="302"/>
        <v>47925.499999953056</v>
      </c>
      <c r="D19369" s="14"/>
      <c r="E19369" s="307"/>
    </row>
    <row r="19370" spans="2:5" s="301" customFormat="1" x14ac:dyDescent="0.2">
      <c r="B19370" s="299"/>
      <c r="C19370" s="70">
        <f t="shared" si="302"/>
        <v>47925.54166661972</v>
      </c>
      <c r="D19370" s="14"/>
      <c r="E19370" s="307"/>
    </row>
    <row r="19371" spans="2:5" s="301" customFormat="1" x14ac:dyDescent="0.2">
      <c r="B19371" s="299"/>
      <c r="C19371" s="70">
        <f t="shared" si="302"/>
        <v>47925.583333286384</v>
      </c>
      <c r="D19371" s="14"/>
      <c r="E19371" s="307"/>
    </row>
    <row r="19372" spans="2:5" s="301" customFormat="1" x14ac:dyDescent="0.2">
      <c r="B19372" s="299"/>
      <c r="C19372" s="70">
        <f t="shared" si="302"/>
        <v>47925.624999953048</v>
      </c>
      <c r="D19372" s="14"/>
      <c r="E19372" s="307"/>
    </row>
    <row r="19373" spans="2:5" s="301" customFormat="1" x14ac:dyDescent="0.2">
      <c r="B19373" s="299"/>
      <c r="C19373" s="70">
        <f t="shared" si="302"/>
        <v>47925.666666619712</v>
      </c>
      <c r="D19373" s="14"/>
      <c r="E19373" s="307"/>
    </row>
    <row r="19374" spans="2:5" s="301" customFormat="1" x14ac:dyDescent="0.2">
      <c r="B19374" s="299"/>
      <c r="C19374" s="70">
        <f t="shared" si="302"/>
        <v>47925.708333286377</v>
      </c>
      <c r="D19374" s="14"/>
      <c r="E19374" s="307"/>
    </row>
    <row r="19375" spans="2:5" s="301" customFormat="1" x14ac:dyDescent="0.2">
      <c r="B19375" s="299"/>
      <c r="C19375" s="70">
        <f t="shared" si="302"/>
        <v>47925.749999953041</v>
      </c>
      <c r="D19375" s="14"/>
      <c r="E19375" s="307"/>
    </row>
    <row r="19376" spans="2:5" s="301" customFormat="1" x14ac:dyDescent="0.2">
      <c r="B19376" s="299"/>
      <c r="C19376" s="70">
        <f t="shared" si="302"/>
        <v>47925.791666619705</v>
      </c>
      <c r="D19376" s="14"/>
      <c r="E19376" s="307"/>
    </row>
    <row r="19377" spans="2:5" s="301" customFormat="1" x14ac:dyDescent="0.2">
      <c r="B19377" s="299"/>
      <c r="C19377" s="70">
        <f t="shared" si="302"/>
        <v>47925.833333286369</v>
      </c>
      <c r="D19377" s="14"/>
      <c r="E19377" s="307"/>
    </row>
    <row r="19378" spans="2:5" s="301" customFormat="1" x14ac:dyDescent="0.2">
      <c r="B19378" s="299"/>
      <c r="C19378" s="70">
        <f t="shared" si="302"/>
        <v>47925.874999953034</v>
      </c>
      <c r="D19378" s="14"/>
      <c r="E19378" s="307"/>
    </row>
    <row r="19379" spans="2:5" s="301" customFormat="1" x14ac:dyDescent="0.2">
      <c r="B19379" s="299"/>
      <c r="C19379" s="70">
        <f t="shared" si="302"/>
        <v>47925.916666619698</v>
      </c>
      <c r="D19379" s="14"/>
      <c r="E19379" s="307"/>
    </row>
    <row r="19380" spans="2:5" s="301" customFormat="1" x14ac:dyDescent="0.2">
      <c r="B19380" s="299"/>
      <c r="C19380" s="70">
        <f t="shared" si="302"/>
        <v>47925.958333286362</v>
      </c>
      <c r="D19380" s="14"/>
      <c r="E19380" s="307"/>
    </row>
    <row r="19381" spans="2:5" s="301" customFormat="1" x14ac:dyDescent="0.2">
      <c r="B19381" s="299"/>
      <c r="C19381" s="70">
        <f t="shared" si="302"/>
        <v>47925.999999953026</v>
      </c>
      <c r="D19381" s="14"/>
      <c r="E19381" s="307"/>
    </row>
    <row r="19382" spans="2:5" s="301" customFormat="1" x14ac:dyDescent="0.2">
      <c r="B19382" s="299"/>
      <c r="C19382" s="70">
        <f t="shared" si="302"/>
        <v>47926.041666619691</v>
      </c>
      <c r="D19382" s="14"/>
      <c r="E19382" s="307"/>
    </row>
    <row r="19383" spans="2:5" s="301" customFormat="1" x14ac:dyDescent="0.2">
      <c r="B19383" s="299"/>
      <c r="C19383" s="70">
        <f t="shared" si="302"/>
        <v>47926.083333286355</v>
      </c>
      <c r="D19383" s="14"/>
      <c r="E19383" s="307"/>
    </row>
    <row r="19384" spans="2:5" s="301" customFormat="1" x14ac:dyDescent="0.2">
      <c r="B19384" s="299"/>
      <c r="C19384" s="70">
        <f t="shared" si="302"/>
        <v>47926.124999953019</v>
      </c>
      <c r="D19384" s="14"/>
      <c r="E19384" s="307"/>
    </row>
    <row r="19385" spans="2:5" s="301" customFormat="1" x14ac:dyDescent="0.2">
      <c r="B19385" s="299"/>
      <c r="C19385" s="70">
        <f t="shared" si="302"/>
        <v>47926.166666619683</v>
      </c>
      <c r="D19385" s="14"/>
      <c r="E19385" s="307"/>
    </row>
    <row r="19386" spans="2:5" s="301" customFormat="1" x14ac:dyDescent="0.2">
      <c r="B19386" s="299"/>
      <c r="C19386" s="70">
        <f t="shared" si="302"/>
        <v>47926.208333286348</v>
      </c>
      <c r="D19386" s="14"/>
      <c r="E19386" s="307"/>
    </row>
    <row r="19387" spans="2:5" s="301" customFormat="1" x14ac:dyDescent="0.2">
      <c r="B19387" s="299"/>
      <c r="C19387" s="70">
        <f t="shared" si="302"/>
        <v>47926.249999953012</v>
      </c>
      <c r="D19387" s="14"/>
      <c r="E19387" s="307"/>
    </row>
    <row r="19388" spans="2:5" s="301" customFormat="1" x14ac:dyDescent="0.2">
      <c r="B19388" s="299"/>
      <c r="C19388" s="70">
        <f t="shared" si="302"/>
        <v>47926.291666619676</v>
      </c>
      <c r="D19388" s="14"/>
      <c r="E19388" s="307"/>
    </row>
    <row r="19389" spans="2:5" s="301" customFormat="1" x14ac:dyDescent="0.2">
      <c r="B19389" s="299"/>
      <c r="C19389" s="70">
        <f t="shared" si="302"/>
        <v>47926.33333328634</v>
      </c>
      <c r="D19389" s="14"/>
      <c r="E19389" s="307"/>
    </row>
    <row r="19390" spans="2:5" s="301" customFormat="1" x14ac:dyDescent="0.2">
      <c r="B19390" s="299"/>
      <c r="C19390" s="70">
        <f t="shared" si="302"/>
        <v>47926.374999953005</v>
      </c>
      <c r="D19390" s="14"/>
      <c r="E19390" s="307"/>
    </row>
    <row r="19391" spans="2:5" s="301" customFormat="1" x14ac:dyDescent="0.2">
      <c r="B19391" s="299"/>
      <c r="C19391" s="70">
        <f t="shared" si="302"/>
        <v>47926.416666619669</v>
      </c>
      <c r="D19391" s="14"/>
      <c r="E19391" s="307"/>
    </row>
    <row r="19392" spans="2:5" s="301" customFormat="1" x14ac:dyDescent="0.2">
      <c r="B19392" s="299"/>
      <c r="C19392" s="70">
        <f t="shared" si="302"/>
        <v>47926.458333286333</v>
      </c>
      <c r="D19392" s="14"/>
      <c r="E19392" s="307"/>
    </row>
    <row r="19393" spans="2:5" s="301" customFormat="1" x14ac:dyDescent="0.2">
      <c r="B19393" s="299"/>
      <c r="C19393" s="70">
        <f t="shared" si="302"/>
        <v>47926.499999952997</v>
      </c>
      <c r="D19393" s="14"/>
      <c r="E19393" s="307"/>
    </row>
    <row r="19394" spans="2:5" s="301" customFormat="1" x14ac:dyDescent="0.2">
      <c r="B19394" s="299"/>
      <c r="C19394" s="70">
        <f t="shared" si="302"/>
        <v>47926.541666619662</v>
      </c>
      <c r="D19394" s="14"/>
      <c r="E19394" s="307"/>
    </row>
    <row r="19395" spans="2:5" s="301" customFormat="1" x14ac:dyDescent="0.2">
      <c r="B19395" s="299"/>
      <c r="C19395" s="70">
        <f t="shared" si="302"/>
        <v>47926.583333286326</v>
      </c>
      <c r="D19395" s="14"/>
      <c r="E19395" s="307"/>
    </row>
    <row r="19396" spans="2:5" s="301" customFormat="1" x14ac:dyDescent="0.2">
      <c r="B19396" s="299"/>
      <c r="C19396" s="70">
        <f t="shared" si="302"/>
        <v>47926.62499995299</v>
      </c>
      <c r="D19396" s="14"/>
      <c r="E19396" s="307"/>
    </row>
    <row r="19397" spans="2:5" s="301" customFormat="1" x14ac:dyDescent="0.2">
      <c r="B19397" s="299"/>
      <c r="C19397" s="70">
        <f t="shared" si="302"/>
        <v>47926.666666619654</v>
      </c>
      <c r="D19397" s="14"/>
      <c r="E19397" s="307"/>
    </row>
    <row r="19398" spans="2:5" s="301" customFormat="1" x14ac:dyDescent="0.2">
      <c r="B19398" s="299"/>
      <c r="C19398" s="70">
        <f t="shared" si="302"/>
        <v>47926.708333286319</v>
      </c>
      <c r="D19398" s="14"/>
      <c r="E19398" s="307"/>
    </row>
    <row r="19399" spans="2:5" s="301" customFormat="1" x14ac:dyDescent="0.2">
      <c r="B19399" s="299"/>
      <c r="C19399" s="70">
        <f t="shared" si="302"/>
        <v>47926.749999952983</v>
      </c>
      <c r="D19399" s="14"/>
      <c r="E19399" s="307"/>
    </row>
    <row r="19400" spans="2:5" s="301" customFormat="1" x14ac:dyDescent="0.2">
      <c r="B19400" s="299"/>
      <c r="C19400" s="70">
        <f t="shared" si="302"/>
        <v>47926.791666619647</v>
      </c>
      <c r="D19400" s="14"/>
      <c r="E19400" s="307"/>
    </row>
    <row r="19401" spans="2:5" s="301" customFormat="1" x14ac:dyDescent="0.2">
      <c r="B19401" s="299"/>
      <c r="C19401" s="70">
        <f t="shared" si="302"/>
        <v>47926.833333286311</v>
      </c>
      <c r="D19401" s="14"/>
      <c r="E19401" s="307"/>
    </row>
    <row r="19402" spans="2:5" s="301" customFormat="1" x14ac:dyDescent="0.2">
      <c r="B19402" s="299"/>
      <c r="C19402" s="70">
        <f t="shared" si="302"/>
        <v>47926.874999952975</v>
      </c>
      <c r="D19402" s="14"/>
      <c r="E19402" s="307"/>
    </row>
    <row r="19403" spans="2:5" s="301" customFormat="1" x14ac:dyDescent="0.2">
      <c r="B19403" s="299"/>
      <c r="C19403" s="70">
        <f t="shared" si="302"/>
        <v>47926.91666661964</v>
      </c>
      <c r="D19403" s="14"/>
      <c r="E19403" s="307"/>
    </row>
    <row r="19404" spans="2:5" s="301" customFormat="1" x14ac:dyDescent="0.2">
      <c r="B19404" s="299"/>
      <c r="C19404" s="70">
        <f t="shared" si="302"/>
        <v>47926.958333286304</v>
      </c>
      <c r="D19404" s="14"/>
      <c r="E19404" s="307"/>
    </row>
    <row r="19405" spans="2:5" s="301" customFormat="1" x14ac:dyDescent="0.2">
      <c r="B19405" s="299"/>
      <c r="C19405" s="70">
        <f t="shared" si="302"/>
        <v>47926.999999952968</v>
      </c>
      <c r="D19405" s="14"/>
      <c r="E19405" s="307"/>
    </row>
    <row r="19406" spans="2:5" s="301" customFormat="1" x14ac:dyDescent="0.2">
      <c r="B19406" s="299"/>
      <c r="C19406" s="70">
        <f t="shared" si="302"/>
        <v>47927.041666619632</v>
      </c>
      <c r="D19406" s="14"/>
      <c r="E19406" s="307"/>
    </row>
    <row r="19407" spans="2:5" s="301" customFormat="1" x14ac:dyDescent="0.2">
      <c r="B19407" s="299"/>
      <c r="C19407" s="70">
        <f t="shared" ref="C19407:C19470" si="303">IFERROR(C19406+1/24,"Input start date of historical data in cell C12")</f>
        <v>47927.083333286297</v>
      </c>
      <c r="D19407" s="14"/>
      <c r="E19407" s="307"/>
    </row>
    <row r="19408" spans="2:5" s="301" customFormat="1" x14ac:dyDescent="0.2">
      <c r="B19408" s="299"/>
      <c r="C19408" s="70">
        <f t="shared" si="303"/>
        <v>47927.124999952961</v>
      </c>
      <c r="D19408" s="14"/>
      <c r="E19408" s="307"/>
    </row>
    <row r="19409" spans="2:5" s="301" customFormat="1" x14ac:dyDescent="0.2">
      <c r="B19409" s="299"/>
      <c r="C19409" s="70">
        <f t="shared" si="303"/>
        <v>47927.166666619625</v>
      </c>
      <c r="D19409" s="14"/>
      <c r="E19409" s="307"/>
    </row>
    <row r="19410" spans="2:5" s="301" customFormat="1" x14ac:dyDescent="0.2">
      <c r="B19410" s="299"/>
      <c r="C19410" s="70">
        <f t="shared" si="303"/>
        <v>47927.208333286289</v>
      </c>
      <c r="D19410" s="14"/>
      <c r="E19410" s="307"/>
    </row>
    <row r="19411" spans="2:5" s="301" customFormat="1" x14ac:dyDescent="0.2">
      <c r="B19411" s="299"/>
      <c r="C19411" s="70">
        <f t="shared" si="303"/>
        <v>47927.249999952954</v>
      </c>
      <c r="D19411" s="14"/>
      <c r="E19411" s="307"/>
    </row>
    <row r="19412" spans="2:5" s="301" customFormat="1" x14ac:dyDescent="0.2">
      <c r="B19412" s="299"/>
      <c r="C19412" s="70">
        <f t="shared" si="303"/>
        <v>47927.291666619618</v>
      </c>
      <c r="D19412" s="14"/>
      <c r="E19412" s="307"/>
    </row>
    <row r="19413" spans="2:5" s="301" customFormat="1" x14ac:dyDescent="0.2">
      <c r="B19413" s="299"/>
      <c r="C19413" s="70">
        <f t="shared" si="303"/>
        <v>47927.333333286282</v>
      </c>
      <c r="D19413" s="14"/>
      <c r="E19413" s="307"/>
    </row>
    <row r="19414" spans="2:5" s="301" customFormat="1" x14ac:dyDescent="0.2">
      <c r="B19414" s="299"/>
      <c r="C19414" s="70">
        <f t="shared" si="303"/>
        <v>47927.374999952946</v>
      </c>
      <c r="D19414" s="14"/>
      <c r="E19414" s="307"/>
    </row>
    <row r="19415" spans="2:5" s="301" customFormat="1" x14ac:dyDescent="0.2">
      <c r="B19415" s="299"/>
      <c r="C19415" s="70">
        <f t="shared" si="303"/>
        <v>47927.416666619611</v>
      </c>
      <c r="D19415" s="14"/>
      <c r="E19415" s="307"/>
    </row>
    <row r="19416" spans="2:5" s="301" customFormat="1" x14ac:dyDescent="0.2">
      <c r="B19416" s="299"/>
      <c r="C19416" s="70">
        <f t="shared" si="303"/>
        <v>47927.458333286275</v>
      </c>
      <c r="D19416" s="14"/>
      <c r="E19416" s="307"/>
    </row>
    <row r="19417" spans="2:5" s="301" customFormat="1" x14ac:dyDescent="0.2">
      <c r="B19417" s="299"/>
      <c r="C19417" s="70">
        <f t="shared" si="303"/>
        <v>47927.499999952939</v>
      </c>
      <c r="D19417" s="14"/>
      <c r="E19417" s="307"/>
    </row>
    <row r="19418" spans="2:5" s="301" customFormat="1" x14ac:dyDescent="0.2">
      <c r="B19418" s="299"/>
      <c r="C19418" s="70">
        <f t="shared" si="303"/>
        <v>47927.541666619603</v>
      </c>
      <c r="D19418" s="14"/>
      <c r="E19418" s="307"/>
    </row>
    <row r="19419" spans="2:5" s="301" customFormat="1" x14ac:dyDescent="0.2">
      <c r="B19419" s="299"/>
      <c r="C19419" s="70">
        <f t="shared" si="303"/>
        <v>47927.583333286268</v>
      </c>
      <c r="D19419" s="14"/>
      <c r="E19419" s="307"/>
    </row>
    <row r="19420" spans="2:5" s="301" customFormat="1" x14ac:dyDescent="0.2">
      <c r="B19420" s="299"/>
      <c r="C19420" s="70">
        <f t="shared" si="303"/>
        <v>47927.624999952932</v>
      </c>
      <c r="D19420" s="14"/>
      <c r="E19420" s="307"/>
    </row>
    <row r="19421" spans="2:5" s="301" customFormat="1" x14ac:dyDescent="0.2">
      <c r="B19421" s="299"/>
      <c r="C19421" s="70">
        <f t="shared" si="303"/>
        <v>47927.666666619596</v>
      </c>
      <c r="D19421" s="14"/>
      <c r="E19421" s="307"/>
    </row>
    <row r="19422" spans="2:5" s="301" customFormat="1" x14ac:dyDescent="0.2">
      <c r="B19422" s="299"/>
      <c r="C19422" s="70">
        <f t="shared" si="303"/>
        <v>47927.70833328626</v>
      </c>
      <c r="D19422" s="14"/>
      <c r="E19422" s="307"/>
    </row>
    <row r="19423" spans="2:5" s="301" customFormat="1" x14ac:dyDescent="0.2">
      <c r="B19423" s="299"/>
      <c r="C19423" s="70">
        <f t="shared" si="303"/>
        <v>47927.749999952925</v>
      </c>
      <c r="D19423" s="14"/>
      <c r="E19423" s="307"/>
    </row>
    <row r="19424" spans="2:5" s="301" customFormat="1" x14ac:dyDescent="0.2">
      <c r="B19424" s="299"/>
      <c r="C19424" s="70">
        <f t="shared" si="303"/>
        <v>47927.791666619589</v>
      </c>
      <c r="D19424" s="14"/>
      <c r="E19424" s="307"/>
    </row>
    <row r="19425" spans="2:5" s="301" customFormat="1" x14ac:dyDescent="0.2">
      <c r="B19425" s="299"/>
      <c r="C19425" s="70">
        <f t="shared" si="303"/>
        <v>47927.833333286253</v>
      </c>
      <c r="D19425" s="14"/>
      <c r="E19425" s="307"/>
    </row>
    <row r="19426" spans="2:5" s="301" customFormat="1" x14ac:dyDescent="0.2">
      <c r="B19426" s="299"/>
      <c r="C19426" s="70">
        <f t="shared" si="303"/>
        <v>47927.874999952917</v>
      </c>
      <c r="D19426" s="14"/>
      <c r="E19426" s="307"/>
    </row>
    <row r="19427" spans="2:5" s="301" customFormat="1" x14ac:dyDescent="0.2">
      <c r="B19427" s="299"/>
      <c r="C19427" s="70">
        <f t="shared" si="303"/>
        <v>47927.916666619582</v>
      </c>
      <c r="D19427" s="14"/>
      <c r="E19427" s="307"/>
    </row>
    <row r="19428" spans="2:5" s="301" customFormat="1" x14ac:dyDescent="0.2">
      <c r="B19428" s="299"/>
      <c r="C19428" s="70">
        <f t="shared" si="303"/>
        <v>47927.958333286246</v>
      </c>
      <c r="D19428" s="14"/>
      <c r="E19428" s="307"/>
    </row>
    <row r="19429" spans="2:5" s="301" customFormat="1" x14ac:dyDescent="0.2">
      <c r="B19429" s="299"/>
      <c r="C19429" s="70">
        <f t="shared" si="303"/>
        <v>47927.99999995291</v>
      </c>
      <c r="D19429" s="14"/>
      <c r="E19429" s="307"/>
    </row>
    <row r="19430" spans="2:5" s="301" customFormat="1" x14ac:dyDescent="0.2">
      <c r="B19430" s="299"/>
      <c r="C19430" s="70">
        <f t="shared" si="303"/>
        <v>47928.041666619574</v>
      </c>
      <c r="D19430" s="14"/>
      <c r="E19430" s="307"/>
    </row>
    <row r="19431" spans="2:5" s="301" customFormat="1" x14ac:dyDescent="0.2">
      <c r="B19431" s="299"/>
      <c r="C19431" s="70">
        <f t="shared" si="303"/>
        <v>47928.083333286238</v>
      </c>
      <c r="D19431" s="14"/>
      <c r="E19431" s="307"/>
    </row>
    <row r="19432" spans="2:5" s="301" customFormat="1" x14ac:dyDescent="0.2">
      <c r="B19432" s="299"/>
      <c r="C19432" s="70">
        <f t="shared" si="303"/>
        <v>47928.124999952903</v>
      </c>
      <c r="D19432" s="14"/>
      <c r="E19432" s="307"/>
    </row>
    <row r="19433" spans="2:5" s="301" customFormat="1" x14ac:dyDescent="0.2">
      <c r="B19433" s="299"/>
      <c r="C19433" s="70">
        <f t="shared" si="303"/>
        <v>47928.166666619567</v>
      </c>
      <c r="D19433" s="14"/>
      <c r="E19433" s="307"/>
    </row>
    <row r="19434" spans="2:5" s="301" customFormat="1" x14ac:dyDescent="0.2">
      <c r="B19434" s="299"/>
      <c r="C19434" s="70">
        <f t="shared" si="303"/>
        <v>47928.208333286231</v>
      </c>
      <c r="D19434" s="14"/>
      <c r="E19434" s="307"/>
    </row>
    <row r="19435" spans="2:5" s="301" customFormat="1" x14ac:dyDescent="0.2">
      <c r="B19435" s="299"/>
      <c r="C19435" s="70">
        <f t="shared" si="303"/>
        <v>47928.249999952895</v>
      </c>
      <c r="D19435" s="14"/>
      <c r="E19435" s="307"/>
    </row>
    <row r="19436" spans="2:5" s="301" customFormat="1" x14ac:dyDescent="0.2">
      <c r="B19436" s="299"/>
      <c r="C19436" s="70">
        <f t="shared" si="303"/>
        <v>47928.29166661956</v>
      </c>
      <c r="D19436" s="14"/>
      <c r="E19436" s="307"/>
    </row>
    <row r="19437" spans="2:5" s="301" customFormat="1" x14ac:dyDescent="0.2">
      <c r="B19437" s="299"/>
      <c r="C19437" s="70">
        <f t="shared" si="303"/>
        <v>47928.333333286224</v>
      </c>
      <c r="D19437" s="14"/>
      <c r="E19437" s="307"/>
    </row>
    <row r="19438" spans="2:5" s="301" customFormat="1" x14ac:dyDescent="0.2">
      <c r="B19438" s="299"/>
      <c r="C19438" s="70">
        <f t="shared" si="303"/>
        <v>47928.374999952888</v>
      </c>
      <c r="D19438" s="14"/>
      <c r="E19438" s="307"/>
    </row>
    <row r="19439" spans="2:5" s="301" customFormat="1" x14ac:dyDescent="0.2">
      <c r="B19439" s="299"/>
      <c r="C19439" s="70">
        <f t="shared" si="303"/>
        <v>47928.416666619552</v>
      </c>
      <c r="D19439" s="14"/>
      <c r="E19439" s="307"/>
    </row>
    <row r="19440" spans="2:5" s="301" customFormat="1" x14ac:dyDescent="0.2">
      <c r="B19440" s="299"/>
      <c r="C19440" s="70">
        <f t="shared" si="303"/>
        <v>47928.458333286217</v>
      </c>
      <c r="D19440" s="14"/>
      <c r="E19440" s="307"/>
    </row>
    <row r="19441" spans="2:5" s="301" customFormat="1" x14ac:dyDescent="0.2">
      <c r="B19441" s="299"/>
      <c r="C19441" s="70">
        <f t="shared" si="303"/>
        <v>47928.499999952881</v>
      </c>
      <c r="D19441" s="14"/>
      <c r="E19441" s="307"/>
    </row>
    <row r="19442" spans="2:5" s="301" customFormat="1" x14ac:dyDescent="0.2">
      <c r="B19442" s="299"/>
      <c r="C19442" s="70">
        <f t="shared" si="303"/>
        <v>47928.541666619545</v>
      </c>
      <c r="D19442" s="14"/>
      <c r="E19442" s="307"/>
    </row>
    <row r="19443" spans="2:5" s="301" customFormat="1" x14ac:dyDescent="0.2">
      <c r="B19443" s="299"/>
      <c r="C19443" s="70">
        <f t="shared" si="303"/>
        <v>47928.583333286209</v>
      </c>
      <c r="D19443" s="14"/>
      <c r="E19443" s="307"/>
    </row>
    <row r="19444" spans="2:5" s="301" customFormat="1" x14ac:dyDescent="0.2">
      <c r="B19444" s="299"/>
      <c r="C19444" s="70">
        <f t="shared" si="303"/>
        <v>47928.624999952874</v>
      </c>
      <c r="D19444" s="14"/>
      <c r="E19444" s="307"/>
    </row>
    <row r="19445" spans="2:5" s="301" customFormat="1" x14ac:dyDescent="0.2">
      <c r="B19445" s="299"/>
      <c r="C19445" s="70">
        <f t="shared" si="303"/>
        <v>47928.666666619538</v>
      </c>
      <c r="D19445" s="14"/>
      <c r="E19445" s="307"/>
    </row>
    <row r="19446" spans="2:5" s="301" customFormat="1" x14ac:dyDescent="0.2">
      <c r="B19446" s="299"/>
      <c r="C19446" s="70">
        <f t="shared" si="303"/>
        <v>47928.708333286202</v>
      </c>
      <c r="D19446" s="14"/>
      <c r="E19446" s="307"/>
    </row>
    <row r="19447" spans="2:5" s="301" customFormat="1" x14ac:dyDescent="0.2">
      <c r="B19447" s="299"/>
      <c r="C19447" s="70">
        <f t="shared" si="303"/>
        <v>47928.749999952866</v>
      </c>
      <c r="D19447" s="14"/>
      <c r="E19447" s="307"/>
    </row>
    <row r="19448" spans="2:5" s="301" customFormat="1" x14ac:dyDescent="0.2">
      <c r="B19448" s="299"/>
      <c r="C19448" s="70">
        <f t="shared" si="303"/>
        <v>47928.791666619531</v>
      </c>
      <c r="D19448" s="14"/>
      <c r="E19448" s="307"/>
    </row>
    <row r="19449" spans="2:5" s="301" customFormat="1" x14ac:dyDescent="0.2">
      <c r="B19449" s="299"/>
      <c r="C19449" s="70">
        <f t="shared" si="303"/>
        <v>47928.833333286195</v>
      </c>
      <c r="D19449" s="14"/>
      <c r="E19449" s="307"/>
    </row>
    <row r="19450" spans="2:5" s="301" customFormat="1" x14ac:dyDescent="0.2">
      <c r="B19450" s="299"/>
      <c r="C19450" s="70">
        <f t="shared" si="303"/>
        <v>47928.874999952859</v>
      </c>
      <c r="D19450" s="14"/>
      <c r="E19450" s="307"/>
    </row>
    <row r="19451" spans="2:5" s="301" customFormat="1" x14ac:dyDescent="0.2">
      <c r="B19451" s="299"/>
      <c r="C19451" s="70">
        <f t="shared" si="303"/>
        <v>47928.916666619523</v>
      </c>
      <c r="D19451" s="14"/>
      <c r="E19451" s="307"/>
    </row>
    <row r="19452" spans="2:5" s="301" customFormat="1" x14ac:dyDescent="0.2">
      <c r="B19452" s="299"/>
      <c r="C19452" s="70">
        <f t="shared" si="303"/>
        <v>47928.958333286188</v>
      </c>
      <c r="D19452" s="14"/>
      <c r="E19452" s="307"/>
    </row>
    <row r="19453" spans="2:5" s="301" customFormat="1" x14ac:dyDescent="0.2">
      <c r="B19453" s="299"/>
      <c r="C19453" s="70">
        <f t="shared" si="303"/>
        <v>47928.999999952852</v>
      </c>
      <c r="D19453" s="14"/>
      <c r="E19453" s="307"/>
    </row>
    <row r="19454" spans="2:5" s="301" customFormat="1" x14ac:dyDescent="0.2">
      <c r="B19454" s="299"/>
      <c r="C19454" s="70">
        <f t="shared" si="303"/>
        <v>47929.041666619516</v>
      </c>
      <c r="D19454" s="14"/>
      <c r="E19454" s="307"/>
    </row>
    <row r="19455" spans="2:5" s="301" customFormat="1" x14ac:dyDescent="0.2">
      <c r="B19455" s="299"/>
      <c r="C19455" s="70">
        <f t="shared" si="303"/>
        <v>47929.08333328618</v>
      </c>
      <c r="D19455" s="14"/>
      <c r="E19455" s="307"/>
    </row>
    <row r="19456" spans="2:5" s="301" customFormat="1" x14ac:dyDescent="0.2">
      <c r="B19456" s="299"/>
      <c r="C19456" s="70">
        <f t="shared" si="303"/>
        <v>47929.124999952845</v>
      </c>
      <c r="D19456" s="14"/>
      <c r="E19456" s="307"/>
    </row>
    <row r="19457" spans="2:5" s="301" customFormat="1" x14ac:dyDescent="0.2">
      <c r="B19457" s="299"/>
      <c r="C19457" s="70">
        <f t="shared" si="303"/>
        <v>47929.166666619509</v>
      </c>
      <c r="D19457" s="14"/>
      <c r="E19457" s="307"/>
    </row>
    <row r="19458" spans="2:5" s="301" customFormat="1" x14ac:dyDescent="0.2">
      <c r="B19458" s="299"/>
      <c r="C19458" s="70">
        <f t="shared" si="303"/>
        <v>47929.208333286173</v>
      </c>
      <c r="D19458" s="14"/>
      <c r="E19458" s="307"/>
    </row>
    <row r="19459" spans="2:5" s="301" customFormat="1" x14ac:dyDescent="0.2">
      <c r="B19459" s="299"/>
      <c r="C19459" s="70">
        <f t="shared" si="303"/>
        <v>47929.249999952837</v>
      </c>
      <c r="D19459" s="14"/>
      <c r="E19459" s="307"/>
    </row>
    <row r="19460" spans="2:5" s="301" customFormat="1" x14ac:dyDescent="0.2">
      <c r="B19460" s="299"/>
      <c r="C19460" s="70">
        <f t="shared" si="303"/>
        <v>47929.291666619501</v>
      </c>
      <c r="D19460" s="14"/>
      <c r="E19460" s="307"/>
    </row>
    <row r="19461" spans="2:5" s="301" customFormat="1" x14ac:dyDescent="0.2">
      <c r="B19461" s="299"/>
      <c r="C19461" s="70">
        <f t="shared" si="303"/>
        <v>47929.333333286166</v>
      </c>
      <c r="D19461" s="14"/>
      <c r="E19461" s="307"/>
    </row>
    <row r="19462" spans="2:5" s="301" customFormat="1" x14ac:dyDescent="0.2">
      <c r="B19462" s="299"/>
      <c r="C19462" s="70">
        <f t="shared" si="303"/>
        <v>47929.37499995283</v>
      </c>
      <c r="D19462" s="14"/>
      <c r="E19462" s="307"/>
    </row>
    <row r="19463" spans="2:5" s="301" customFormat="1" x14ac:dyDescent="0.2">
      <c r="B19463" s="299"/>
      <c r="C19463" s="70">
        <f t="shared" si="303"/>
        <v>47929.416666619494</v>
      </c>
      <c r="D19463" s="14"/>
      <c r="E19463" s="307"/>
    </row>
    <row r="19464" spans="2:5" s="301" customFormat="1" x14ac:dyDescent="0.2">
      <c r="B19464" s="299"/>
      <c r="C19464" s="70">
        <f t="shared" si="303"/>
        <v>47929.458333286158</v>
      </c>
      <c r="D19464" s="14"/>
      <c r="E19464" s="307"/>
    </row>
    <row r="19465" spans="2:5" s="301" customFormat="1" x14ac:dyDescent="0.2">
      <c r="B19465" s="299"/>
      <c r="C19465" s="70">
        <f t="shared" si="303"/>
        <v>47929.499999952823</v>
      </c>
      <c r="D19465" s="14"/>
      <c r="E19465" s="307"/>
    </row>
    <row r="19466" spans="2:5" s="301" customFormat="1" x14ac:dyDescent="0.2">
      <c r="B19466" s="299"/>
      <c r="C19466" s="70">
        <f t="shared" si="303"/>
        <v>47929.541666619487</v>
      </c>
      <c r="D19466" s="14"/>
      <c r="E19466" s="307"/>
    </row>
    <row r="19467" spans="2:5" s="301" customFormat="1" x14ac:dyDescent="0.2">
      <c r="B19467" s="299"/>
      <c r="C19467" s="70">
        <f t="shared" si="303"/>
        <v>47929.583333286151</v>
      </c>
      <c r="D19467" s="14"/>
      <c r="E19467" s="307"/>
    </row>
    <row r="19468" spans="2:5" s="301" customFormat="1" x14ac:dyDescent="0.2">
      <c r="B19468" s="299"/>
      <c r="C19468" s="70">
        <f t="shared" si="303"/>
        <v>47929.624999952815</v>
      </c>
      <c r="D19468" s="14"/>
      <c r="E19468" s="307"/>
    </row>
    <row r="19469" spans="2:5" s="301" customFormat="1" x14ac:dyDescent="0.2">
      <c r="B19469" s="299"/>
      <c r="C19469" s="70">
        <f t="shared" si="303"/>
        <v>47929.66666661948</v>
      </c>
      <c r="D19469" s="14"/>
      <c r="E19469" s="307"/>
    </row>
    <row r="19470" spans="2:5" s="301" customFormat="1" x14ac:dyDescent="0.2">
      <c r="B19470" s="299"/>
      <c r="C19470" s="70">
        <f t="shared" si="303"/>
        <v>47929.708333286144</v>
      </c>
      <c r="D19470" s="14"/>
      <c r="E19470" s="307"/>
    </row>
    <row r="19471" spans="2:5" s="301" customFormat="1" x14ac:dyDescent="0.2">
      <c r="B19471" s="299"/>
      <c r="C19471" s="70">
        <f t="shared" ref="C19471:C19534" si="304">IFERROR(C19470+1/24,"Input start date of historical data in cell C12")</f>
        <v>47929.749999952808</v>
      </c>
      <c r="D19471" s="14"/>
      <c r="E19471" s="307"/>
    </row>
    <row r="19472" spans="2:5" s="301" customFormat="1" x14ac:dyDescent="0.2">
      <c r="B19472" s="299"/>
      <c r="C19472" s="70">
        <f t="shared" si="304"/>
        <v>47929.791666619472</v>
      </c>
      <c r="D19472" s="14"/>
      <c r="E19472" s="307"/>
    </row>
    <row r="19473" spans="2:5" s="301" customFormat="1" x14ac:dyDescent="0.2">
      <c r="B19473" s="299"/>
      <c r="C19473" s="70">
        <f t="shared" si="304"/>
        <v>47929.833333286137</v>
      </c>
      <c r="D19473" s="14"/>
      <c r="E19473" s="307"/>
    </row>
    <row r="19474" spans="2:5" s="301" customFormat="1" x14ac:dyDescent="0.2">
      <c r="B19474" s="299"/>
      <c r="C19474" s="70">
        <f t="shared" si="304"/>
        <v>47929.874999952801</v>
      </c>
      <c r="D19474" s="14"/>
      <c r="E19474" s="307"/>
    </row>
    <row r="19475" spans="2:5" s="301" customFormat="1" x14ac:dyDescent="0.2">
      <c r="B19475" s="299"/>
      <c r="C19475" s="70">
        <f t="shared" si="304"/>
        <v>47929.916666619465</v>
      </c>
      <c r="D19475" s="14"/>
      <c r="E19475" s="307"/>
    </row>
    <row r="19476" spans="2:5" s="301" customFormat="1" x14ac:dyDescent="0.2">
      <c r="B19476" s="299"/>
      <c r="C19476" s="70">
        <f t="shared" si="304"/>
        <v>47929.958333286129</v>
      </c>
      <c r="D19476" s="14"/>
      <c r="E19476" s="307"/>
    </row>
    <row r="19477" spans="2:5" s="301" customFormat="1" x14ac:dyDescent="0.2">
      <c r="B19477" s="299"/>
      <c r="C19477" s="70">
        <f t="shared" si="304"/>
        <v>47929.999999952794</v>
      </c>
      <c r="D19477" s="14"/>
      <c r="E19477" s="307"/>
    </row>
    <row r="19478" spans="2:5" s="301" customFormat="1" x14ac:dyDescent="0.2">
      <c r="B19478" s="299"/>
      <c r="C19478" s="70">
        <f t="shared" si="304"/>
        <v>47930.041666619458</v>
      </c>
      <c r="D19478" s="14"/>
      <c r="E19478" s="307"/>
    </row>
    <row r="19479" spans="2:5" s="301" customFormat="1" x14ac:dyDescent="0.2">
      <c r="B19479" s="299"/>
      <c r="C19479" s="70">
        <f t="shared" si="304"/>
        <v>47930.083333286122</v>
      </c>
      <c r="D19479" s="14"/>
      <c r="E19479" s="307"/>
    </row>
    <row r="19480" spans="2:5" s="301" customFormat="1" x14ac:dyDescent="0.2">
      <c r="B19480" s="299"/>
      <c r="C19480" s="70">
        <f t="shared" si="304"/>
        <v>47930.124999952786</v>
      </c>
      <c r="D19480" s="14"/>
      <c r="E19480" s="307"/>
    </row>
    <row r="19481" spans="2:5" s="301" customFormat="1" x14ac:dyDescent="0.2">
      <c r="B19481" s="299"/>
      <c r="C19481" s="70">
        <f t="shared" si="304"/>
        <v>47930.166666619451</v>
      </c>
      <c r="D19481" s="14"/>
      <c r="E19481" s="307"/>
    </row>
    <row r="19482" spans="2:5" s="301" customFormat="1" x14ac:dyDescent="0.2">
      <c r="B19482" s="299"/>
      <c r="C19482" s="70">
        <f t="shared" si="304"/>
        <v>47930.208333286115</v>
      </c>
      <c r="D19482" s="14"/>
      <c r="E19482" s="307"/>
    </row>
    <row r="19483" spans="2:5" s="301" customFormat="1" x14ac:dyDescent="0.2">
      <c r="B19483" s="299"/>
      <c r="C19483" s="70">
        <f t="shared" si="304"/>
        <v>47930.249999952779</v>
      </c>
      <c r="D19483" s="14"/>
      <c r="E19483" s="307"/>
    </row>
    <row r="19484" spans="2:5" s="301" customFormat="1" x14ac:dyDescent="0.2">
      <c r="B19484" s="299"/>
      <c r="C19484" s="70">
        <f t="shared" si="304"/>
        <v>47930.291666619443</v>
      </c>
      <c r="D19484" s="14"/>
      <c r="E19484" s="307"/>
    </row>
    <row r="19485" spans="2:5" s="301" customFormat="1" x14ac:dyDescent="0.2">
      <c r="B19485" s="299"/>
      <c r="C19485" s="70">
        <f t="shared" si="304"/>
        <v>47930.333333286108</v>
      </c>
      <c r="D19485" s="14"/>
      <c r="E19485" s="307"/>
    </row>
    <row r="19486" spans="2:5" s="301" customFormat="1" x14ac:dyDescent="0.2">
      <c r="B19486" s="299"/>
      <c r="C19486" s="70">
        <f t="shared" si="304"/>
        <v>47930.374999952772</v>
      </c>
      <c r="D19486" s="14"/>
      <c r="E19486" s="307"/>
    </row>
    <row r="19487" spans="2:5" s="301" customFormat="1" x14ac:dyDescent="0.2">
      <c r="B19487" s="299"/>
      <c r="C19487" s="70">
        <f t="shared" si="304"/>
        <v>47930.416666619436</v>
      </c>
      <c r="D19487" s="14"/>
      <c r="E19487" s="307"/>
    </row>
    <row r="19488" spans="2:5" s="301" customFormat="1" x14ac:dyDescent="0.2">
      <c r="B19488" s="299"/>
      <c r="C19488" s="70">
        <f t="shared" si="304"/>
        <v>47930.4583332861</v>
      </c>
      <c r="D19488" s="14"/>
      <c r="E19488" s="307"/>
    </row>
    <row r="19489" spans="2:5" s="301" customFormat="1" x14ac:dyDescent="0.2">
      <c r="B19489" s="299"/>
      <c r="C19489" s="70">
        <f t="shared" si="304"/>
        <v>47930.499999952764</v>
      </c>
      <c r="D19489" s="14"/>
      <c r="E19489" s="307"/>
    </row>
    <row r="19490" spans="2:5" s="301" customFormat="1" x14ac:dyDescent="0.2">
      <c r="B19490" s="299"/>
      <c r="C19490" s="70">
        <f t="shared" si="304"/>
        <v>47930.541666619429</v>
      </c>
      <c r="D19490" s="14"/>
      <c r="E19490" s="307"/>
    </row>
    <row r="19491" spans="2:5" s="301" customFormat="1" x14ac:dyDescent="0.2">
      <c r="B19491" s="299"/>
      <c r="C19491" s="70">
        <f t="shared" si="304"/>
        <v>47930.583333286093</v>
      </c>
      <c r="D19491" s="14"/>
      <c r="E19491" s="307"/>
    </row>
    <row r="19492" spans="2:5" s="301" customFormat="1" x14ac:dyDescent="0.2">
      <c r="B19492" s="299"/>
      <c r="C19492" s="70">
        <f t="shared" si="304"/>
        <v>47930.624999952757</v>
      </c>
      <c r="D19492" s="14"/>
      <c r="E19492" s="307"/>
    </row>
    <row r="19493" spans="2:5" s="301" customFormat="1" x14ac:dyDescent="0.2">
      <c r="B19493" s="299"/>
      <c r="C19493" s="70">
        <f t="shared" si="304"/>
        <v>47930.666666619421</v>
      </c>
      <c r="D19493" s="14"/>
      <c r="E19493" s="307"/>
    </row>
    <row r="19494" spans="2:5" s="301" customFormat="1" x14ac:dyDescent="0.2">
      <c r="B19494" s="299"/>
      <c r="C19494" s="70">
        <f t="shared" si="304"/>
        <v>47930.708333286086</v>
      </c>
      <c r="D19494" s="14"/>
      <c r="E19494" s="307"/>
    </row>
    <row r="19495" spans="2:5" s="301" customFormat="1" x14ac:dyDescent="0.2">
      <c r="B19495" s="299"/>
      <c r="C19495" s="70">
        <f t="shared" si="304"/>
        <v>47930.74999995275</v>
      </c>
      <c r="D19495" s="14"/>
      <c r="E19495" s="307"/>
    </row>
    <row r="19496" spans="2:5" s="301" customFormat="1" x14ac:dyDescent="0.2">
      <c r="B19496" s="299"/>
      <c r="C19496" s="70">
        <f t="shared" si="304"/>
        <v>47930.791666619414</v>
      </c>
      <c r="D19496" s="14"/>
      <c r="E19496" s="307"/>
    </row>
    <row r="19497" spans="2:5" s="301" customFormat="1" x14ac:dyDescent="0.2">
      <c r="B19497" s="299"/>
      <c r="C19497" s="70">
        <f t="shared" si="304"/>
        <v>47930.833333286078</v>
      </c>
      <c r="D19497" s="14"/>
      <c r="E19497" s="307"/>
    </row>
    <row r="19498" spans="2:5" s="301" customFormat="1" x14ac:dyDescent="0.2">
      <c r="B19498" s="299"/>
      <c r="C19498" s="70">
        <f t="shared" si="304"/>
        <v>47930.874999952743</v>
      </c>
      <c r="D19498" s="14"/>
      <c r="E19498" s="307"/>
    </row>
    <row r="19499" spans="2:5" s="301" customFormat="1" x14ac:dyDescent="0.2">
      <c r="B19499" s="299"/>
      <c r="C19499" s="70">
        <f t="shared" si="304"/>
        <v>47930.916666619407</v>
      </c>
      <c r="D19499" s="14"/>
      <c r="E19499" s="307"/>
    </row>
    <row r="19500" spans="2:5" s="301" customFormat="1" x14ac:dyDescent="0.2">
      <c r="B19500" s="299"/>
      <c r="C19500" s="70">
        <f t="shared" si="304"/>
        <v>47930.958333286071</v>
      </c>
      <c r="D19500" s="14"/>
      <c r="E19500" s="307"/>
    </row>
    <row r="19501" spans="2:5" s="301" customFormat="1" x14ac:dyDescent="0.2">
      <c r="B19501" s="299"/>
      <c r="C19501" s="70">
        <f t="shared" si="304"/>
        <v>47930.999999952735</v>
      </c>
      <c r="D19501" s="14"/>
      <c r="E19501" s="307"/>
    </row>
    <row r="19502" spans="2:5" s="301" customFormat="1" x14ac:dyDescent="0.2">
      <c r="B19502" s="299"/>
      <c r="C19502" s="70">
        <f t="shared" si="304"/>
        <v>47931.0416666194</v>
      </c>
      <c r="D19502" s="14"/>
      <c r="E19502" s="307"/>
    </row>
    <row r="19503" spans="2:5" s="301" customFormat="1" x14ac:dyDescent="0.2">
      <c r="B19503" s="299"/>
      <c r="C19503" s="70">
        <f t="shared" si="304"/>
        <v>47931.083333286064</v>
      </c>
      <c r="D19503" s="14"/>
      <c r="E19503" s="307"/>
    </row>
    <row r="19504" spans="2:5" s="301" customFormat="1" x14ac:dyDescent="0.2">
      <c r="B19504" s="299"/>
      <c r="C19504" s="70">
        <f t="shared" si="304"/>
        <v>47931.124999952728</v>
      </c>
      <c r="D19504" s="14"/>
      <c r="E19504" s="307"/>
    </row>
    <row r="19505" spans="2:5" s="301" customFormat="1" x14ac:dyDescent="0.2">
      <c r="B19505" s="299"/>
      <c r="C19505" s="70">
        <f t="shared" si="304"/>
        <v>47931.166666619392</v>
      </c>
      <c r="D19505" s="14"/>
      <c r="E19505" s="307"/>
    </row>
    <row r="19506" spans="2:5" s="301" customFormat="1" x14ac:dyDescent="0.2">
      <c r="B19506" s="299"/>
      <c r="C19506" s="70">
        <f t="shared" si="304"/>
        <v>47931.208333286057</v>
      </c>
      <c r="D19506" s="14"/>
      <c r="E19506" s="307"/>
    </row>
    <row r="19507" spans="2:5" s="301" customFormat="1" x14ac:dyDescent="0.2">
      <c r="B19507" s="299"/>
      <c r="C19507" s="70">
        <f t="shared" si="304"/>
        <v>47931.249999952721</v>
      </c>
      <c r="D19507" s="14"/>
      <c r="E19507" s="307"/>
    </row>
    <row r="19508" spans="2:5" s="301" customFormat="1" x14ac:dyDescent="0.2">
      <c r="B19508" s="299"/>
      <c r="C19508" s="70">
        <f t="shared" si="304"/>
        <v>47931.291666619385</v>
      </c>
      <c r="D19508" s="14"/>
      <c r="E19508" s="307"/>
    </row>
    <row r="19509" spans="2:5" s="301" customFormat="1" x14ac:dyDescent="0.2">
      <c r="B19509" s="299"/>
      <c r="C19509" s="70">
        <f t="shared" si="304"/>
        <v>47931.333333286049</v>
      </c>
      <c r="D19509" s="14"/>
      <c r="E19509" s="307"/>
    </row>
    <row r="19510" spans="2:5" s="301" customFormat="1" x14ac:dyDescent="0.2">
      <c r="B19510" s="299"/>
      <c r="C19510" s="70">
        <f t="shared" si="304"/>
        <v>47931.374999952714</v>
      </c>
      <c r="D19510" s="14"/>
      <c r="E19510" s="307"/>
    </row>
    <row r="19511" spans="2:5" s="301" customFormat="1" x14ac:dyDescent="0.2">
      <c r="B19511" s="299"/>
      <c r="C19511" s="70">
        <f t="shared" si="304"/>
        <v>47931.416666619378</v>
      </c>
      <c r="D19511" s="14"/>
      <c r="E19511" s="307"/>
    </row>
    <row r="19512" spans="2:5" s="301" customFormat="1" x14ac:dyDescent="0.2">
      <c r="B19512" s="299"/>
      <c r="C19512" s="70">
        <f t="shared" si="304"/>
        <v>47931.458333286042</v>
      </c>
      <c r="D19512" s="14"/>
      <c r="E19512" s="307"/>
    </row>
    <row r="19513" spans="2:5" s="301" customFormat="1" x14ac:dyDescent="0.2">
      <c r="B19513" s="299"/>
      <c r="C19513" s="70">
        <f t="shared" si="304"/>
        <v>47931.499999952706</v>
      </c>
      <c r="D19513" s="14"/>
      <c r="E19513" s="307"/>
    </row>
    <row r="19514" spans="2:5" s="301" customFormat="1" x14ac:dyDescent="0.2">
      <c r="B19514" s="299"/>
      <c r="C19514" s="70">
        <f t="shared" si="304"/>
        <v>47931.541666619371</v>
      </c>
      <c r="D19514" s="14"/>
      <c r="E19514" s="307"/>
    </row>
    <row r="19515" spans="2:5" s="301" customFormat="1" x14ac:dyDescent="0.2">
      <c r="B19515" s="299"/>
      <c r="C19515" s="70">
        <f t="shared" si="304"/>
        <v>47931.583333286035</v>
      </c>
      <c r="D19515" s="14"/>
      <c r="E19515" s="307"/>
    </row>
    <row r="19516" spans="2:5" s="301" customFormat="1" x14ac:dyDescent="0.2">
      <c r="B19516" s="299"/>
      <c r="C19516" s="70">
        <f t="shared" si="304"/>
        <v>47931.624999952699</v>
      </c>
      <c r="D19516" s="14"/>
      <c r="E19516" s="307"/>
    </row>
    <row r="19517" spans="2:5" s="301" customFormat="1" x14ac:dyDescent="0.2">
      <c r="B19517" s="299"/>
      <c r="C19517" s="70">
        <f t="shared" si="304"/>
        <v>47931.666666619363</v>
      </c>
      <c r="D19517" s="14"/>
      <c r="E19517" s="307"/>
    </row>
    <row r="19518" spans="2:5" s="301" customFormat="1" x14ac:dyDescent="0.2">
      <c r="B19518" s="299"/>
      <c r="C19518" s="70">
        <f t="shared" si="304"/>
        <v>47931.708333286027</v>
      </c>
      <c r="D19518" s="14"/>
      <c r="E19518" s="307"/>
    </row>
    <row r="19519" spans="2:5" s="301" customFormat="1" x14ac:dyDescent="0.2">
      <c r="B19519" s="299"/>
      <c r="C19519" s="70">
        <f t="shared" si="304"/>
        <v>47931.749999952692</v>
      </c>
      <c r="D19519" s="14"/>
      <c r="E19519" s="307"/>
    </row>
    <row r="19520" spans="2:5" s="301" customFormat="1" x14ac:dyDescent="0.2">
      <c r="B19520" s="299"/>
      <c r="C19520" s="70">
        <f t="shared" si="304"/>
        <v>47931.791666619356</v>
      </c>
      <c r="D19520" s="14"/>
      <c r="E19520" s="307"/>
    </row>
    <row r="19521" spans="2:5" s="301" customFormat="1" x14ac:dyDescent="0.2">
      <c r="B19521" s="299"/>
      <c r="C19521" s="70">
        <f t="shared" si="304"/>
        <v>47931.83333328602</v>
      </c>
      <c r="D19521" s="14"/>
      <c r="E19521" s="307"/>
    </row>
    <row r="19522" spans="2:5" s="301" customFormat="1" x14ac:dyDescent="0.2">
      <c r="B19522" s="299"/>
      <c r="C19522" s="70">
        <f t="shared" si="304"/>
        <v>47931.874999952684</v>
      </c>
      <c r="D19522" s="14"/>
      <c r="E19522" s="307"/>
    </row>
    <row r="19523" spans="2:5" s="301" customFormat="1" x14ac:dyDescent="0.2">
      <c r="B19523" s="299"/>
      <c r="C19523" s="70">
        <f t="shared" si="304"/>
        <v>47931.916666619349</v>
      </c>
      <c r="D19523" s="14"/>
      <c r="E19523" s="307"/>
    </row>
    <row r="19524" spans="2:5" s="301" customFormat="1" x14ac:dyDescent="0.2">
      <c r="B19524" s="299"/>
      <c r="C19524" s="70">
        <f t="shared" si="304"/>
        <v>47931.958333286013</v>
      </c>
      <c r="D19524" s="14"/>
      <c r="E19524" s="307"/>
    </row>
    <row r="19525" spans="2:5" s="301" customFormat="1" x14ac:dyDescent="0.2">
      <c r="B19525" s="299"/>
      <c r="C19525" s="70">
        <f t="shared" si="304"/>
        <v>47931.999999952677</v>
      </c>
      <c r="D19525" s="14"/>
      <c r="E19525" s="307"/>
    </row>
    <row r="19526" spans="2:5" s="301" customFormat="1" x14ac:dyDescent="0.2">
      <c r="B19526" s="299"/>
      <c r="C19526" s="70">
        <f t="shared" si="304"/>
        <v>47932.041666619341</v>
      </c>
      <c r="D19526" s="14"/>
      <c r="E19526" s="307"/>
    </row>
    <row r="19527" spans="2:5" s="301" customFormat="1" x14ac:dyDescent="0.2">
      <c r="B19527" s="299"/>
      <c r="C19527" s="70">
        <f t="shared" si="304"/>
        <v>47932.083333286006</v>
      </c>
      <c r="D19527" s="14"/>
      <c r="E19527" s="307"/>
    </row>
    <row r="19528" spans="2:5" s="301" customFormat="1" x14ac:dyDescent="0.2">
      <c r="B19528" s="299"/>
      <c r="C19528" s="70">
        <f t="shared" si="304"/>
        <v>47932.12499995267</v>
      </c>
      <c r="D19528" s="14"/>
      <c r="E19528" s="307"/>
    </row>
    <row r="19529" spans="2:5" s="301" customFormat="1" x14ac:dyDescent="0.2">
      <c r="B19529" s="299"/>
      <c r="C19529" s="70">
        <f t="shared" si="304"/>
        <v>47932.166666619334</v>
      </c>
      <c r="D19529" s="14"/>
      <c r="E19529" s="307"/>
    </row>
    <row r="19530" spans="2:5" s="301" customFormat="1" x14ac:dyDescent="0.2">
      <c r="B19530" s="299"/>
      <c r="C19530" s="70">
        <f t="shared" si="304"/>
        <v>47932.208333285998</v>
      </c>
      <c r="D19530" s="14"/>
      <c r="E19530" s="307"/>
    </row>
    <row r="19531" spans="2:5" s="301" customFormat="1" x14ac:dyDescent="0.2">
      <c r="B19531" s="299"/>
      <c r="C19531" s="70">
        <f t="shared" si="304"/>
        <v>47932.249999952663</v>
      </c>
      <c r="D19531" s="14"/>
      <c r="E19531" s="307"/>
    </row>
    <row r="19532" spans="2:5" s="301" customFormat="1" x14ac:dyDescent="0.2">
      <c r="B19532" s="299"/>
      <c r="C19532" s="70">
        <f t="shared" si="304"/>
        <v>47932.291666619327</v>
      </c>
      <c r="D19532" s="14"/>
      <c r="E19532" s="307"/>
    </row>
    <row r="19533" spans="2:5" s="301" customFormat="1" x14ac:dyDescent="0.2">
      <c r="B19533" s="299"/>
      <c r="C19533" s="70">
        <f t="shared" si="304"/>
        <v>47932.333333285991</v>
      </c>
      <c r="D19533" s="14"/>
      <c r="E19533" s="307"/>
    </row>
    <row r="19534" spans="2:5" s="301" customFormat="1" x14ac:dyDescent="0.2">
      <c r="B19534" s="299"/>
      <c r="C19534" s="70">
        <f t="shared" si="304"/>
        <v>47932.374999952655</v>
      </c>
      <c r="D19534" s="14"/>
      <c r="E19534" s="307"/>
    </row>
    <row r="19535" spans="2:5" s="301" customFormat="1" x14ac:dyDescent="0.2">
      <c r="B19535" s="299"/>
      <c r="C19535" s="70">
        <f t="shared" ref="C19535:C19598" si="305">IFERROR(C19534+1/24,"Input start date of historical data in cell C12")</f>
        <v>47932.41666661932</v>
      </c>
      <c r="D19535" s="14"/>
      <c r="E19535" s="307"/>
    </row>
    <row r="19536" spans="2:5" s="301" customFormat="1" x14ac:dyDescent="0.2">
      <c r="B19536" s="299"/>
      <c r="C19536" s="70">
        <f t="shared" si="305"/>
        <v>47932.458333285984</v>
      </c>
      <c r="D19536" s="14"/>
      <c r="E19536" s="307"/>
    </row>
    <row r="19537" spans="2:5" s="301" customFormat="1" x14ac:dyDescent="0.2">
      <c r="B19537" s="299"/>
      <c r="C19537" s="70">
        <f t="shared" si="305"/>
        <v>47932.499999952648</v>
      </c>
      <c r="D19537" s="14"/>
      <c r="E19537" s="307"/>
    </row>
    <row r="19538" spans="2:5" s="301" customFormat="1" x14ac:dyDescent="0.2">
      <c r="B19538" s="299"/>
      <c r="C19538" s="70">
        <f t="shared" si="305"/>
        <v>47932.541666619312</v>
      </c>
      <c r="D19538" s="14"/>
      <c r="E19538" s="307"/>
    </row>
    <row r="19539" spans="2:5" s="301" customFormat="1" x14ac:dyDescent="0.2">
      <c r="B19539" s="299"/>
      <c r="C19539" s="70">
        <f t="shared" si="305"/>
        <v>47932.583333285977</v>
      </c>
      <c r="D19539" s="14"/>
      <c r="E19539" s="307"/>
    </row>
    <row r="19540" spans="2:5" s="301" customFormat="1" x14ac:dyDescent="0.2">
      <c r="B19540" s="299"/>
      <c r="C19540" s="70">
        <f t="shared" si="305"/>
        <v>47932.624999952641</v>
      </c>
      <c r="D19540" s="14"/>
      <c r="E19540" s="307"/>
    </row>
    <row r="19541" spans="2:5" s="301" customFormat="1" x14ac:dyDescent="0.2">
      <c r="B19541" s="299"/>
      <c r="C19541" s="70">
        <f t="shared" si="305"/>
        <v>47932.666666619305</v>
      </c>
      <c r="D19541" s="14"/>
      <c r="E19541" s="307"/>
    </row>
    <row r="19542" spans="2:5" s="301" customFormat="1" x14ac:dyDescent="0.2">
      <c r="B19542" s="299"/>
      <c r="C19542" s="70">
        <f t="shared" si="305"/>
        <v>47932.708333285969</v>
      </c>
      <c r="D19542" s="14"/>
      <c r="E19542" s="307"/>
    </row>
    <row r="19543" spans="2:5" s="301" customFormat="1" x14ac:dyDescent="0.2">
      <c r="B19543" s="299"/>
      <c r="C19543" s="70">
        <f t="shared" si="305"/>
        <v>47932.749999952634</v>
      </c>
      <c r="D19543" s="14"/>
      <c r="E19543" s="307"/>
    </row>
    <row r="19544" spans="2:5" s="301" customFormat="1" x14ac:dyDescent="0.2">
      <c r="B19544" s="299"/>
      <c r="C19544" s="70">
        <f t="shared" si="305"/>
        <v>47932.791666619298</v>
      </c>
      <c r="D19544" s="14"/>
      <c r="E19544" s="307"/>
    </row>
    <row r="19545" spans="2:5" s="301" customFormat="1" x14ac:dyDescent="0.2">
      <c r="B19545" s="299"/>
      <c r="C19545" s="70">
        <f t="shared" si="305"/>
        <v>47932.833333285962</v>
      </c>
      <c r="D19545" s="14"/>
      <c r="E19545" s="307"/>
    </row>
    <row r="19546" spans="2:5" s="301" customFormat="1" x14ac:dyDescent="0.2">
      <c r="B19546" s="299"/>
      <c r="C19546" s="70">
        <f t="shared" si="305"/>
        <v>47932.874999952626</v>
      </c>
      <c r="D19546" s="14"/>
      <c r="E19546" s="307"/>
    </row>
    <row r="19547" spans="2:5" s="301" customFormat="1" x14ac:dyDescent="0.2">
      <c r="B19547" s="299"/>
      <c r="C19547" s="70">
        <f t="shared" si="305"/>
        <v>47932.91666661929</v>
      </c>
      <c r="D19547" s="14"/>
      <c r="E19547" s="307"/>
    </row>
    <row r="19548" spans="2:5" s="301" customFormat="1" x14ac:dyDescent="0.2">
      <c r="B19548" s="299"/>
      <c r="C19548" s="70">
        <f t="shared" si="305"/>
        <v>47932.958333285955</v>
      </c>
      <c r="D19548" s="14"/>
      <c r="E19548" s="307"/>
    </row>
    <row r="19549" spans="2:5" s="301" customFormat="1" x14ac:dyDescent="0.2">
      <c r="B19549" s="299"/>
      <c r="C19549" s="70">
        <f t="shared" si="305"/>
        <v>47932.999999952619</v>
      </c>
      <c r="D19549" s="14"/>
      <c r="E19549" s="307"/>
    </row>
    <row r="19550" spans="2:5" s="301" customFormat="1" x14ac:dyDescent="0.2">
      <c r="B19550" s="299"/>
      <c r="C19550" s="70">
        <f t="shared" si="305"/>
        <v>47933.041666619283</v>
      </c>
      <c r="D19550" s="14"/>
      <c r="E19550" s="307"/>
    </row>
    <row r="19551" spans="2:5" s="301" customFormat="1" x14ac:dyDescent="0.2">
      <c r="B19551" s="299"/>
      <c r="C19551" s="70">
        <f t="shared" si="305"/>
        <v>47933.083333285947</v>
      </c>
      <c r="D19551" s="14"/>
      <c r="E19551" s="307"/>
    </row>
    <row r="19552" spans="2:5" s="301" customFormat="1" x14ac:dyDescent="0.2">
      <c r="B19552" s="299"/>
      <c r="C19552" s="70">
        <f t="shared" si="305"/>
        <v>47933.124999952612</v>
      </c>
      <c r="D19552" s="14"/>
      <c r="E19552" s="307"/>
    </row>
    <row r="19553" spans="2:5" s="301" customFormat="1" x14ac:dyDescent="0.2">
      <c r="B19553" s="299"/>
      <c r="C19553" s="70">
        <f t="shared" si="305"/>
        <v>47933.166666619276</v>
      </c>
      <c r="D19553" s="14"/>
      <c r="E19553" s="307"/>
    </row>
    <row r="19554" spans="2:5" s="301" customFormat="1" x14ac:dyDescent="0.2">
      <c r="B19554" s="299"/>
      <c r="C19554" s="70">
        <f t="shared" si="305"/>
        <v>47933.20833328594</v>
      </c>
      <c r="D19554" s="14"/>
      <c r="E19554" s="307"/>
    </row>
    <row r="19555" spans="2:5" s="301" customFormat="1" x14ac:dyDescent="0.2">
      <c r="B19555" s="299"/>
      <c r="C19555" s="70">
        <f t="shared" si="305"/>
        <v>47933.249999952604</v>
      </c>
      <c r="D19555" s="14"/>
      <c r="E19555" s="307"/>
    </row>
    <row r="19556" spans="2:5" s="301" customFormat="1" x14ac:dyDescent="0.2">
      <c r="B19556" s="299"/>
      <c r="C19556" s="70">
        <f t="shared" si="305"/>
        <v>47933.291666619269</v>
      </c>
      <c r="D19556" s="14"/>
      <c r="E19556" s="307"/>
    </row>
    <row r="19557" spans="2:5" s="301" customFormat="1" x14ac:dyDescent="0.2">
      <c r="B19557" s="299"/>
      <c r="C19557" s="70">
        <f t="shared" si="305"/>
        <v>47933.333333285933</v>
      </c>
      <c r="D19557" s="14"/>
      <c r="E19557" s="307"/>
    </row>
    <row r="19558" spans="2:5" s="301" customFormat="1" x14ac:dyDescent="0.2">
      <c r="B19558" s="299"/>
      <c r="C19558" s="70">
        <f t="shared" si="305"/>
        <v>47933.374999952597</v>
      </c>
      <c r="D19558" s="14"/>
      <c r="E19558" s="307"/>
    </row>
    <row r="19559" spans="2:5" s="301" customFormat="1" x14ac:dyDescent="0.2">
      <c r="B19559" s="299"/>
      <c r="C19559" s="70">
        <f t="shared" si="305"/>
        <v>47933.416666619261</v>
      </c>
      <c r="D19559" s="14"/>
      <c r="E19559" s="307"/>
    </row>
    <row r="19560" spans="2:5" s="301" customFormat="1" x14ac:dyDescent="0.2">
      <c r="B19560" s="299"/>
      <c r="C19560" s="70">
        <f t="shared" si="305"/>
        <v>47933.458333285926</v>
      </c>
      <c r="D19560" s="14"/>
      <c r="E19560" s="307"/>
    </row>
    <row r="19561" spans="2:5" s="301" customFormat="1" x14ac:dyDescent="0.2">
      <c r="B19561" s="299"/>
      <c r="C19561" s="70">
        <f t="shared" si="305"/>
        <v>47933.49999995259</v>
      </c>
      <c r="D19561" s="14"/>
      <c r="E19561" s="307"/>
    </row>
    <row r="19562" spans="2:5" s="301" customFormat="1" x14ac:dyDescent="0.2">
      <c r="B19562" s="299"/>
      <c r="C19562" s="70">
        <f t="shared" si="305"/>
        <v>47933.541666619254</v>
      </c>
      <c r="D19562" s="14"/>
      <c r="E19562" s="307"/>
    </row>
    <row r="19563" spans="2:5" s="301" customFormat="1" x14ac:dyDescent="0.2">
      <c r="B19563" s="299"/>
      <c r="C19563" s="70">
        <f t="shared" si="305"/>
        <v>47933.583333285918</v>
      </c>
      <c r="D19563" s="14"/>
      <c r="E19563" s="307"/>
    </row>
    <row r="19564" spans="2:5" s="301" customFormat="1" x14ac:dyDescent="0.2">
      <c r="B19564" s="299"/>
      <c r="C19564" s="70">
        <f t="shared" si="305"/>
        <v>47933.624999952583</v>
      </c>
      <c r="D19564" s="14"/>
      <c r="E19564" s="307"/>
    </row>
    <row r="19565" spans="2:5" s="301" customFormat="1" x14ac:dyDescent="0.2">
      <c r="B19565" s="299"/>
      <c r="C19565" s="70">
        <f t="shared" si="305"/>
        <v>47933.666666619247</v>
      </c>
      <c r="D19565" s="14"/>
      <c r="E19565" s="307"/>
    </row>
    <row r="19566" spans="2:5" s="301" customFormat="1" x14ac:dyDescent="0.2">
      <c r="B19566" s="299"/>
      <c r="C19566" s="70">
        <f t="shared" si="305"/>
        <v>47933.708333285911</v>
      </c>
      <c r="D19566" s="14"/>
      <c r="E19566" s="307"/>
    </row>
    <row r="19567" spans="2:5" s="301" customFormat="1" x14ac:dyDescent="0.2">
      <c r="B19567" s="299"/>
      <c r="C19567" s="70">
        <f t="shared" si="305"/>
        <v>47933.749999952575</v>
      </c>
      <c r="D19567" s="14"/>
      <c r="E19567" s="307"/>
    </row>
    <row r="19568" spans="2:5" s="301" customFormat="1" x14ac:dyDescent="0.2">
      <c r="B19568" s="299"/>
      <c r="C19568" s="70">
        <f t="shared" si="305"/>
        <v>47933.79166661924</v>
      </c>
      <c r="D19568" s="14"/>
      <c r="E19568" s="307"/>
    </row>
    <row r="19569" spans="2:5" s="301" customFormat="1" x14ac:dyDescent="0.2">
      <c r="B19569" s="299"/>
      <c r="C19569" s="70">
        <f t="shared" si="305"/>
        <v>47933.833333285904</v>
      </c>
      <c r="D19569" s="14"/>
      <c r="E19569" s="307"/>
    </row>
    <row r="19570" spans="2:5" s="301" customFormat="1" x14ac:dyDescent="0.2">
      <c r="B19570" s="299"/>
      <c r="C19570" s="70">
        <f t="shared" si="305"/>
        <v>47933.874999952568</v>
      </c>
      <c r="D19570" s="14"/>
      <c r="E19570" s="307"/>
    </row>
    <row r="19571" spans="2:5" s="301" customFormat="1" x14ac:dyDescent="0.2">
      <c r="B19571" s="299"/>
      <c r="C19571" s="70">
        <f t="shared" si="305"/>
        <v>47933.916666619232</v>
      </c>
      <c r="D19571" s="14"/>
      <c r="E19571" s="307"/>
    </row>
    <row r="19572" spans="2:5" s="301" customFormat="1" x14ac:dyDescent="0.2">
      <c r="B19572" s="299"/>
      <c r="C19572" s="70">
        <f t="shared" si="305"/>
        <v>47933.958333285897</v>
      </c>
      <c r="D19572" s="14"/>
      <c r="E19572" s="307"/>
    </row>
    <row r="19573" spans="2:5" s="301" customFormat="1" x14ac:dyDescent="0.2">
      <c r="B19573" s="299"/>
      <c r="C19573" s="70">
        <f t="shared" si="305"/>
        <v>47933.999999952561</v>
      </c>
      <c r="D19573" s="14"/>
      <c r="E19573" s="307"/>
    </row>
    <row r="19574" spans="2:5" s="301" customFormat="1" x14ac:dyDescent="0.2">
      <c r="B19574" s="299"/>
      <c r="C19574" s="70">
        <f t="shared" si="305"/>
        <v>47934.041666619225</v>
      </c>
      <c r="D19574" s="14"/>
      <c r="E19574" s="307"/>
    </row>
    <row r="19575" spans="2:5" s="301" customFormat="1" x14ac:dyDescent="0.2">
      <c r="B19575" s="299"/>
      <c r="C19575" s="70">
        <f t="shared" si="305"/>
        <v>47934.083333285889</v>
      </c>
      <c r="D19575" s="14"/>
      <c r="E19575" s="307"/>
    </row>
    <row r="19576" spans="2:5" s="301" customFormat="1" x14ac:dyDescent="0.2">
      <c r="B19576" s="299"/>
      <c r="C19576" s="70">
        <f t="shared" si="305"/>
        <v>47934.124999952553</v>
      </c>
      <c r="D19576" s="14"/>
      <c r="E19576" s="307"/>
    </row>
    <row r="19577" spans="2:5" s="301" customFormat="1" x14ac:dyDescent="0.2">
      <c r="B19577" s="299"/>
      <c r="C19577" s="70">
        <f t="shared" si="305"/>
        <v>47934.166666619218</v>
      </c>
      <c r="D19577" s="14"/>
      <c r="E19577" s="307"/>
    </row>
    <row r="19578" spans="2:5" s="301" customFormat="1" x14ac:dyDescent="0.2">
      <c r="B19578" s="299"/>
      <c r="C19578" s="70">
        <f t="shared" si="305"/>
        <v>47934.208333285882</v>
      </c>
      <c r="D19578" s="14"/>
      <c r="E19578" s="307"/>
    </row>
    <row r="19579" spans="2:5" s="301" customFormat="1" x14ac:dyDescent="0.2">
      <c r="B19579" s="299"/>
      <c r="C19579" s="70">
        <f t="shared" si="305"/>
        <v>47934.249999952546</v>
      </c>
      <c r="D19579" s="14"/>
      <c r="E19579" s="307"/>
    </row>
    <row r="19580" spans="2:5" s="301" customFormat="1" x14ac:dyDescent="0.2">
      <c r="B19580" s="299"/>
      <c r="C19580" s="70">
        <f t="shared" si="305"/>
        <v>47934.29166661921</v>
      </c>
      <c r="D19580" s="14"/>
      <c r="E19580" s="307"/>
    </row>
    <row r="19581" spans="2:5" s="301" customFormat="1" x14ac:dyDescent="0.2">
      <c r="B19581" s="299"/>
      <c r="C19581" s="70">
        <f t="shared" si="305"/>
        <v>47934.333333285875</v>
      </c>
      <c r="D19581" s="14"/>
      <c r="E19581" s="307"/>
    </row>
    <row r="19582" spans="2:5" s="301" customFormat="1" x14ac:dyDescent="0.2">
      <c r="B19582" s="299"/>
      <c r="C19582" s="70">
        <f t="shared" si="305"/>
        <v>47934.374999952539</v>
      </c>
      <c r="D19582" s="14"/>
      <c r="E19582" s="307"/>
    </row>
    <row r="19583" spans="2:5" s="301" customFormat="1" x14ac:dyDescent="0.2">
      <c r="B19583" s="299"/>
      <c r="C19583" s="70">
        <f t="shared" si="305"/>
        <v>47934.416666619203</v>
      </c>
      <c r="D19583" s="14"/>
      <c r="E19583" s="307"/>
    </row>
    <row r="19584" spans="2:5" s="301" customFormat="1" x14ac:dyDescent="0.2">
      <c r="B19584" s="299"/>
      <c r="C19584" s="70">
        <f t="shared" si="305"/>
        <v>47934.458333285867</v>
      </c>
      <c r="D19584" s="14"/>
      <c r="E19584" s="307"/>
    </row>
    <row r="19585" spans="2:5" s="301" customFormat="1" x14ac:dyDescent="0.2">
      <c r="B19585" s="299"/>
      <c r="C19585" s="70">
        <f t="shared" si="305"/>
        <v>47934.499999952532</v>
      </c>
      <c r="D19585" s="14"/>
      <c r="E19585" s="307"/>
    </row>
    <row r="19586" spans="2:5" s="301" customFormat="1" x14ac:dyDescent="0.2">
      <c r="B19586" s="299"/>
      <c r="C19586" s="70">
        <f t="shared" si="305"/>
        <v>47934.541666619196</v>
      </c>
      <c r="D19586" s="14"/>
      <c r="E19586" s="307"/>
    </row>
    <row r="19587" spans="2:5" s="301" customFormat="1" x14ac:dyDescent="0.2">
      <c r="B19587" s="299"/>
      <c r="C19587" s="70">
        <f t="shared" si="305"/>
        <v>47934.58333328586</v>
      </c>
      <c r="D19587" s="14"/>
      <c r="E19587" s="307"/>
    </row>
    <row r="19588" spans="2:5" s="301" customFormat="1" x14ac:dyDescent="0.2">
      <c r="B19588" s="299"/>
      <c r="C19588" s="70">
        <f t="shared" si="305"/>
        <v>47934.624999952524</v>
      </c>
      <c r="D19588" s="14"/>
      <c r="E19588" s="307"/>
    </row>
    <row r="19589" spans="2:5" s="301" customFormat="1" x14ac:dyDescent="0.2">
      <c r="B19589" s="299"/>
      <c r="C19589" s="70">
        <f t="shared" si="305"/>
        <v>47934.666666619189</v>
      </c>
      <c r="D19589" s="14"/>
      <c r="E19589" s="307"/>
    </row>
    <row r="19590" spans="2:5" s="301" customFormat="1" x14ac:dyDescent="0.2">
      <c r="B19590" s="299"/>
      <c r="C19590" s="70">
        <f t="shared" si="305"/>
        <v>47934.708333285853</v>
      </c>
      <c r="D19590" s="14"/>
      <c r="E19590" s="307"/>
    </row>
    <row r="19591" spans="2:5" s="301" customFormat="1" x14ac:dyDescent="0.2">
      <c r="B19591" s="299"/>
      <c r="C19591" s="70">
        <f t="shared" si="305"/>
        <v>47934.749999952517</v>
      </c>
      <c r="D19591" s="14"/>
      <c r="E19591" s="307"/>
    </row>
    <row r="19592" spans="2:5" s="301" customFormat="1" x14ac:dyDescent="0.2">
      <c r="B19592" s="299"/>
      <c r="C19592" s="70">
        <f t="shared" si="305"/>
        <v>47934.791666619181</v>
      </c>
      <c r="D19592" s="14"/>
      <c r="E19592" s="307"/>
    </row>
    <row r="19593" spans="2:5" s="301" customFormat="1" x14ac:dyDescent="0.2">
      <c r="B19593" s="299"/>
      <c r="C19593" s="70">
        <f t="shared" si="305"/>
        <v>47934.833333285846</v>
      </c>
      <c r="D19593" s="14"/>
      <c r="E19593" s="307"/>
    </row>
    <row r="19594" spans="2:5" s="301" customFormat="1" x14ac:dyDescent="0.2">
      <c r="B19594" s="299"/>
      <c r="C19594" s="70">
        <f t="shared" si="305"/>
        <v>47934.87499995251</v>
      </c>
      <c r="D19594" s="14"/>
      <c r="E19594" s="307"/>
    </row>
    <row r="19595" spans="2:5" s="301" customFormat="1" x14ac:dyDescent="0.2">
      <c r="B19595" s="299"/>
      <c r="C19595" s="70">
        <f t="shared" si="305"/>
        <v>47934.916666619174</v>
      </c>
      <c r="D19595" s="14"/>
      <c r="E19595" s="307"/>
    </row>
    <row r="19596" spans="2:5" s="301" customFormat="1" x14ac:dyDescent="0.2">
      <c r="B19596" s="299"/>
      <c r="C19596" s="70">
        <f t="shared" si="305"/>
        <v>47934.958333285838</v>
      </c>
      <c r="D19596" s="14"/>
      <c r="E19596" s="307"/>
    </row>
    <row r="19597" spans="2:5" s="301" customFormat="1" x14ac:dyDescent="0.2">
      <c r="B19597" s="299"/>
      <c r="C19597" s="70">
        <f t="shared" si="305"/>
        <v>47934.999999952503</v>
      </c>
      <c r="D19597" s="14"/>
      <c r="E19597" s="307"/>
    </row>
    <row r="19598" spans="2:5" s="301" customFormat="1" x14ac:dyDescent="0.2">
      <c r="B19598" s="299"/>
      <c r="C19598" s="70">
        <f t="shared" si="305"/>
        <v>47935.041666619167</v>
      </c>
      <c r="D19598" s="14"/>
      <c r="E19598" s="307"/>
    </row>
    <row r="19599" spans="2:5" s="301" customFormat="1" x14ac:dyDescent="0.2">
      <c r="B19599" s="299"/>
      <c r="C19599" s="70">
        <f t="shared" ref="C19599:C19662" si="306">IFERROR(C19598+1/24,"Input start date of historical data in cell C12")</f>
        <v>47935.083333285831</v>
      </c>
      <c r="D19599" s="14"/>
      <c r="E19599" s="307"/>
    </row>
    <row r="19600" spans="2:5" s="301" customFormat="1" x14ac:dyDescent="0.2">
      <c r="B19600" s="299"/>
      <c r="C19600" s="70">
        <f t="shared" si="306"/>
        <v>47935.124999952495</v>
      </c>
      <c r="D19600" s="14"/>
      <c r="E19600" s="307"/>
    </row>
    <row r="19601" spans="2:5" s="301" customFormat="1" x14ac:dyDescent="0.2">
      <c r="B19601" s="299"/>
      <c r="C19601" s="70">
        <f t="shared" si="306"/>
        <v>47935.16666661916</v>
      </c>
      <c r="D19601" s="14"/>
      <c r="E19601" s="307"/>
    </row>
    <row r="19602" spans="2:5" s="301" customFormat="1" x14ac:dyDescent="0.2">
      <c r="B19602" s="299"/>
      <c r="C19602" s="70">
        <f t="shared" si="306"/>
        <v>47935.208333285824</v>
      </c>
      <c r="D19602" s="14"/>
      <c r="E19602" s="307"/>
    </row>
    <row r="19603" spans="2:5" s="301" customFormat="1" x14ac:dyDescent="0.2">
      <c r="B19603" s="299"/>
      <c r="C19603" s="70">
        <f t="shared" si="306"/>
        <v>47935.249999952488</v>
      </c>
      <c r="D19603" s="14"/>
      <c r="E19603" s="307"/>
    </row>
    <row r="19604" spans="2:5" s="301" customFormat="1" x14ac:dyDescent="0.2">
      <c r="B19604" s="299"/>
      <c r="C19604" s="70">
        <f t="shared" si="306"/>
        <v>47935.291666619152</v>
      </c>
      <c r="D19604" s="14"/>
      <c r="E19604" s="307"/>
    </row>
    <row r="19605" spans="2:5" s="301" customFormat="1" x14ac:dyDescent="0.2">
      <c r="B19605" s="299"/>
      <c r="C19605" s="70">
        <f t="shared" si="306"/>
        <v>47935.333333285816</v>
      </c>
      <c r="D19605" s="14"/>
      <c r="E19605" s="307"/>
    </row>
    <row r="19606" spans="2:5" s="301" customFormat="1" x14ac:dyDescent="0.2">
      <c r="B19606" s="299"/>
      <c r="C19606" s="70">
        <f t="shared" si="306"/>
        <v>47935.374999952481</v>
      </c>
      <c r="D19606" s="14"/>
      <c r="E19606" s="307"/>
    </row>
    <row r="19607" spans="2:5" s="301" customFormat="1" x14ac:dyDescent="0.2">
      <c r="B19607" s="299"/>
      <c r="C19607" s="70">
        <f t="shared" si="306"/>
        <v>47935.416666619145</v>
      </c>
      <c r="D19607" s="14"/>
      <c r="E19607" s="307"/>
    </row>
    <row r="19608" spans="2:5" s="301" customFormat="1" x14ac:dyDescent="0.2">
      <c r="B19608" s="299"/>
      <c r="C19608" s="70">
        <f t="shared" si="306"/>
        <v>47935.458333285809</v>
      </c>
      <c r="D19608" s="14"/>
      <c r="E19608" s="307"/>
    </row>
    <row r="19609" spans="2:5" s="301" customFormat="1" x14ac:dyDescent="0.2">
      <c r="B19609" s="299"/>
      <c r="C19609" s="70">
        <f t="shared" si="306"/>
        <v>47935.499999952473</v>
      </c>
      <c r="D19609" s="14"/>
      <c r="E19609" s="307"/>
    </row>
    <row r="19610" spans="2:5" s="301" customFormat="1" x14ac:dyDescent="0.2">
      <c r="B19610" s="299"/>
      <c r="C19610" s="70">
        <f t="shared" si="306"/>
        <v>47935.541666619138</v>
      </c>
      <c r="D19610" s="14"/>
      <c r="E19610" s="307"/>
    </row>
    <row r="19611" spans="2:5" s="301" customFormat="1" x14ac:dyDescent="0.2">
      <c r="B19611" s="299"/>
      <c r="C19611" s="70">
        <f t="shared" si="306"/>
        <v>47935.583333285802</v>
      </c>
      <c r="D19611" s="14"/>
      <c r="E19611" s="307"/>
    </row>
    <row r="19612" spans="2:5" s="301" customFormat="1" x14ac:dyDescent="0.2">
      <c r="B19612" s="299"/>
      <c r="C19612" s="70">
        <f t="shared" si="306"/>
        <v>47935.624999952466</v>
      </c>
      <c r="D19612" s="14"/>
      <c r="E19612" s="307"/>
    </row>
    <row r="19613" spans="2:5" s="301" customFormat="1" x14ac:dyDescent="0.2">
      <c r="B19613" s="299"/>
      <c r="C19613" s="70">
        <f t="shared" si="306"/>
        <v>47935.66666661913</v>
      </c>
      <c r="D19613" s="14"/>
      <c r="E19613" s="307"/>
    </row>
    <row r="19614" spans="2:5" s="301" customFormat="1" x14ac:dyDescent="0.2">
      <c r="B19614" s="299"/>
      <c r="C19614" s="70">
        <f t="shared" si="306"/>
        <v>47935.708333285795</v>
      </c>
      <c r="D19614" s="14"/>
      <c r="E19614" s="307"/>
    </row>
    <row r="19615" spans="2:5" s="301" customFormat="1" x14ac:dyDescent="0.2">
      <c r="B19615" s="299"/>
      <c r="C19615" s="70">
        <f t="shared" si="306"/>
        <v>47935.749999952459</v>
      </c>
      <c r="D19615" s="14"/>
      <c r="E19615" s="307"/>
    </row>
    <row r="19616" spans="2:5" s="301" customFormat="1" x14ac:dyDescent="0.2">
      <c r="B19616" s="299"/>
      <c r="C19616" s="70">
        <f t="shared" si="306"/>
        <v>47935.791666619123</v>
      </c>
      <c r="D19616" s="14"/>
      <c r="E19616" s="307"/>
    </row>
    <row r="19617" spans="2:5" s="301" customFormat="1" x14ac:dyDescent="0.2">
      <c r="B19617" s="299"/>
      <c r="C19617" s="70">
        <f t="shared" si="306"/>
        <v>47935.833333285787</v>
      </c>
      <c r="D19617" s="14"/>
      <c r="E19617" s="307"/>
    </row>
    <row r="19618" spans="2:5" s="301" customFormat="1" x14ac:dyDescent="0.2">
      <c r="B19618" s="299"/>
      <c r="C19618" s="70">
        <f t="shared" si="306"/>
        <v>47935.874999952452</v>
      </c>
      <c r="D19618" s="14"/>
      <c r="E19618" s="307"/>
    </row>
    <row r="19619" spans="2:5" s="301" customFormat="1" x14ac:dyDescent="0.2">
      <c r="B19619" s="299"/>
      <c r="C19619" s="70">
        <f t="shared" si="306"/>
        <v>47935.916666619116</v>
      </c>
      <c r="D19619" s="14"/>
      <c r="E19619" s="307"/>
    </row>
    <row r="19620" spans="2:5" s="301" customFormat="1" x14ac:dyDescent="0.2">
      <c r="B19620" s="299"/>
      <c r="C19620" s="70">
        <f t="shared" si="306"/>
        <v>47935.95833328578</v>
      </c>
      <c r="D19620" s="14"/>
      <c r="E19620" s="307"/>
    </row>
    <row r="19621" spans="2:5" s="301" customFormat="1" x14ac:dyDescent="0.2">
      <c r="B19621" s="299"/>
      <c r="C19621" s="70">
        <f t="shared" si="306"/>
        <v>47935.999999952444</v>
      </c>
      <c r="D19621" s="14"/>
      <c r="E19621" s="307"/>
    </row>
    <row r="19622" spans="2:5" s="301" customFormat="1" x14ac:dyDescent="0.2">
      <c r="B19622" s="299"/>
      <c r="C19622" s="70">
        <f t="shared" si="306"/>
        <v>47936.041666619109</v>
      </c>
      <c r="D19622" s="14"/>
      <c r="E19622" s="307"/>
    </row>
    <row r="19623" spans="2:5" s="301" customFormat="1" x14ac:dyDescent="0.2">
      <c r="B19623" s="299"/>
      <c r="C19623" s="70">
        <f t="shared" si="306"/>
        <v>47936.083333285773</v>
      </c>
      <c r="D19623" s="14"/>
      <c r="E19623" s="307"/>
    </row>
    <row r="19624" spans="2:5" s="301" customFormat="1" x14ac:dyDescent="0.2">
      <c r="B19624" s="299"/>
      <c r="C19624" s="70">
        <f t="shared" si="306"/>
        <v>47936.124999952437</v>
      </c>
      <c r="D19624" s="14"/>
      <c r="E19624" s="307"/>
    </row>
    <row r="19625" spans="2:5" s="301" customFormat="1" x14ac:dyDescent="0.2">
      <c r="B19625" s="299"/>
      <c r="C19625" s="70">
        <f t="shared" si="306"/>
        <v>47936.166666619101</v>
      </c>
      <c r="D19625" s="14"/>
      <c r="E19625" s="307"/>
    </row>
    <row r="19626" spans="2:5" s="301" customFormat="1" x14ac:dyDescent="0.2">
      <c r="B19626" s="299"/>
      <c r="C19626" s="70">
        <f t="shared" si="306"/>
        <v>47936.208333285766</v>
      </c>
      <c r="D19626" s="14"/>
      <c r="E19626" s="307"/>
    </row>
    <row r="19627" spans="2:5" s="301" customFormat="1" x14ac:dyDescent="0.2">
      <c r="B19627" s="299"/>
      <c r="C19627" s="70">
        <f t="shared" si="306"/>
        <v>47936.24999995243</v>
      </c>
      <c r="D19627" s="14"/>
      <c r="E19627" s="307"/>
    </row>
    <row r="19628" spans="2:5" s="301" customFormat="1" x14ac:dyDescent="0.2">
      <c r="B19628" s="299"/>
      <c r="C19628" s="70">
        <f t="shared" si="306"/>
        <v>47936.291666619094</v>
      </c>
      <c r="D19628" s="14"/>
      <c r="E19628" s="307"/>
    </row>
    <row r="19629" spans="2:5" s="301" customFormat="1" x14ac:dyDescent="0.2">
      <c r="B19629" s="299"/>
      <c r="C19629" s="70">
        <f t="shared" si="306"/>
        <v>47936.333333285758</v>
      </c>
      <c r="D19629" s="14"/>
      <c r="E19629" s="307"/>
    </row>
    <row r="19630" spans="2:5" s="301" customFormat="1" x14ac:dyDescent="0.2">
      <c r="B19630" s="299"/>
      <c r="C19630" s="70">
        <f t="shared" si="306"/>
        <v>47936.374999952423</v>
      </c>
      <c r="D19630" s="14"/>
      <c r="E19630" s="307"/>
    </row>
    <row r="19631" spans="2:5" s="301" customFormat="1" x14ac:dyDescent="0.2">
      <c r="B19631" s="299"/>
      <c r="C19631" s="70">
        <f t="shared" si="306"/>
        <v>47936.416666619087</v>
      </c>
      <c r="D19631" s="14"/>
      <c r="E19631" s="307"/>
    </row>
    <row r="19632" spans="2:5" s="301" customFormat="1" x14ac:dyDescent="0.2">
      <c r="B19632" s="299"/>
      <c r="C19632" s="70">
        <f t="shared" si="306"/>
        <v>47936.458333285751</v>
      </c>
      <c r="D19632" s="14"/>
      <c r="E19632" s="307"/>
    </row>
    <row r="19633" spans="2:5" s="301" customFormat="1" x14ac:dyDescent="0.2">
      <c r="B19633" s="299"/>
      <c r="C19633" s="70">
        <f t="shared" si="306"/>
        <v>47936.499999952415</v>
      </c>
      <c r="D19633" s="14"/>
      <c r="E19633" s="307"/>
    </row>
    <row r="19634" spans="2:5" s="301" customFormat="1" x14ac:dyDescent="0.2">
      <c r="B19634" s="299"/>
      <c r="C19634" s="70">
        <f t="shared" si="306"/>
        <v>47936.541666619079</v>
      </c>
      <c r="D19634" s="14"/>
      <c r="E19634" s="307"/>
    </row>
    <row r="19635" spans="2:5" s="301" customFormat="1" x14ac:dyDescent="0.2">
      <c r="B19635" s="299"/>
      <c r="C19635" s="70">
        <f t="shared" si="306"/>
        <v>47936.583333285744</v>
      </c>
      <c r="D19635" s="14"/>
      <c r="E19635" s="307"/>
    </row>
    <row r="19636" spans="2:5" s="301" customFormat="1" x14ac:dyDescent="0.2">
      <c r="B19636" s="299"/>
      <c r="C19636" s="70">
        <f t="shared" si="306"/>
        <v>47936.624999952408</v>
      </c>
      <c r="D19636" s="14"/>
      <c r="E19636" s="307"/>
    </row>
    <row r="19637" spans="2:5" s="301" customFormat="1" x14ac:dyDescent="0.2">
      <c r="B19637" s="299"/>
      <c r="C19637" s="70">
        <f t="shared" si="306"/>
        <v>47936.666666619072</v>
      </c>
      <c r="D19637" s="14"/>
      <c r="E19637" s="307"/>
    </row>
    <row r="19638" spans="2:5" s="301" customFormat="1" x14ac:dyDescent="0.2">
      <c r="B19638" s="299"/>
      <c r="C19638" s="70">
        <f t="shared" si="306"/>
        <v>47936.708333285736</v>
      </c>
      <c r="D19638" s="14"/>
      <c r="E19638" s="307"/>
    </row>
    <row r="19639" spans="2:5" s="301" customFormat="1" x14ac:dyDescent="0.2">
      <c r="B19639" s="299"/>
      <c r="C19639" s="70">
        <f t="shared" si="306"/>
        <v>47936.749999952401</v>
      </c>
      <c r="D19639" s="14"/>
      <c r="E19639" s="307"/>
    </row>
    <row r="19640" spans="2:5" s="301" customFormat="1" x14ac:dyDescent="0.2">
      <c r="B19640" s="299"/>
      <c r="C19640" s="70">
        <f t="shared" si="306"/>
        <v>47936.791666619065</v>
      </c>
      <c r="D19640" s="14"/>
      <c r="E19640" s="307"/>
    </row>
    <row r="19641" spans="2:5" s="301" customFormat="1" x14ac:dyDescent="0.2">
      <c r="B19641" s="299"/>
      <c r="C19641" s="70">
        <f t="shared" si="306"/>
        <v>47936.833333285729</v>
      </c>
      <c r="D19641" s="14"/>
      <c r="E19641" s="307"/>
    </row>
    <row r="19642" spans="2:5" s="301" customFormat="1" x14ac:dyDescent="0.2">
      <c r="B19642" s="299"/>
      <c r="C19642" s="70">
        <f t="shared" si="306"/>
        <v>47936.874999952393</v>
      </c>
      <c r="D19642" s="14"/>
      <c r="E19642" s="307"/>
    </row>
    <row r="19643" spans="2:5" s="301" customFormat="1" x14ac:dyDescent="0.2">
      <c r="B19643" s="299"/>
      <c r="C19643" s="70">
        <f t="shared" si="306"/>
        <v>47936.916666619058</v>
      </c>
      <c r="D19643" s="14"/>
      <c r="E19643" s="307"/>
    </row>
    <row r="19644" spans="2:5" s="301" customFormat="1" x14ac:dyDescent="0.2">
      <c r="B19644" s="299"/>
      <c r="C19644" s="70">
        <f t="shared" si="306"/>
        <v>47936.958333285722</v>
      </c>
      <c r="D19644" s="14"/>
      <c r="E19644" s="307"/>
    </row>
    <row r="19645" spans="2:5" s="301" customFormat="1" x14ac:dyDescent="0.2">
      <c r="B19645" s="299"/>
      <c r="C19645" s="70">
        <f t="shared" si="306"/>
        <v>47936.999999952386</v>
      </c>
      <c r="D19645" s="14"/>
      <c r="E19645" s="307"/>
    </row>
    <row r="19646" spans="2:5" s="301" customFormat="1" x14ac:dyDescent="0.2">
      <c r="B19646" s="299"/>
      <c r="C19646" s="70">
        <f t="shared" si="306"/>
        <v>47937.04166661905</v>
      </c>
      <c r="D19646" s="14"/>
      <c r="E19646" s="307"/>
    </row>
    <row r="19647" spans="2:5" s="301" customFormat="1" x14ac:dyDescent="0.2">
      <c r="B19647" s="299"/>
      <c r="C19647" s="70">
        <f t="shared" si="306"/>
        <v>47937.083333285715</v>
      </c>
      <c r="D19647" s="14"/>
      <c r="E19647" s="307"/>
    </row>
    <row r="19648" spans="2:5" s="301" customFormat="1" x14ac:dyDescent="0.2">
      <c r="B19648" s="299"/>
      <c r="C19648" s="70">
        <f t="shared" si="306"/>
        <v>47937.124999952379</v>
      </c>
      <c r="D19648" s="14"/>
      <c r="E19648" s="307"/>
    </row>
    <row r="19649" spans="2:5" s="301" customFormat="1" x14ac:dyDescent="0.2">
      <c r="B19649" s="299"/>
      <c r="C19649" s="70">
        <f t="shared" si="306"/>
        <v>47937.166666619043</v>
      </c>
      <c r="D19649" s="14"/>
      <c r="E19649" s="307"/>
    </row>
    <row r="19650" spans="2:5" s="301" customFormat="1" x14ac:dyDescent="0.2">
      <c r="B19650" s="299"/>
      <c r="C19650" s="70">
        <f t="shared" si="306"/>
        <v>47937.208333285707</v>
      </c>
      <c r="D19650" s="14"/>
      <c r="E19650" s="307"/>
    </row>
    <row r="19651" spans="2:5" s="301" customFormat="1" x14ac:dyDescent="0.2">
      <c r="B19651" s="299"/>
      <c r="C19651" s="70">
        <f t="shared" si="306"/>
        <v>47937.249999952372</v>
      </c>
      <c r="D19651" s="14"/>
      <c r="E19651" s="307"/>
    </row>
    <row r="19652" spans="2:5" s="301" customFormat="1" x14ac:dyDescent="0.2">
      <c r="B19652" s="299"/>
      <c r="C19652" s="70">
        <f t="shared" si="306"/>
        <v>47937.291666619036</v>
      </c>
      <c r="D19652" s="14"/>
      <c r="E19652" s="307"/>
    </row>
    <row r="19653" spans="2:5" s="301" customFormat="1" x14ac:dyDescent="0.2">
      <c r="B19653" s="299"/>
      <c r="C19653" s="70">
        <f t="shared" si="306"/>
        <v>47937.3333332857</v>
      </c>
      <c r="D19653" s="14"/>
      <c r="E19653" s="307"/>
    </row>
    <row r="19654" spans="2:5" s="301" customFormat="1" x14ac:dyDescent="0.2">
      <c r="B19654" s="299"/>
      <c r="C19654" s="70">
        <f t="shared" si="306"/>
        <v>47937.374999952364</v>
      </c>
      <c r="D19654" s="14"/>
      <c r="E19654" s="307"/>
    </row>
    <row r="19655" spans="2:5" s="301" customFormat="1" x14ac:dyDescent="0.2">
      <c r="B19655" s="299"/>
      <c r="C19655" s="70">
        <f t="shared" si="306"/>
        <v>47937.416666619029</v>
      </c>
      <c r="D19655" s="14"/>
      <c r="E19655" s="307"/>
    </row>
    <row r="19656" spans="2:5" s="301" customFormat="1" x14ac:dyDescent="0.2">
      <c r="B19656" s="299"/>
      <c r="C19656" s="70">
        <f t="shared" si="306"/>
        <v>47937.458333285693</v>
      </c>
      <c r="D19656" s="14"/>
      <c r="E19656" s="307"/>
    </row>
    <row r="19657" spans="2:5" s="301" customFormat="1" x14ac:dyDescent="0.2">
      <c r="B19657" s="299"/>
      <c r="C19657" s="70">
        <f t="shared" si="306"/>
        <v>47937.499999952357</v>
      </c>
      <c r="D19657" s="14"/>
      <c r="E19657" s="307"/>
    </row>
    <row r="19658" spans="2:5" s="301" customFormat="1" x14ac:dyDescent="0.2">
      <c r="B19658" s="299"/>
      <c r="C19658" s="70">
        <f t="shared" si="306"/>
        <v>47937.541666619021</v>
      </c>
      <c r="D19658" s="14"/>
      <c r="E19658" s="307"/>
    </row>
    <row r="19659" spans="2:5" s="301" customFormat="1" x14ac:dyDescent="0.2">
      <c r="B19659" s="299"/>
      <c r="C19659" s="70">
        <f t="shared" si="306"/>
        <v>47937.583333285686</v>
      </c>
      <c r="D19659" s="14"/>
      <c r="E19659" s="307"/>
    </row>
    <row r="19660" spans="2:5" s="301" customFormat="1" x14ac:dyDescent="0.2">
      <c r="B19660" s="299"/>
      <c r="C19660" s="70">
        <f t="shared" si="306"/>
        <v>47937.62499995235</v>
      </c>
      <c r="D19660" s="14"/>
      <c r="E19660" s="307"/>
    </row>
    <row r="19661" spans="2:5" s="301" customFormat="1" x14ac:dyDescent="0.2">
      <c r="B19661" s="299"/>
      <c r="C19661" s="70">
        <f t="shared" si="306"/>
        <v>47937.666666619014</v>
      </c>
      <c r="D19661" s="14"/>
      <c r="E19661" s="307"/>
    </row>
    <row r="19662" spans="2:5" s="301" customFormat="1" x14ac:dyDescent="0.2">
      <c r="B19662" s="299"/>
      <c r="C19662" s="70">
        <f t="shared" si="306"/>
        <v>47937.708333285678</v>
      </c>
      <c r="D19662" s="14"/>
      <c r="E19662" s="307"/>
    </row>
    <row r="19663" spans="2:5" s="301" customFormat="1" x14ac:dyDescent="0.2">
      <c r="B19663" s="299"/>
      <c r="C19663" s="70">
        <f t="shared" ref="C19663:C19726" si="307">IFERROR(C19662+1/24,"Input start date of historical data in cell C12")</f>
        <v>47937.749999952342</v>
      </c>
      <c r="D19663" s="14"/>
      <c r="E19663" s="307"/>
    </row>
    <row r="19664" spans="2:5" s="301" customFormat="1" x14ac:dyDescent="0.2">
      <c r="B19664" s="299"/>
      <c r="C19664" s="70">
        <f t="shared" si="307"/>
        <v>47937.791666619007</v>
      </c>
      <c r="D19664" s="14"/>
      <c r="E19664" s="307"/>
    </row>
    <row r="19665" spans="2:5" s="301" customFormat="1" x14ac:dyDescent="0.2">
      <c r="B19665" s="299"/>
      <c r="C19665" s="70">
        <f t="shared" si="307"/>
        <v>47937.833333285671</v>
      </c>
      <c r="D19665" s="14"/>
      <c r="E19665" s="307"/>
    </row>
    <row r="19666" spans="2:5" s="301" customFormat="1" x14ac:dyDescent="0.2">
      <c r="B19666" s="299"/>
      <c r="C19666" s="70">
        <f t="shared" si="307"/>
        <v>47937.874999952335</v>
      </c>
      <c r="D19666" s="14"/>
      <c r="E19666" s="307"/>
    </row>
    <row r="19667" spans="2:5" s="301" customFormat="1" x14ac:dyDescent="0.2">
      <c r="B19667" s="299"/>
      <c r="C19667" s="70">
        <f t="shared" si="307"/>
        <v>47937.916666618999</v>
      </c>
      <c r="D19667" s="14"/>
      <c r="E19667" s="307"/>
    </row>
    <row r="19668" spans="2:5" s="301" customFormat="1" x14ac:dyDescent="0.2">
      <c r="B19668" s="299"/>
      <c r="C19668" s="70">
        <f t="shared" si="307"/>
        <v>47937.958333285664</v>
      </c>
      <c r="D19668" s="14"/>
      <c r="E19668" s="307"/>
    </row>
    <row r="19669" spans="2:5" s="301" customFormat="1" x14ac:dyDescent="0.2">
      <c r="B19669" s="299"/>
      <c r="C19669" s="70">
        <f t="shared" si="307"/>
        <v>47937.999999952328</v>
      </c>
      <c r="D19669" s="14"/>
      <c r="E19669" s="307"/>
    </row>
    <row r="19670" spans="2:5" s="301" customFormat="1" x14ac:dyDescent="0.2">
      <c r="B19670" s="299"/>
      <c r="C19670" s="70">
        <f t="shared" si="307"/>
        <v>47938.041666618992</v>
      </c>
      <c r="D19670" s="14"/>
      <c r="E19670" s="307"/>
    </row>
    <row r="19671" spans="2:5" s="301" customFormat="1" x14ac:dyDescent="0.2">
      <c r="B19671" s="299"/>
      <c r="C19671" s="70">
        <f t="shared" si="307"/>
        <v>47938.083333285656</v>
      </c>
      <c r="D19671" s="14"/>
      <c r="E19671" s="307"/>
    </row>
    <row r="19672" spans="2:5" s="301" customFormat="1" x14ac:dyDescent="0.2">
      <c r="B19672" s="299"/>
      <c r="C19672" s="70">
        <f t="shared" si="307"/>
        <v>47938.124999952321</v>
      </c>
      <c r="D19672" s="14"/>
      <c r="E19672" s="307"/>
    </row>
    <row r="19673" spans="2:5" s="301" customFormat="1" x14ac:dyDescent="0.2">
      <c r="B19673" s="299"/>
      <c r="C19673" s="70">
        <f t="shared" si="307"/>
        <v>47938.166666618985</v>
      </c>
      <c r="D19673" s="14"/>
      <c r="E19673" s="307"/>
    </row>
    <row r="19674" spans="2:5" s="301" customFormat="1" x14ac:dyDescent="0.2">
      <c r="B19674" s="299"/>
      <c r="C19674" s="70">
        <f t="shared" si="307"/>
        <v>47938.208333285649</v>
      </c>
      <c r="D19674" s="14"/>
      <c r="E19674" s="307"/>
    </row>
    <row r="19675" spans="2:5" s="301" customFormat="1" x14ac:dyDescent="0.2">
      <c r="B19675" s="299"/>
      <c r="C19675" s="70">
        <f t="shared" si="307"/>
        <v>47938.249999952313</v>
      </c>
      <c r="D19675" s="14"/>
      <c r="E19675" s="307"/>
    </row>
    <row r="19676" spans="2:5" s="301" customFormat="1" x14ac:dyDescent="0.2">
      <c r="B19676" s="299"/>
      <c r="C19676" s="70">
        <f t="shared" si="307"/>
        <v>47938.291666618978</v>
      </c>
      <c r="D19676" s="14"/>
      <c r="E19676" s="307"/>
    </row>
    <row r="19677" spans="2:5" s="301" customFormat="1" x14ac:dyDescent="0.2">
      <c r="B19677" s="299"/>
      <c r="C19677" s="70">
        <f t="shared" si="307"/>
        <v>47938.333333285642</v>
      </c>
      <c r="D19677" s="14"/>
      <c r="E19677" s="307"/>
    </row>
    <row r="19678" spans="2:5" s="301" customFormat="1" x14ac:dyDescent="0.2">
      <c r="B19678" s="299"/>
      <c r="C19678" s="70">
        <f t="shared" si="307"/>
        <v>47938.374999952306</v>
      </c>
      <c r="D19678" s="14"/>
      <c r="E19678" s="307"/>
    </row>
    <row r="19679" spans="2:5" s="301" customFormat="1" x14ac:dyDescent="0.2">
      <c r="B19679" s="299"/>
      <c r="C19679" s="70">
        <f t="shared" si="307"/>
        <v>47938.41666661897</v>
      </c>
      <c r="D19679" s="14"/>
      <c r="E19679" s="307"/>
    </row>
    <row r="19680" spans="2:5" s="301" customFormat="1" x14ac:dyDescent="0.2">
      <c r="B19680" s="299"/>
      <c r="C19680" s="70">
        <f t="shared" si="307"/>
        <v>47938.458333285635</v>
      </c>
      <c r="D19680" s="14"/>
      <c r="E19680" s="307"/>
    </row>
    <row r="19681" spans="2:5" s="301" customFormat="1" x14ac:dyDescent="0.2">
      <c r="B19681" s="299"/>
      <c r="C19681" s="70">
        <f t="shared" si="307"/>
        <v>47938.499999952299</v>
      </c>
      <c r="D19681" s="14"/>
      <c r="E19681" s="307"/>
    </row>
    <row r="19682" spans="2:5" s="301" customFormat="1" x14ac:dyDescent="0.2">
      <c r="B19682" s="299"/>
      <c r="C19682" s="70">
        <f t="shared" si="307"/>
        <v>47938.541666618963</v>
      </c>
      <c r="D19682" s="14"/>
      <c r="E19682" s="307"/>
    </row>
    <row r="19683" spans="2:5" s="301" customFormat="1" x14ac:dyDescent="0.2">
      <c r="B19683" s="299"/>
      <c r="C19683" s="70">
        <f t="shared" si="307"/>
        <v>47938.583333285627</v>
      </c>
      <c r="D19683" s="14"/>
      <c r="E19683" s="307"/>
    </row>
    <row r="19684" spans="2:5" s="301" customFormat="1" x14ac:dyDescent="0.2">
      <c r="B19684" s="299"/>
      <c r="C19684" s="70">
        <f t="shared" si="307"/>
        <v>47938.624999952292</v>
      </c>
      <c r="D19684" s="14"/>
      <c r="E19684" s="307"/>
    </row>
    <row r="19685" spans="2:5" s="301" customFormat="1" x14ac:dyDescent="0.2">
      <c r="B19685" s="299"/>
      <c r="C19685" s="70">
        <f t="shared" si="307"/>
        <v>47938.666666618956</v>
      </c>
      <c r="D19685" s="14"/>
      <c r="E19685" s="307"/>
    </row>
    <row r="19686" spans="2:5" s="301" customFormat="1" x14ac:dyDescent="0.2">
      <c r="B19686" s="299"/>
      <c r="C19686" s="70">
        <f t="shared" si="307"/>
        <v>47938.70833328562</v>
      </c>
      <c r="D19686" s="14"/>
      <c r="E19686" s="307"/>
    </row>
    <row r="19687" spans="2:5" s="301" customFormat="1" x14ac:dyDescent="0.2">
      <c r="B19687" s="299"/>
      <c r="C19687" s="70">
        <f t="shared" si="307"/>
        <v>47938.749999952284</v>
      </c>
      <c r="D19687" s="14"/>
      <c r="E19687" s="307"/>
    </row>
    <row r="19688" spans="2:5" s="301" customFormat="1" x14ac:dyDescent="0.2">
      <c r="B19688" s="299"/>
      <c r="C19688" s="70">
        <f t="shared" si="307"/>
        <v>47938.791666618949</v>
      </c>
      <c r="D19688" s="14"/>
      <c r="E19688" s="307"/>
    </row>
    <row r="19689" spans="2:5" s="301" customFormat="1" x14ac:dyDescent="0.2">
      <c r="B19689" s="299"/>
      <c r="C19689" s="70">
        <f t="shared" si="307"/>
        <v>47938.833333285613</v>
      </c>
      <c r="D19689" s="14"/>
      <c r="E19689" s="307"/>
    </row>
    <row r="19690" spans="2:5" s="301" customFormat="1" x14ac:dyDescent="0.2">
      <c r="B19690" s="299"/>
      <c r="C19690" s="70">
        <f t="shared" si="307"/>
        <v>47938.874999952277</v>
      </c>
      <c r="D19690" s="14"/>
      <c r="E19690" s="307"/>
    </row>
    <row r="19691" spans="2:5" s="301" customFormat="1" x14ac:dyDescent="0.2">
      <c r="B19691" s="299"/>
      <c r="C19691" s="70">
        <f t="shared" si="307"/>
        <v>47938.916666618941</v>
      </c>
      <c r="D19691" s="14"/>
      <c r="E19691" s="307"/>
    </row>
    <row r="19692" spans="2:5" s="301" customFormat="1" x14ac:dyDescent="0.2">
      <c r="B19692" s="299"/>
      <c r="C19692" s="70">
        <f t="shared" si="307"/>
        <v>47938.958333285605</v>
      </c>
      <c r="D19692" s="14"/>
      <c r="E19692" s="307"/>
    </row>
    <row r="19693" spans="2:5" s="301" customFormat="1" x14ac:dyDescent="0.2">
      <c r="B19693" s="299"/>
      <c r="C19693" s="70">
        <f t="shared" si="307"/>
        <v>47938.99999995227</v>
      </c>
      <c r="D19693" s="14"/>
      <c r="E19693" s="307"/>
    </row>
    <row r="19694" spans="2:5" s="301" customFormat="1" x14ac:dyDescent="0.2">
      <c r="B19694" s="299"/>
      <c r="C19694" s="70">
        <f t="shared" si="307"/>
        <v>47939.041666618934</v>
      </c>
      <c r="D19694" s="14"/>
      <c r="E19694" s="307"/>
    </row>
    <row r="19695" spans="2:5" s="301" customFormat="1" x14ac:dyDescent="0.2">
      <c r="B19695" s="299"/>
      <c r="C19695" s="70">
        <f t="shared" si="307"/>
        <v>47939.083333285598</v>
      </c>
      <c r="D19695" s="14"/>
      <c r="E19695" s="307"/>
    </row>
    <row r="19696" spans="2:5" s="301" customFormat="1" x14ac:dyDescent="0.2">
      <c r="B19696" s="299"/>
      <c r="C19696" s="70">
        <f t="shared" si="307"/>
        <v>47939.124999952262</v>
      </c>
      <c r="D19696" s="14"/>
      <c r="E19696" s="307"/>
    </row>
    <row r="19697" spans="2:5" s="301" customFormat="1" x14ac:dyDescent="0.2">
      <c r="B19697" s="299"/>
      <c r="C19697" s="70">
        <f t="shared" si="307"/>
        <v>47939.166666618927</v>
      </c>
      <c r="D19697" s="14"/>
      <c r="E19697" s="307"/>
    </row>
    <row r="19698" spans="2:5" s="301" customFormat="1" x14ac:dyDescent="0.2">
      <c r="B19698" s="299"/>
      <c r="C19698" s="70">
        <f t="shared" si="307"/>
        <v>47939.208333285591</v>
      </c>
      <c r="D19698" s="14"/>
      <c r="E19698" s="307"/>
    </row>
    <row r="19699" spans="2:5" s="301" customFormat="1" x14ac:dyDescent="0.2">
      <c r="B19699" s="299"/>
      <c r="C19699" s="70">
        <f t="shared" si="307"/>
        <v>47939.249999952255</v>
      </c>
      <c r="D19699" s="14"/>
      <c r="E19699" s="307"/>
    </row>
    <row r="19700" spans="2:5" s="301" customFormat="1" x14ac:dyDescent="0.2">
      <c r="B19700" s="299"/>
      <c r="C19700" s="70">
        <f t="shared" si="307"/>
        <v>47939.291666618919</v>
      </c>
      <c r="D19700" s="14"/>
      <c r="E19700" s="307"/>
    </row>
    <row r="19701" spans="2:5" s="301" customFormat="1" x14ac:dyDescent="0.2">
      <c r="B19701" s="299"/>
      <c r="C19701" s="70">
        <f t="shared" si="307"/>
        <v>47939.333333285584</v>
      </c>
      <c r="D19701" s="14"/>
      <c r="E19701" s="307"/>
    </row>
    <row r="19702" spans="2:5" s="301" customFormat="1" x14ac:dyDescent="0.2">
      <c r="B19702" s="299"/>
      <c r="C19702" s="70">
        <f t="shared" si="307"/>
        <v>47939.374999952248</v>
      </c>
      <c r="D19702" s="14"/>
      <c r="E19702" s="307"/>
    </row>
    <row r="19703" spans="2:5" s="301" customFormat="1" x14ac:dyDescent="0.2">
      <c r="B19703" s="299"/>
      <c r="C19703" s="70">
        <f t="shared" si="307"/>
        <v>47939.416666618912</v>
      </c>
      <c r="D19703" s="14"/>
      <c r="E19703" s="307"/>
    </row>
    <row r="19704" spans="2:5" s="301" customFormat="1" x14ac:dyDescent="0.2">
      <c r="B19704" s="299"/>
      <c r="C19704" s="70">
        <f t="shared" si="307"/>
        <v>47939.458333285576</v>
      </c>
      <c r="D19704" s="14"/>
      <c r="E19704" s="307"/>
    </row>
    <row r="19705" spans="2:5" s="301" customFormat="1" x14ac:dyDescent="0.2">
      <c r="B19705" s="299"/>
      <c r="C19705" s="70">
        <f t="shared" si="307"/>
        <v>47939.499999952241</v>
      </c>
      <c r="D19705" s="14"/>
      <c r="E19705" s="307"/>
    </row>
    <row r="19706" spans="2:5" s="301" customFormat="1" x14ac:dyDescent="0.2">
      <c r="B19706" s="299"/>
      <c r="C19706" s="70">
        <f t="shared" si="307"/>
        <v>47939.541666618905</v>
      </c>
      <c r="D19706" s="14"/>
      <c r="E19706" s="307"/>
    </row>
    <row r="19707" spans="2:5" s="301" customFormat="1" x14ac:dyDescent="0.2">
      <c r="B19707" s="299"/>
      <c r="C19707" s="70">
        <f t="shared" si="307"/>
        <v>47939.583333285569</v>
      </c>
      <c r="D19707" s="14"/>
      <c r="E19707" s="307"/>
    </row>
    <row r="19708" spans="2:5" s="301" customFormat="1" x14ac:dyDescent="0.2">
      <c r="B19708" s="299"/>
      <c r="C19708" s="70">
        <f t="shared" si="307"/>
        <v>47939.624999952233</v>
      </c>
      <c r="D19708" s="14"/>
      <c r="E19708" s="307"/>
    </row>
    <row r="19709" spans="2:5" s="301" customFormat="1" x14ac:dyDescent="0.2">
      <c r="B19709" s="299"/>
      <c r="C19709" s="70">
        <f t="shared" si="307"/>
        <v>47939.666666618898</v>
      </c>
      <c r="D19709" s="14"/>
      <c r="E19709" s="307"/>
    </row>
    <row r="19710" spans="2:5" s="301" customFormat="1" x14ac:dyDescent="0.2">
      <c r="B19710" s="299"/>
      <c r="C19710" s="70">
        <f t="shared" si="307"/>
        <v>47939.708333285562</v>
      </c>
      <c r="D19710" s="14"/>
      <c r="E19710" s="307"/>
    </row>
    <row r="19711" spans="2:5" s="301" customFormat="1" x14ac:dyDescent="0.2">
      <c r="B19711" s="299"/>
      <c r="C19711" s="70">
        <f t="shared" si="307"/>
        <v>47939.749999952226</v>
      </c>
      <c r="D19711" s="14"/>
      <c r="E19711" s="307"/>
    </row>
    <row r="19712" spans="2:5" s="301" customFormat="1" x14ac:dyDescent="0.2">
      <c r="B19712" s="299"/>
      <c r="C19712" s="70">
        <f t="shared" si="307"/>
        <v>47939.79166661889</v>
      </c>
      <c r="D19712" s="14"/>
      <c r="E19712" s="307"/>
    </row>
    <row r="19713" spans="2:5" s="301" customFormat="1" x14ac:dyDescent="0.2">
      <c r="B19713" s="299"/>
      <c r="C19713" s="70">
        <f t="shared" si="307"/>
        <v>47939.833333285555</v>
      </c>
      <c r="D19713" s="14"/>
      <c r="E19713" s="307"/>
    </row>
    <row r="19714" spans="2:5" s="301" customFormat="1" x14ac:dyDescent="0.2">
      <c r="B19714" s="299"/>
      <c r="C19714" s="70">
        <f t="shared" si="307"/>
        <v>47939.874999952219</v>
      </c>
      <c r="D19714" s="14"/>
      <c r="E19714" s="307"/>
    </row>
    <row r="19715" spans="2:5" s="301" customFormat="1" x14ac:dyDescent="0.2">
      <c r="B19715" s="299"/>
      <c r="C19715" s="70">
        <f t="shared" si="307"/>
        <v>47939.916666618883</v>
      </c>
      <c r="D19715" s="14"/>
      <c r="E19715" s="307"/>
    </row>
    <row r="19716" spans="2:5" s="301" customFormat="1" x14ac:dyDescent="0.2">
      <c r="B19716" s="299"/>
      <c r="C19716" s="70">
        <f t="shared" si="307"/>
        <v>47939.958333285547</v>
      </c>
      <c r="D19716" s="14"/>
      <c r="E19716" s="307"/>
    </row>
    <row r="19717" spans="2:5" s="301" customFormat="1" x14ac:dyDescent="0.2">
      <c r="B19717" s="299"/>
      <c r="C19717" s="70">
        <f t="shared" si="307"/>
        <v>47939.999999952212</v>
      </c>
      <c r="D19717" s="14"/>
      <c r="E19717" s="307"/>
    </row>
    <row r="19718" spans="2:5" s="301" customFormat="1" x14ac:dyDescent="0.2">
      <c r="B19718" s="299"/>
      <c r="C19718" s="70">
        <f t="shared" si="307"/>
        <v>47940.041666618876</v>
      </c>
      <c r="D19718" s="14"/>
      <c r="E19718" s="307"/>
    </row>
    <row r="19719" spans="2:5" s="301" customFormat="1" x14ac:dyDescent="0.2">
      <c r="B19719" s="299"/>
      <c r="C19719" s="70">
        <f t="shared" si="307"/>
        <v>47940.08333328554</v>
      </c>
      <c r="D19719" s="14"/>
      <c r="E19719" s="307"/>
    </row>
    <row r="19720" spans="2:5" s="301" customFormat="1" x14ac:dyDescent="0.2">
      <c r="B19720" s="299"/>
      <c r="C19720" s="70">
        <f t="shared" si="307"/>
        <v>47940.124999952204</v>
      </c>
      <c r="D19720" s="14"/>
      <c r="E19720" s="307"/>
    </row>
    <row r="19721" spans="2:5" s="301" customFormat="1" x14ac:dyDescent="0.2">
      <c r="B19721" s="299"/>
      <c r="C19721" s="70">
        <f t="shared" si="307"/>
        <v>47940.166666618868</v>
      </c>
      <c r="D19721" s="14"/>
      <c r="E19721" s="307"/>
    </row>
    <row r="19722" spans="2:5" s="301" customFormat="1" x14ac:dyDescent="0.2">
      <c r="B19722" s="299"/>
      <c r="C19722" s="70">
        <f t="shared" si="307"/>
        <v>47940.208333285533</v>
      </c>
      <c r="D19722" s="14"/>
      <c r="E19722" s="307"/>
    </row>
    <row r="19723" spans="2:5" s="301" customFormat="1" x14ac:dyDescent="0.2">
      <c r="B19723" s="299"/>
      <c r="C19723" s="70">
        <f t="shared" si="307"/>
        <v>47940.249999952197</v>
      </c>
      <c r="D19723" s="14"/>
      <c r="E19723" s="307"/>
    </row>
    <row r="19724" spans="2:5" s="301" customFormat="1" x14ac:dyDescent="0.2">
      <c r="B19724" s="299"/>
      <c r="C19724" s="70">
        <f t="shared" si="307"/>
        <v>47940.291666618861</v>
      </c>
      <c r="D19724" s="14"/>
      <c r="E19724" s="307"/>
    </row>
    <row r="19725" spans="2:5" s="301" customFormat="1" x14ac:dyDescent="0.2">
      <c r="B19725" s="299"/>
      <c r="C19725" s="70">
        <f t="shared" si="307"/>
        <v>47940.333333285525</v>
      </c>
      <c r="D19725" s="14"/>
      <c r="E19725" s="307"/>
    </row>
    <row r="19726" spans="2:5" s="301" customFormat="1" x14ac:dyDescent="0.2">
      <c r="B19726" s="299"/>
      <c r="C19726" s="70">
        <f t="shared" si="307"/>
        <v>47940.37499995219</v>
      </c>
      <c r="D19726" s="14"/>
      <c r="E19726" s="307"/>
    </row>
    <row r="19727" spans="2:5" s="301" customFormat="1" x14ac:dyDescent="0.2">
      <c r="B19727" s="299"/>
      <c r="C19727" s="70">
        <f t="shared" ref="C19727:C19790" si="308">IFERROR(C19726+1/24,"Input start date of historical data in cell C12")</f>
        <v>47940.416666618854</v>
      </c>
      <c r="D19727" s="14"/>
      <c r="E19727" s="307"/>
    </row>
    <row r="19728" spans="2:5" s="301" customFormat="1" x14ac:dyDescent="0.2">
      <c r="B19728" s="299"/>
      <c r="C19728" s="70">
        <f t="shared" si="308"/>
        <v>47940.458333285518</v>
      </c>
      <c r="D19728" s="14"/>
      <c r="E19728" s="307"/>
    </row>
    <row r="19729" spans="2:5" s="301" customFormat="1" x14ac:dyDescent="0.2">
      <c r="B19729" s="299"/>
      <c r="C19729" s="70">
        <f t="shared" si="308"/>
        <v>47940.499999952182</v>
      </c>
      <c r="D19729" s="14"/>
      <c r="E19729" s="307"/>
    </row>
    <row r="19730" spans="2:5" s="301" customFormat="1" x14ac:dyDescent="0.2">
      <c r="B19730" s="299"/>
      <c r="C19730" s="70">
        <f t="shared" si="308"/>
        <v>47940.541666618847</v>
      </c>
      <c r="D19730" s="14"/>
      <c r="E19730" s="307"/>
    </row>
    <row r="19731" spans="2:5" s="301" customFormat="1" x14ac:dyDescent="0.2">
      <c r="B19731" s="299"/>
      <c r="C19731" s="70">
        <f t="shared" si="308"/>
        <v>47940.583333285511</v>
      </c>
      <c r="D19731" s="14"/>
      <c r="E19731" s="307"/>
    </row>
    <row r="19732" spans="2:5" s="301" customFormat="1" x14ac:dyDescent="0.2">
      <c r="B19732" s="299"/>
      <c r="C19732" s="70">
        <f t="shared" si="308"/>
        <v>47940.624999952175</v>
      </c>
      <c r="D19732" s="14"/>
      <c r="E19732" s="307"/>
    </row>
    <row r="19733" spans="2:5" s="301" customFormat="1" x14ac:dyDescent="0.2">
      <c r="B19733" s="299"/>
      <c r="C19733" s="70">
        <f t="shared" si="308"/>
        <v>47940.666666618839</v>
      </c>
      <c r="D19733" s="14"/>
      <c r="E19733" s="307"/>
    </row>
    <row r="19734" spans="2:5" s="301" customFormat="1" x14ac:dyDescent="0.2">
      <c r="B19734" s="299"/>
      <c r="C19734" s="70">
        <f t="shared" si="308"/>
        <v>47940.708333285504</v>
      </c>
      <c r="D19734" s="14"/>
      <c r="E19734" s="307"/>
    </row>
    <row r="19735" spans="2:5" s="301" customFormat="1" x14ac:dyDescent="0.2">
      <c r="B19735" s="299"/>
      <c r="C19735" s="70">
        <f t="shared" si="308"/>
        <v>47940.749999952168</v>
      </c>
      <c r="D19735" s="14"/>
      <c r="E19735" s="307"/>
    </row>
    <row r="19736" spans="2:5" s="301" customFormat="1" x14ac:dyDescent="0.2">
      <c r="B19736" s="299"/>
      <c r="C19736" s="70">
        <f t="shared" si="308"/>
        <v>47940.791666618832</v>
      </c>
      <c r="D19736" s="14"/>
      <c r="E19736" s="307"/>
    </row>
    <row r="19737" spans="2:5" s="301" customFormat="1" x14ac:dyDescent="0.2">
      <c r="B19737" s="299"/>
      <c r="C19737" s="70">
        <f t="shared" si="308"/>
        <v>47940.833333285496</v>
      </c>
      <c r="D19737" s="14"/>
      <c r="E19737" s="307"/>
    </row>
    <row r="19738" spans="2:5" s="301" customFormat="1" x14ac:dyDescent="0.2">
      <c r="B19738" s="299"/>
      <c r="C19738" s="70">
        <f t="shared" si="308"/>
        <v>47940.874999952161</v>
      </c>
      <c r="D19738" s="14"/>
      <c r="E19738" s="307"/>
    </row>
    <row r="19739" spans="2:5" s="301" customFormat="1" x14ac:dyDescent="0.2">
      <c r="B19739" s="299"/>
      <c r="C19739" s="70">
        <f t="shared" si="308"/>
        <v>47940.916666618825</v>
      </c>
      <c r="D19739" s="14"/>
      <c r="E19739" s="307"/>
    </row>
    <row r="19740" spans="2:5" s="301" customFormat="1" x14ac:dyDescent="0.2">
      <c r="B19740" s="299"/>
      <c r="C19740" s="70">
        <f t="shared" si="308"/>
        <v>47940.958333285489</v>
      </c>
      <c r="D19740" s="14"/>
      <c r="E19740" s="307"/>
    </row>
    <row r="19741" spans="2:5" s="301" customFormat="1" x14ac:dyDescent="0.2">
      <c r="B19741" s="299"/>
      <c r="C19741" s="70">
        <f t="shared" si="308"/>
        <v>47940.999999952153</v>
      </c>
      <c r="D19741" s="14"/>
      <c r="E19741" s="307"/>
    </row>
    <row r="19742" spans="2:5" s="301" customFormat="1" x14ac:dyDescent="0.2">
      <c r="B19742" s="299"/>
      <c r="C19742" s="70">
        <f t="shared" si="308"/>
        <v>47941.041666618818</v>
      </c>
      <c r="D19742" s="14"/>
      <c r="E19742" s="307"/>
    </row>
    <row r="19743" spans="2:5" s="301" customFormat="1" x14ac:dyDescent="0.2">
      <c r="B19743" s="299"/>
      <c r="C19743" s="70">
        <f t="shared" si="308"/>
        <v>47941.083333285482</v>
      </c>
      <c r="D19743" s="14"/>
      <c r="E19743" s="307"/>
    </row>
    <row r="19744" spans="2:5" s="301" customFormat="1" x14ac:dyDescent="0.2">
      <c r="B19744" s="299"/>
      <c r="C19744" s="70">
        <f t="shared" si="308"/>
        <v>47941.124999952146</v>
      </c>
      <c r="D19744" s="14"/>
      <c r="E19744" s="307"/>
    </row>
    <row r="19745" spans="2:5" s="301" customFormat="1" x14ac:dyDescent="0.2">
      <c r="B19745" s="299"/>
      <c r="C19745" s="70">
        <f t="shared" si="308"/>
        <v>47941.16666661881</v>
      </c>
      <c r="D19745" s="14"/>
      <c r="E19745" s="307"/>
    </row>
    <row r="19746" spans="2:5" s="301" customFormat="1" x14ac:dyDescent="0.2">
      <c r="B19746" s="299"/>
      <c r="C19746" s="70">
        <f t="shared" si="308"/>
        <v>47941.208333285475</v>
      </c>
      <c r="D19746" s="14"/>
      <c r="E19746" s="307"/>
    </row>
    <row r="19747" spans="2:5" s="301" customFormat="1" x14ac:dyDescent="0.2">
      <c r="B19747" s="299"/>
      <c r="C19747" s="70">
        <f t="shared" si="308"/>
        <v>47941.249999952139</v>
      </c>
      <c r="D19747" s="14"/>
      <c r="E19747" s="307"/>
    </row>
    <row r="19748" spans="2:5" s="301" customFormat="1" x14ac:dyDescent="0.2">
      <c r="B19748" s="299"/>
      <c r="C19748" s="70">
        <f t="shared" si="308"/>
        <v>47941.291666618803</v>
      </c>
      <c r="D19748" s="14"/>
      <c r="E19748" s="307"/>
    </row>
    <row r="19749" spans="2:5" s="301" customFormat="1" x14ac:dyDescent="0.2">
      <c r="B19749" s="299"/>
      <c r="C19749" s="70">
        <f t="shared" si="308"/>
        <v>47941.333333285467</v>
      </c>
      <c r="D19749" s="14"/>
      <c r="E19749" s="307"/>
    </row>
    <row r="19750" spans="2:5" s="301" customFormat="1" x14ac:dyDescent="0.2">
      <c r="B19750" s="299"/>
      <c r="C19750" s="70">
        <f t="shared" si="308"/>
        <v>47941.374999952131</v>
      </c>
      <c r="D19750" s="14"/>
      <c r="E19750" s="307"/>
    </row>
    <row r="19751" spans="2:5" s="301" customFormat="1" x14ac:dyDescent="0.2">
      <c r="B19751" s="299"/>
      <c r="C19751" s="70">
        <f t="shared" si="308"/>
        <v>47941.416666618796</v>
      </c>
      <c r="D19751" s="14"/>
      <c r="E19751" s="307"/>
    </row>
    <row r="19752" spans="2:5" s="301" customFormat="1" x14ac:dyDescent="0.2">
      <c r="B19752" s="299"/>
      <c r="C19752" s="70">
        <f t="shared" si="308"/>
        <v>47941.45833328546</v>
      </c>
      <c r="D19752" s="14"/>
      <c r="E19752" s="307"/>
    </row>
    <row r="19753" spans="2:5" s="301" customFormat="1" x14ac:dyDescent="0.2">
      <c r="B19753" s="299"/>
      <c r="C19753" s="70">
        <f t="shared" si="308"/>
        <v>47941.499999952124</v>
      </c>
      <c r="D19753" s="14"/>
      <c r="E19753" s="307"/>
    </row>
    <row r="19754" spans="2:5" s="301" customFormat="1" x14ac:dyDescent="0.2">
      <c r="B19754" s="299"/>
      <c r="C19754" s="70">
        <f t="shared" si="308"/>
        <v>47941.541666618788</v>
      </c>
      <c r="D19754" s="14"/>
      <c r="E19754" s="307"/>
    </row>
    <row r="19755" spans="2:5" s="301" customFormat="1" x14ac:dyDescent="0.2">
      <c r="B19755" s="299"/>
      <c r="C19755" s="70">
        <f t="shared" si="308"/>
        <v>47941.583333285453</v>
      </c>
      <c r="D19755" s="14"/>
      <c r="E19755" s="307"/>
    </row>
    <row r="19756" spans="2:5" s="301" customFormat="1" x14ac:dyDescent="0.2">
      <c r="B19756" s="299"/>
      <c r="C19756" s="70">
        <f t="shared" si="308"/>
        <v>47941.624999952117</v>
      </c>
      <c r="D19756" s="14"/>
      <c r="E19756" s="307"/>
    </row>
    <row r="19757" spans="2:5" s="301" customFormat="1" x14ac:dyDescent="0.2">
      <c r="B19757" s="299"/>
      <c r="C19757" s="70">
        <f t="shared" si="308"/>
        <v>47941.666666618781</v>
      </c>
      <c r="D19757" s="14"/>
      <c r="E19757" s="307"/>
    </row>
    <row r="19758" spans="2:5" s="301" customFormat="1" x14ac:dyDescent="0.2">
      <c r="B19758" s="299"/>
      <c r="C19758" s="70">
        <f t="shared" si="308"/>
        <v>47941.708333285445</v>
      </c>
      <c r="D19758" s="14"/>
      <c r="E19758" s="307"/>
    </row>
    <row r="19759" spans="2:5" s="301" customFormat="1" x14ac:dyDescent="0.2">
      <c r="B19759" s="299"/>
      <c r="C19759" s="70">
        <f t="shared" si="308"/>
        <v>47941.74999995211</v>
      </c>
      <c r="D19759" s="14"/>
      <c r="E19759" s="307"/>
    </row>
    <row r="19760" spans="2:5" s="301" customFormat="1" x14ac:dyDescent="0.2">
      <c r="B19760" s="299"/>
      <c r="C19760" s="70">
        <f t="shared" si="308"/>
        <v>47941.791666618774</v>
      </c>
      <c r="D19760" s="14"/>
      <c r="E19760" s="307"/>
    </row>
    <row r="19761" spans="2:5" s="301" customFormat="1" x14ac:dyDescent="0.2">
      <c r="B19761" s="299"/>
      <c r="C19761" s="70">
        <f t="shared" si="308"/>
        <v>47941.833333285438</v>
      </c>
      <c r="D19761" s="14"/>
      <c r="E19761" s="307"/>
    </row>
    <row r="19762" spans="2:5" s="301" customFormat="1" x14ac:dyDescent="0.2">
      <c r="B19762" s="299"/>
      <c r="C19762" s="70">
        <f t="shared" si="308"/>
        <v>47941.874999952102</v>
      </c>
      <c r="D19762" s="14"/>
      <c r="E19762" s="307"/>
    </row>
    <row r="19763" spans="2:5" s="301" customFormat="1" x14ac:dyDescent="0.2">
      <c r="B19763" s="299"/>
      <c r="C19763" s="70">
        <f t="shared" si="308"/>
        <v>47941.916666618767</v>
      </c>
      <c r="D19763" s="14"/>
      <c r="E19763" s="307"/>
    </row>
    <row r="19764" spans="2:5" s="301" customFormat="1" x14ac:dyDescent="0.2">
      <c r="B19764" s="299"/>
      <c r="C19764" s="70">
        <f t="shared" si="308"/>
        <v>47941.958333285431</v>
      </c>
      <c r="D19764" s="14"/>
      <c r="E19764" s="307"/>
    </row>
    <row r="19765" spans="2:5" s="301" customFormat="1" x14ac:dyDescent="0.2">
      <c r="B19765" s="299"/>
      <c r="C19765" s="70">
        <f t="shared" si="308"/>
        <v>47941.999999952095</v>
      </c>
      <c r="D19765" s="14"/>
      <c r="E19765" s="307"/>
    </row>
    <row r="19766" spans="2:5" s="301" customFormat="1" x14ac:dyDescent="0.2">
      <c r="B19766" s="299"/>
      <c r="C19766" s="70">
        <f t="shared" si="308"/>
        <v>47942.041666618759</v>
      </c>
      <c r="D19766" s="14"/>
      <c r="E19766" s="307"/>
    </row>
    <row r="19767" spans="2:5" s="301" customFormat="1" x14ac:dyDescent="0.2">
      <c r="B19767" s="299"/>
      <c r="C19767" s="70">
        <f t="shared" si="308"/>
        <v>47942.083333285424</v>
      </c>
      <c r="D19767" s="14"/>
      <c r="E19767" s="307"/>
    </row>
    <row r="19768" spans="2:5" s="301" customFormat="1" x14ac:dyDescent="0.2">
      <c r="B19768" s="299"/>
      <c r="C19768" s="70">
        <f t="shared" si="308"/>
        <v>47942.124999952088</v>
      </c>
      <c r="D19768" s="14"/>
      <c r="E19768" s="307"/>
    </row>
    <row r="19769" spans="2:5" s="301" customFormat="1" x14ac:dyDescent="0.2">
      <c r="B19769" s="299"/>
      <c r="C19769" s="70">
        <f t="shared" si="308"/>
        <v>47942.166666618752</v>
      </c>
      <c r="D19769" s="14"/>
      <c r="E19769" s="307"/>
    </row>
    <row r="19770" spans="2:5" s="301" customFormat="1" x14ac:dyDescent="0.2">
      <c r="B19770" s="299"/>
      <c r="C19770" s="70">
        <f t="shared" si="308"/>
        <v>47942.208333285416</v>
      </c>
      <c r="D19770" s="14"/>
      <c r="E19770" s="307"/>
    </row>
    <row r="19771" spans="2:5" s="301" customFormat="1" x14ac:dyDescent="0.2">
      <c r="B19771" s="299"/>
      <c r="C19771" s="70">
        <f t="shared" si="308"/>
        <v>47942.249999952081</v>
      </c>
      <c r="D19771" s="14"/>
      <c r="E19771" s="307"/>
    </row>
    <row r="19772" spans="2:5" s="301" customFormat="1" x14ac:dyDescent="0.2">
      <c r="B19772" s="299"/>
      <c r="C19772" s="70">
        <f t="shared" si="308"/>
        <v>47942.291666618745</v>
      </c>
      <c r="D19772" s="14"/>
      <c r="E19772" s="307"/>
    </row>
    <row r="19773" spans="2:5" s="301" customFormat="1" x14ac:dyDescent="0.2">
      <c r="B19773" s="299"/>
      <c r="C19773" s="70">
        <f t="shared" si="308"/>
        <v>47942.333333285409</v>
      </c>
      <c r="D19773" s="14"/>
      <c r="E19773" s="307"/>
    </row>
    <row r="19774" spans="2:5" s="301" customFormat="1" x14ac:dyDescent="0.2">
      <c r="B19774" s="299"/>
      <c r="C19774" s="70">
        <f t="shared" si="308"/>
        <v>47942.374999952073</v>
      </c>
      <c r="D19774" s="14"/>
      <c r="E19774" s="307"/>
    </row>
    <row r="19775" spans="2:5" s="301" customFormat="1" x14ac:dyDescent="0.2">
      <c r="B19775" s="299"/>
      <c r="C19775" s="70">
        <f t="shared" si="308"/>
        <v>47942.416666618738</v>
      </c>
      <c r="D19775" s="14"/>
      <c r="E19775" s="307"/>
    </row>
    <row r="19776" spans="2:5" s="301" customFormat="1" x14ac:dyDescent="0.2">
      <c r="B19776" s="299"/>
      <c r="C19776" s="70">
        <f t="shared" si="308"/>
        <v>47942.458333285402</v>
      </c>
      <c r="D19776" s="14"/>
      <c r="E19776" s="307"/>
    </row>
    <row r="19777" spans="2:5" s="301" customFormat="1" x14ac:dyDescent="0.2">
      <c r="B19777" s="299"/>
      <c r="C19777" s="70">
        <f t="shared" si="308"/>
        <v>47942.499999952066</v>
      </c>
      <c r="D19777" s="14"/>
      <c r="E19777" s="307"/>
    </row>
    <row r="19778" spans="2:5" s="301" customFormat="1" x14ac:dyDescent="0.2">
      <c r="B19778" s="299"/>
      <c r="C19778" s="70">
        <f t="shared" si="308"/>
        <v>47942.54166661873</v>
      </c>
      <c r="D19778" s="14"/>
      <c r="E19778" s="307"/>
    </row>
    <row r="19779" spans="2:5" s="301" customFormat="1" x14ac:dyDescent="0.2">
      <c r="B19779" s="299"/>
      <c r="C19779" s="70">
        <f t="shared" si="308"/>
        <v>47942.583333285394</v>
      </c>
      <c r="D19779" s="14"/>
      <c r="E19779" s="307"/>
    </row>
    <row r="19780" spans="2:5" s="301" customFormat="1" x14ac:dyDescent="0.2">
      <c r="B19780" s="299"/>
      <c r="C19780" s="70">
        <f t="shared" si="308"/>
        <v>47942.624999952059</v>
      </c>
      <c r="D19780" s="14"/>
      <c r="E19780" s="307"/>
    </row>
    <row r="19781" spans="2:5" s="301" customFormat="1" x14ac:dyDescent="0.2">
      <c r="B19781" s="299"/>
      <c r="C19781" s="70">
        <f t="shared" si="308"/>
        <v>47942.666666618723</v>
      </c>
      <c r="D19781" s="14"/>
      <c r="E19781" s="307"/>
    </row>
    <row r="19782" spans="2:5" s="301" customFormat="1" x14ac:dyDescent="0.2">
      <c r="B19782" s="299"/>
      <c r="C19782" s="70">
        <f t="shared" si="308"/>
        <v>47942.708333285387</v>
      </c>
      <c r="D19782" s="14"/>
      <c r="E19782" s="307"/>
    </row>
    <row r="19783" spans="2:5" s="301" customFormat="1" x14ac:dyDescent="0.2">
      <c r="B19783" s="299"/>
      <c r="C19783" s="70">
        <f t="shared" si="308"/>
        <v>47942.749999952051</v>
      </c>
      <c r="D19783" s="14"/>
      <c r="E19783" s="307"/>
    </row>
    <row r="19784" spans="2:5" s="301" customFormat="1" x14ac:dyDescent="0.2">
      <c r="B19784" s="299"/>
      <c r="C19784" s="70">
        <f t="shared" si="308"/>
        <v>47942.791666618716</v>
      </c>
      <c r="D19784" s="14"/>
      <c r="E19784" s="307"/>
    </row>
    <row r="19785" spans="2:5" s="301" customFormat="1" x14ac:dyDescent="0.2">
      <c r="B19785" s="299"/>
      <c r="C19785" s="70">
        <f t="shared" si="308"/>
        <v>47942.83333328538</v>
      </c>
      <c r="D19785" s="14"/>
      <c r="E19785" s="307"/>
    </row>
    <row r="19786" spans="2:5" s="301" customFormat="1" x14ac:dyDescent="0.2">
      <c r="B19786" s="299"/>
      <c r="C19786" s="70">
        <f t="shared" si="308"/>
        <v>47942.874999952044</v>
      </c>
      <c r="D19786" s="14"/>
      <c r="E19786" s="307"/>
    </row>
    <row r="19787" spans="2:5" s="301" customFormat="1" x14ac:dyDescent="0.2">
      <c r="B19787" s="299"/>
      <c r="C19787" s="70">
        <f t="shared" si="308"/>
        <v>47942.916666618708</v>
      </c>
      <c r="D19787" s="14"/>
      <c r="E19787" s="307"/>
    </row>
    <row r="19788" spans="2:5" s="301" customFormat="1" x14ac:dyDescent="0.2">
      <c r="B19788" s="299"/>
      <c r="C19788" s="70">
        <f t="shared" si="308"/>
        <v>47942.958333285373</v>
      </c>
      <c r="D19788" s="14"/>
      <c r="E19788" s="307"/>
    </row>
    <row r="19789" spans="2:5" s="301" customFormat="1" x14ac:dyDescent="0.2">
      <c r="B19789" s="299"/>
      <c r="C19789" s="70">
        <f t="shared" si="308"/>
        <v>47942.999999952037</v>
      </c>
      <c r="D19789" s="14"/>
      <c r="E19789" s="307"/>
    </row>
    <row r="19790" spans="2:5" s="301" customFormat="1" x14ac:dyDescent="0.2">
      <c r="B19790" s="299"/>
      <c r="C19790" s="70">
        <f t="shared" si="308"/>
        <v>47943.041666618701</v>
      </c>
      <c r="D19790" s="14"/>
      <c r="E19790" s="307"/>
    </row>
    <row r="19791" spans="2:5" s="301" customFormat="1" x14ac:dyDescent="0.2">
      <c r="B19791" s="299"/>
      <c r="C19791" s="70">
        <f t="shared" ref="C19791:C19854" si="309">IFERROR(C19790+1/24,"Input start date of historical data in cell C12")</f>
        <v>47943.083333285365</v>
      </c>
      <c r="D19791" s="14"/>
      <c r="E19791" s="307"/>
    </row>
    <row r="19792" spans="2:5" s="301" customFormat="1" x14ac:dyDescent="0.2">
      <c r="B19792" s="299"/>
      <c r="C19792" s="70">
        <f t="shared" si="309"/>
        <v>47943.12499995203</v>
      </c>
      <c r="D19792" s="14"/>
      <c r="E19792" s="307"/>
    </row>
    <row r="19793" spans="2:5" s="301" customFormat="1" x14ac:dyDescent="0.2">
      <c r="B19793" s="299"/>
      <c r="C19793" s="70">
        <f t="shared" si="309"/>
        <v>47943.166666618694</v>
      </c>
      <c r="D19793" s="14"/>
      <c r="E19793" s="307"/>
    </row>
    <row r="19794" spans="2:5" s="301" customFormat="1" x14ac:dyDescent="0.2">
      <c r="B19794" s="299"/>
      <c r="C19794" s="70">
        <f t="shared" si="309"/>
        <v>47943.208333285358</v>
      </c>
      <c r="D19794" s="14"/>
      <c r="E19794" s="307"/>
    </row>
    <row r="19795" spans="2:5" s="301" customFormat="1" x14ac:dyDescent="0.2">
      <c r="B19795" s="299"/>
      <c r="C19795" s="70">
        <f t="shared" si="309"/>
        <v>47943.249999952022</v>
      </c>
      <c r="D19795" s="14"/>
      <c r="E19795" s="307"/>
    </row>
    <row r="19796" spans="2:5" s="301" customFormat="1" x14ac:dyDescent="0.2">
      <c r="B19796" s="299"/>
      <c r="C19796" s="70">
        <f t="shared" si="309"/>
        <v>47943.291666618687</v>
      </c>
      <c r="D19796" s="14"/>
      <c r="E19796" s="307"/>
    </row>
    <row r="19797" spans="2:5" s="301" customFormat="1" x14ac:dyDescent="0.2">
      <c r="B19797" s="299"/>
      <c r="C19797" s="70">
        <f t="shared" si="309"/>
        <v>47943.333333285351</v>
      </c>
      <c r="D19797" s="14"/>
      <c r="E19797" s="307"/>
    </row>
    <row r="19798" spans="2:5" s="301" customFormat="1" x14ac:dyDescent="0.2">
      <c r="B19798" s="299"/>
      <c r="C19798" s="70">
        <f t="shared" si="309"/>
        <v>47943.374999952015</v>
      </c>
      <c r="D19798" s="14"/>
      <c r="E19798" s="307"/>
    </row>
    <row r="19799" spans="2:5" s="301" customFormat="1" x14ac:dyDescent="0.2">
      <c r="B19799" s="299"/>
      <c r="C19799" s="70">
        <f t="shared" si="309"/>
        <v>47943.416666618679</v>
      </c>
      <c r="D19799" s="14"/>
      <c r="E19799" s="307"/>
    </row>
    <row r="19800" spans="2:5" s="301" customFormat="1" x14ac:dyDescent="0.2">
      <c r="B19800" s="299"/>
      <c r="C19800" s="70">
        <f t="shared" si="309"/>
        <v>47943.458333285344</v>
      </c>
      <c r="D19800" s="14"/>
      <c r="E19800" s="307"/>
    </row>
    <row r="19801" spans="2:5" s="301" customFormat="1" x14ac:dyDescent="0.2">
      <c r="B19801" s="299"/>
      <c r="C19801" s="70">
        <f t="shared" si="309"/>
        <v>47943.499999952008</v>
      </c>
      <c r="D19801" s="14"/>
      <c r="E19801" s="307"/>
    </row>
    <row r="19802" spans="2:5" s="301" customFormat="1" x14ac:dyDescent="0.2">
      <c r="B19802" s="299"/>
      <c r="C19802" s="70">
        <f t="shared" si="309"/>
        <v>47943.541666618672</v>
      </c>
      <c r="D19802" s="14"/>
      <c r="E19802" s="307"/>
    </row>
    <row r="19803" spans="2:5" s="301" customFormat="1" x14ac:dyDescent="0.2">
      <c r="B19803" s="299"/>
      <c r="C19803" s="70">
        <f t="shared" si="309"/>
        <v>47943.583333285336</v>
      </c>
      <c r="D19803" s="14"/>
      <c r="E19803" s="307"/>
    </row>
    <row r="19804" spans="2:5" s="301" customFormat="1" x14ac:dyDescent="0.2">
      <c r="B19804" s="299"/>
      <c r="C19804" s="70">
        <f t="shared" si="309"/>
        <v>47943.624999952001</v>
      </c>
      <c r="D19804" s="14"/>
      <c r="E19804" s="307"/>
    </row>
    <row r="19805" spans="2:5" s="301" customFormat="1" x14ac:dyDescent="0.2">
      <c r="B19805" s="299"/>
      <c r="C19805" s="70">
        <f t="shared" si="309"/>
        <v>47943.666666618665</v>
      </c>
      <c r="D19805" s="14"/>
      <c r="E19805" s="307"/>
    </row>
    <row r="19806" spans="2:5" s="301" customFormat="1" x14ac:dyDescent="0.2">
      <c r="B19806" s="299"/>
      <c r="C19806" s="70">
        <f t="shared" si="309"/>
        <v>47943.708333285329</v>
      </c>
      <c r="D19806" s="14"/>
      <c r="E19806" s="307"/>
    </row>
    <row r="19807" spans="2:5" s="301" customFormat="1" x14ac:dyDescent="0.2">
      <c r="B19807" s="299"/>
      <c r="C19807" s="70">
        <f t="shared" si="309"/>
        <v>47943.749999951993</v>
      </c>
      <c r="D19807" s="14"/>
      <c r="E19807" s="307"/>
    </row>
    <row r="19808" spans="2:5" s="301" customFormat="1" x14ac:dyDescent="0.2">
      <c r="B19808" s="299"/>
      <c r="C19808" s="70">
        <f t="shared" si="309"/>
        <v>47943.791666618657</v>
      </c>
      <c r="D19808" s="14"/>
      <c r="E19808" s="307"/>
    </row>
    <row r="19809" spans="2:5" s="301" customFormat="1" x14ac:dyDescent="0.2">
      <c r="B19809" s="299"/>
      <c r="C19809" s="70">
        <f t="shared" si="309"/>
        <v>47943.833333285322</v>
      </c>
      <c r="D19809" s="14"/>
      <c r="E19809" s="307"/>
    </row>
    <row r="19810" spans="2:5" s="301" customFormat="1" x14ac:dyDescent="0.2">
      <c r="B19810" s="299"/>
      <c r="C19810" s="70">
        <f t="shared" si="309"/>
        <v>47943.874999951986</v>
      </c>
      <c r="D19810" s="14"/>
      <c r="E19810" s="307"/>
    </row>
    <row r="19811" spans="2:5" s="301" customFormat="1" x14ac:dyDescent="0.2">
      <c r="B19811" s="299"/>
      <c r="C19811" s="70">
        <f t="shared" si="309"/>
        <v>47943.91666661865</v>
      </c>
      <c r="D19811" s="14"/>
      <c r="E19811" s="307"/>
    </row>
    <row r="19812" spans="2:5" s="301" customFormat="1" x14ac:dyDescent="0.2">
      <c r="B19812" s="299"/>
      <c r="C19812" s="70">
        <f t="shared" si="309"/>
        <v>47943.958333285314</v>
      </c>
      <c r="D19812" s="14"/>
      <c r="E19812" s="307"/>
    </row>
    <row r="19813" spans="2:5" s="301" customFormat="1" x14ac:dyDescent="0.2">
      <c r="B19813" s="299"/>
      <c r="C19813" s="70">
        <f t="shared" si="309"/>
        <v>47943.999999951979</v>
      </c>
      <c r="D19813" s="14"/>
      <c r="E19813" s="307"/>
    </row>
    <row r="19814" spans="2:5" s="301" customFormat="1" x14ac:dyDescent="0.2">
      <c r="B19814" s="299"/>
      <c r="C19814" s="70">
        <f t="shared" si="309"/>
        <v>47944.041666618643</v>
      </c>
      <c r="D19814" s="14"/>
      <c r="E19814" s="307"/>
    </row>
    <row r="19815" spans="2:5" s="301" customFormat="1" x14ac:dyDescent="0.2">
      <c r="B19815" s="299"/>
      <c r="C19815" s="70">
        <f t="shared" si="309"/>
        <v>47944.083333285307</v>
      </c>
      <c r="D19815" s="14"/>
      <c r="E19815" s="307"/>
    </row>
    <row r="19816" spans="2:5" s="301" customFormat="1" x14ac:dyDescent="0.2">
      <c r="B19816" s="299"/>
      <c r="C19816" s="70">
        <f t="shared" si="309"/>
        <v>47944.124999951971</v>
      </c>
      <c r="D19816" s="14"/>
      <c r="E19816" s="307"/>
    </row>
    <row r="19817" spans="2:5" s="301" customFormat="1" x14ac:dyDescent="0.2">
      <c r="B19817" s="299"/>
      <c r="C19817" s="70">
        <f t="shared" si="309"/>
        <v>47944.166666618636</v>
      </c>
      <c r="D19817" s="14"/>
      <c r="E19817" s="307"/>
    </row>
    <row r="19818" spans="2:5" s="301" customFormat="1" x14ac:dyDescent="0.2">
      <c r="B19818" s="299"/>
      <c r="C19818" s="70">
        <f t="shared" si="309"/>
        <v>47944.2083332853</v>
      </c>
      <c r="D19818" s="14"/>
      <c r="E19818" s="307"/>
    </row>
    <row r="19819" spans="2:5" s="301" customFormat="1" x14ac:dyDescent="0.2">
      <c r="B19819" s="299"/>
      <c r="C19819" s="70">
        <f t="shared" si="309"/>
        <v>47944.249999951964</v>
      </c>
      <c r="D19819" s="14"/>
      <c r="E19819" s="307"/>
    </row>
    <row r="19820" spans="2:5" s="301" customFormat="1" x14ac:dyDescent="0.2">
      <c r="B19820" s="299"/>
      <c r="C19820" s="70">
        <f t="shared" si="309"/>
        <v>47944.291666618628</v>
      </c>
      <c r="D19820" s="14"/>
      <c r="E19820" s="307"/>
    </row>
    <row r="19821" spans="2:5" s="301" customFormat="1" x14ac:dyDescent="0.2">
      <c r="B19821" s="299"/>
      <c r="C19821" s="70">
        <f t="shared" si="309"/>
        <v>47944.333333285293</v>
      </c>
      <c r="D19821" s="14"/>
      <c r="E19821" s="307"/>
    </row>
    <row r="19822" spans="2:5" s="301" customFormat="1" x14ac:dyDescent="0.2">
      <c r="B19822" s="299"/>
      <c r="C19822" s="70">
        <f t="shared" si="309"/>
        <v>47944.374999951957</v>
      </c>
      <c r="D19822" s="14"/>
      <c r="E19822" s="307"/>
    </row>
    <row r="19823" spans="2:5" s="301" customFormat="1" x14ac:dyDescent="0.2">
      <c r="B19823" s="299"/>
      <c r="C19823" s="70">
        <f t="shared" si="309"/>
        <v>47944.416666618621</v>
      </c>
      <c r="D19823" s="14"/>
      <c r="E19823" s="307"/>
    </row>
    <row r="19824" spans="2:5" s="301" customFormat="1" x14ac:dyDescent="0.2">
      <c r="B19824" s="299"/>
      <c r="C19824" s="70">
        <f t="shared" si="309"/>
        <v>47944.458333285285</v>
      </c>
      <c r="D19824" s="14"/>
      <c r="E19824" s="307"/>
    </row>
    <row r="19825" spans="2:5" s="301" customFormat="1" x14ac:dyDescent="0.2">
      <c r="B19825" s="299"/>
      <c r="C19825" s="70">
        <f t="shared" si="309"/>
        <v>47944.49999995195</v>
      </c>
      <c r="D19825" s="14"/>
      <c r="E19825" s="307"/>
    </row>
    <row r="19826" spans="2:5" s="301" customFormat="1" x14ac:dyDescent="0.2">
      <c r="B19826" s="299"/>
      <c r="C19826" s="70">
        <f t="shared" si="309"/>
        <v>47944.541666618614</v>
      </c>
      <c r="D19826" s="14"/>
      <c r="E19826" s="307"/>
    </row>
    <row r="19827" spans="2:5" s="301" customFormat="1" x14ac:dyDescent="0.2">
      <c r="B19827" s="299"/>
      <c r="C19827" s="70">
        <f t="shared" si="309"/>
        <v>47944.583333285278</v>
      </c>
      <c r="D19827" s="14"/>
      <c r="E19827" s="307"/>
    </row>
    <row r="19828" spans="2:5" s="301" customFormat="1" x14ac:dyDescent="0.2">
      <c r="B19828" s="299"/>
      <c r="C19828" s="70">
        <f t="shared" si="309"/>
        <v>47944.624999951942</v>
      </c>
      <c r="D19828" s="14"/>
      <c r="E19828" s="307"/>
    </row>
    <row r="19829" spans="2:5" s="301" customFormat="1" x14ac:dyDescent="0.2">
      <c r="B19829" s="299"/>
      <c r="C19829" s="70">
        <f t="shared" si="309"/>
        <v>47944.666666618607</v>
      </c>
      <c r="D19829" s="14"/>
      <c r="E19829" s="307"/>
    </row>
    <row r="19830" spans="2:5" s="301" customFormat="1" x14ac:dyDescent="0.2">
      <c r="B19830" s="299"/>
      <c r="C19830" s="70">
        <f t="shared" si="309"/>
        <v>47944.708333285271</v>
      </c>
      <c r="D19830" s="14"/>
      <c r="E19830" s="307"/>
    </row>
    <row r="19831" spans="2:5" s="301" customFormat="1" x14ac:dyDescent="0.2">
      <c r="B19831" s="299"/>
      <c r="C19831" s="70">
        <f t="shared" si="309"/>
        <v>47944.749999951935</v>
      </c>
      <c r="D19831" s="14"/>
      <c r="E19831" s="307"/>
    </row>
    <row r="19832" spans="2:5" s="301" customFormat="1" x14ac:dyDescent="0.2">
      <c r="B19832" s="299"/>
      <c r="C19832" s="70">
        <f t="shared" si="309"/>
        <v>47944.791666618599</v>
      </c>
      <c r="D19832" s="14"/>
      <c r="E19832" s="307"/>
    </row>
    <row r="19833" spans="2:5" s="301" customFormat="1" x14ac:dyDescent="0.2">
      <c r="B19833" s="299"/>
      <c r="C19833" s="70">
        <f t="shared" si="309"/>
        <v>47944.833333285264</v>
      </c>
      <c r="D19833" s="14"/>
      <c r="E19833" s="307"/>
    </row>
    <row r="19834" spans="2:5" s="301" customFormat="1" x14ac:dyDescent="0.2">
      <c r="B19834" s="299"/>
      <c r="C19834" s="70">
        <f t="shared" si="309"/>
        <v>47944.874999951928</v>
      </c>
      <c r="D19834" s="14"/>
      <c r="E19834" s="307"/>
    </row>
    <row r="19835" spans="2:5" s="301" customFormat="1" x14ac:dyDescent="0.2">
      <c r="B19835" s="299"/>
      <c r="C19835" s="70">
        <f t="shared" si="309"/>
        <v>47944.916666618592</v>
      </c>
      <c r="D19835" s="14"/>
      <c r="E19835" s="307"/>
    </row>
    <row r="19836" spans="2:5" s="301" customFormat="1" x14ac:dyDescent="0.2">
      <c r="B19836" s="299"/>
      <c r="C19836" s="70">
        <f t="shared" si="309"/>
        <v>47944.958333285256</v>
      </c>
      <c r="D19836" s="14"/>
      <c r="E19836" s="307"/>
    </row>
    <row r="19837" spans="2:5" s="301" customFormat="1" x14ac:dyDescent="0.2">
      <c r="B19837" s="299"/>
      <c r="C19837" s="70">
        <f t="shared" si="309"/>
        <v>47944.99999995192</v>
      </c>
      <c r="D19837" s="14"/>
      <c r="E19837" s="307"/>
    </row>
    <row r="19838" spans="2:5" s="301" customFormat="1" x14ac:dyDescent="0.2">
      <c r="B19838" s="299"/>
      <c r="C19838" s="70">
        <f t="shared" si="309"/>
        <v>47945.041666618585</v>
      </c>
      <c r="D19838" s="14"/>
      <c r="E19838" s="307"/>
    </row>
    <row r="19839" spans="2:5" s="301" customFormat="1" x14ac:dyDescent="0.2">
      <c r="B19839" s="299"/>
      <c r="C19839" s="70">
        <f t="shared" si="309"/>
        <v>47945.083333285249</v>
      </c>
      <c r="D19839" s="14"/>
      <c r="E19839" s="307"/>
    </row>
    <row r="19840" spans="2:5" s="301" customFormat="1" x14ac:dyDescent="0.2">
      <c r="B19840" s="299"/>
      <c r="C19840" s="70">
        <f t="shared" si="309"/>
        <v>47945.124999951913</v>
      </c>
      <c r="D19840" s="14"/>
      <c r="E19840" s="307"/>
    </row>
    <row r="19841" spans="2:5" s="301" customFormat="1" x14ac:dyDescent="0.2">
      <c r="B19841" s="299"/>
      <c r="C19841" s="70">
        <f t="shared" si="309"/>
        <v>47945.166666618577</v>
      </c>
      <c r="D19841" s="14"/>
      <c r="E19841" s="307"/>
    </row>
    <row r="19842" spans="2:5" s="301" customFormat="1" x14ac:dyDescent="0.2">
      <c r="B19842" s="299"/>
      <c r="C19842" s="70">
        <f t="shared" si="309"/>
        <v>47945.208333285242</v>
      </c>
      <c r="D19842" s="14"/>
      <c r="E19842" s="307"/>
    </row>
    <row r="19843" spans="2:5" s="301" customFormat="1" x14ac:dyDescent="0.2">
      <c r="B19843" s="299"/>
      <c r="C19843" s="70">
        <f t="shared" si="309"/>
        <v>47945.249999951906</v>
      </c>
      <c r="D19843" s="14"/>
      <c r="E19843" s="307"/>
    </row>
    <row r="19844" spans="2:5" s="301" customFormat="1" x14ac:dyDescent="0.2">
      <c r="B19844" s="299"/>
      <c r="C19844" s="70">
        <f t="shared" si="309"/>
        <v>47945.29166661857</v>
      </c>
      <c r="D19844" s="14"/>
      <c r="E19844" s="307"/>
    </row>
    <row r="19845" spans="2:5" s="301" customFormat="1" x14ac:dyDescent="0.2">
      <c r="B19845" s="299"/>
      <c r="C19845" s="70">
        <f t="shared" si="309"/>
        <v>47945.333333285234</v>
      </c>
      <c r="D19845" s="14"/>
      <c r="E19845" s="307"/>
    </row>
    <row r="19846" spans="2:5" s="301" customFormat="1" x14ac:dyDescent="0.2">
      <c r="B19846" s="299"/>
      <c r="C19846" s="70">
        <f t="shared" si="309"/>
        <v>47945.374999951899</v>
      </c>
      <c r="D19846" s="14"/>
      <c r="E19846" s="307"/>
    </row>
    <row r="19847" spans="2:5" s="301" customFormat="1" x14ac:dyDescent="0.2">
      <c r="B19847" s="299"/>
      <c r="C19847" s="70">
        <f t="shared" si="309"/>
        <v>47945.416666618563</v>
      </c>
      <c r="D19847" s="14"/>
      <c r="E19847" s="307"/>
    </row>
    <row r="19848" spans="2:5" s="301" customFormat="1" x14ac:dyDescent="0.2">
      <c r="B19848" s="299"/>
      <c r="C19848" s="70">
        <f t="shared" si="309"/>
        <v>47945.458333285227</v>
      </c>
      <c r="D19848" s="14"/>
      <c r="E19848" s="307"/>
    </row>
    <row r="19849" spans="2:5" s="301" customFormat="1" x14ac:dyDescent="0.2">
      <c r="B19849" s="299"/>
      <c r="C19849" s="70">
        <f t="shared" si="309"/>
        <v>47945.499999951891</v>
      </c>
      <c r="D19849" s="14"/>
      <c r="E19849" s="307"/>
    </row>
    <row r="19850" spans="2:5" s="301" customFormat="1" x14ac:dyDescent="0.2">
      <c r="B19850" s="299"/>
      <c r="C19850" s="70">
        <f t="shared" si="309"/>
        <v>47945.541666618556</v>
      </c>
      <c r="D19850" s="14"/>
      <c r="E19850" s="307"/>
    </row>
    <row r="19851" spans="2:5" s="301" customFormat="1" x14ac:dyDescent="0.2">
      <c r="B19851" s="299"/>
      <c r="C19851" s="70">
        <f t="shared" si="309"/>
        <v>47945.58333328522</v>
      </c>
      <c r="D19851" s="14"/>
      <c r="E19851" s="307"/>
    </row>
    <row r="19852" spans="2:5" s="301" customFormat="1" x14ac:dyDescent="0.2">
      <c r="B19852" s="299"/>
      <c r="C19852" s="70">
        <f t="shared" si="309"/>
        <v>47945.624999951884</v>
      </c>
      <c r="D19852" s="14"/>
      <c r="E19852" s="307"/>
    </row>
    <row r="19853" spans="2:5" s="301" customFormat="1" x14ac:dyDescent="0.2">
      <c r="B19853" s="299"/>
      <c r="C19853" s="70">
        <f t="shared" si="309"/>
        <v>47945.666666618548</v>
      </c>
      <c r="D19853" s="14"/>
      <c r="E19853" s="307"/>
    </row>
    <row r="19854" spans="2:5" s="301" customFormat="1" x14ac:dyDescent="0.2">
      <c r="B19854" s="299"/>
      <c r="C19854" s="70">
        <f t="shared" si="309"/>
        <v>47945.708333285213</v>
      </c>
      <c r="D19854" s="14"/>
      <c r="E19854" s="307"/>
    </row>
    <row r="19855" spans="2:5" s="301" customFormat="1" x14ac:dyDescent="0.2">
      <c r="B19855" s="299"/>
      <c r="C19855" s="70">
        <f t="shared" ref="C19855:C19918" si="310">IFERROR(C19854+1/24,"Input start date of historical data in cell C12")</f>
        <v>47945.749999951877</v>
      </c>
      <c r="D19855" s="14"/>
      <c r="E19855" s="307"/>
    </row>
    <row r="19856" spans="2:5" s="301" customFormat="1" x14ac:dyDescent="0.2">
      <c r="B19856" s="299"/>
      <c r="C19856" s="70">
        <f t="shared" si="310"/>
        <v>47945.791666618541</v>
      </c>
      <c r="D19856" s="14"/>
      <c r="E19856" s="307"/>
    </row>
    <row r="19857" spans="2:5" s="301" customFormat="1" x14ac:dyDescent="0.2">
      <c r="B19857" s="299"/>
      <c r="C19857" s="70">
        <f t="shared" si="310"/>
        <v>47945.833333285205</v>
      </c>
      <c r="D19857" s="14"/>
      <c r="E19857" s="307"/>
    </row>
    <row r="19858" spans="2:5" s="301" customFormat="1" x14ac:dyDescent="0.2">
      <c r="B19858" s="299"/>
      <c r="C19858" s="70">
        <f t="shared" si="310"/>
        <v>47945.87499995187</v>
      </c>
      <c r="D19858" s="14"/>
      <c r="E19858" s="307"/>
    </row>
    <row r="19859" spans="2:5" s="301" customFormat="1" x14ac:dyDescent="0.2">
      <c r="B19859" s="299"/>
      <c r="C19859" s="70">
        <f t="shared" si="310"/>
        <v>47945.916666618534</v>
      </c>
      <c r="D19859" s="14"/>
      <c r="E19859" s="307"/>
    </row>
    <row r="19860" spans="2:5" s="301" customFormat="1" x14ac:dyDescent="0.2">
      <c r="B19860" s="299"/>
      <c r="C19860" s="70">
        <f t="shared" si="310"/>
        <v>47945.958333285198</v>
      </c>
      <c r="D19860" s="14"/>
      <c r="E19860" s="307"/>
    </row>
    <row r="19861" spans="2:5" s="301" customFormat="1" x14ac:dyDescent="0.2">
      <c r="B19861" s="299"/>
      <c r="C19861" s="70">
        <f t="shared" si="310"/>
        <v>47945.999999951862</v>
      </c>
      <c r="D19861" s="14"/>
      <c r="E19861" s="307"/>
    </row>
    <row r="19862" spans="2:5" s="301" customFormat="1" x14ac:dyDescent="0.2">
      <c r="B19862" s="299"/>
      <c r="C19862" s="70">
        <f t="shared" si="310"/>
        <v>47946.041666618527</v>
      </c>
      <c r="D19862" s="14"/>
      <c r="E19862" s="307"/>
    </row>
    <row r="19863" spans="2:5" s="301" customFormat="1" x14ac:dyDescent="0.2">
      <c r="B19863" s="299"/>
      <c r="C19863" s="70">
        <f t="shared" si="310"/>
        <v>47946.083333285191</v>
      </c>
      <c r="D19863" s="14"/>
      <c r="E19863" s="307"/>
    </row>
    <row r="19864" spans="2:5" s="301" customFormat="1" x14ac:dyDescent="0.2">
      <c r="B19864" s="299"/>
      <c r="C19864" s="70">
        <f t="shared" si="310"/>
        <v>47946.124999951855</v>
      </c>
      <c r="D19864" s="14"/>
      <c r="E19864" s="307"/>
    </row>
    <row r="19865" spans="2:5" s="301" customFormat="1" x14ac:dyDescent="0.2">
      <c r="B19865" s="299"/>
      <c r="C19865" s="70">
        <f t="shared" si="310"/>
        <v>47946.166666618519</v>
      </c>
      <c r="D19865" s="14"/>
      <c r="E19865" s="307"/>
    </row>
    <row r="19866" spans="2:5" s="301" customFormat="1" x14ac:dyDescent="0.2">
      <c r="B19866" s="299"/>
      <c r="C19866" s="70">
        <f t="shared" si="310"/>
        <v>47946.208333285183</v>
      </c>
      <c r="D19866" s="14"/>
      <c r="E19866" s="307"/>
    </row>
    <row r="19867" spans="2:5" s="301" customFormat="1" x14ac:dyDescent="0.2">
      <c r="B19867" s="299"/>
      <c r="C19867" s="70">
        <f t="shared" si="310"/>
        <v>47946.249999951848</v>
      </c>
      <c r="D19867" s="14"/>
      <c r="E19867" s="307"/>
    </row>
    <row r="19868" spans="2:5" s="301" customFormat="1" x14ac:dyDescent="0.2">
      <c r="B19868" s="299"/>
      <c r="C19868" s="70">
        <f t="shared" si="310"/>
        <v>47946.291666618512</v>
      </c>
      <c r="D19868" s="14"/>
      <c r="E19868" s="307"/>
    </row>
    <row r="19869" spans="2:5" s="301" customFormat="1" x14ac:dyDescent="0.2">
      <c r="B19869" s="299"/>
      <c r="C19869" s="70">
        <f t="shared" si="310"/>
        <v>47946.333333285176</v>
      </c>
      <c r="D19869" s="14"/>
      <c r="E19869" s="307"/>
    </row>
    <row r="19870" spans="2:5" s="301" customFormat="1" x14ac:dyDescent="0.2">
      <c r="B19870" s="299"/>
      <c r="C19870" s="70">
        <f t="shared" si="310"/>
        <v>47946.37499995184</v>
      </c>
      <c r="D19870" s="14"/>
      <c r="E19870" s="307"/>
    </row>
    <row r="19871" spans="2:5" s="301" customFormat="1" x14ac:dyDescent="0.2">
      <c r="B19871" s="299"/>
      <c r="C19871" s="70">
        <f t="shared" si="310"/>
        <v>47946.416666618505</v>
      </c>
      <c r="D19871" s="14"/>
      <c r="E19871" s="307"/>
    </row>
    <row r="19872" spans="2:5" s="301" customFormat="1" x14ac:dyDescent="0.2">
      <c r="B19872" s="299"/>
      <c r="C19872" s="70">
        <f t="shared" si="310"/>
        <v>47946.458333285169</v>
      </c>
      <c r="D19872" s="14"/>
      <c r="E19872" s="307"/>
    </row>
    <row r="19873" spans="2:5" s="301" customFormat="1" x14ac:dyDescent="0.2">
      <c r="B19873" s="299"/>
      <c r="C19873" s="70">
        <f t="shared" si="310"/>
        <v>47946.499999951833</v>
      </c>
      <c r="D19873" s="14"/>
      <c r="E19873" s="307"/>
    </row>
    <row r="19874" spans="2:5" s="301" customFormat="1" x14ac:dyDescent="0.2">
      <c r="B19874" s="299"/>
      <c r="C19874" s="70">
        <f t="shared" si="310"/>
        <v>47946.541666618497</v>
      </c>
      <c r="D19874" s="14"/>
      <c r="E19874" s="307"/>
    </row>
    <row r="19875" spans="2:5" s="301" customFormat="1" x14ac:dyDescent="0.2">
      <c r="B19875" s="299"/>
      <c r="C19875" s="70">
        <f t="shared" si="310"/>
        <v>47946.583333285162</v>
      </c>
      <c r="D19875" s="14"/>
      <c r="E19875" s="307"/>
    </row>
    <row r="19876" spans="2:5" s="301" customFormat="1" x14ac:dyDescent="0.2">
      <c r="B19876" s="299"/>
      <c r="C19876" s="70">
        <f t="shared" si="310"/>
        <v>47946.624999951826</v>
      </c>
      <c r="D19876" s="14"/>
      <c r="E19876" s="307"/>
    </row>
    <row r="19877" spans="2:5" s="301" customFormat="1" x14ac:dyDescent="0.2">
      <c r="B19877" s="299"/>
      <c r="C19877" s="70">
        <f t="shared" si="310"/>
        <v>47946.66666661849</v>
      </c>
      <c r="D19877" s="14"/>
      <c r="E19877" s="307"/>
    </row>
    <row r="19878" spans="2:5" s="301" customFormat="1" x14ac:dyDescent="0.2">
      <c r="B19878" s="299"/>
      <c r="C19878" s="70">
        <f t="shared" si="310"/>
        <v>47946.708333285154</v>
      </c>
      <c r="D19878" s="14"/>
      <c r="E19878" s="307"/>
    </row>
    <row r="19879" spans="2:5" s="301" customFormat="1" x14ac:dyDescent="0.2">
      <c r="B19879" s="299"/>
      <c r="C19879" s="70">
        <f t="shared" si="310"/>
        <v>47946.749999951819</v>
      </c>
      <c r="D19879" s="14"/>
      <c r="E19879" s="307"/>
    </row>
    <row r="19880" spans="2:5" s="301" customFormat="1" x14ac:dyDescent="0.2">
      <c r="B19880" s="299"/>
      <c r="C19880" s="70">
        <f t="shared" si="310"/>
        <v>47946.791666618483</v>
      </c>
      <c r="D19880" s="14"/>
      <c r="E19880" s="307"/>
    </row>
    <row r="19881" spans="2:5" s="301" customFormat="1" x14ac:dyDescent="0.2">
      <c r="B19881" s="299"/>
      <c r="C19881" s="70">
        <f t="shared" si="310"/>
        <v>47946.833333285147</v>
      </c>
      <c r="D19881" s="14"/>
      <c r="E19881" s="307"/>
    </row>
    <row r="19882" spans="2:5" s="301" customFormat="1" x14ac:dyDescent="0.2">
      <c r="B19882" s="299"/>
      <c r="C19882" s="70">
        <f t="shared" si="310"/>
        <v>47946.874999951811</v>
      </c>
      <c r="D19882" s="14"/>
      <c r="E19882" s="307"/>
    </row>
    <row r="19883" spans="2:5" s="301" customFormat="1" x14ac:dyDescent="0.2">
      <c r="B19883" s="299"/>
      <c r="C19883" s="70">
        <f t="shared" si="310"/>
        <v>47946.916666618476</v>
      </c>
      <c r="D19883" s="14"/>
      <c r="E19883" s="307"/>
    </row>
    <row r="19884" spans="2:5" s="301" customFormat="1" x14ac:dyDescent="0.2">
      <c r="B19884" s="299"/>
      <c r="C19884" s="70">
        <f t="shared" si="310"/>
        <v>47946.95833328514</v>
      </c>
      <c r="D19884" s="14"/>
      <c r="E19884" s="307"/>
    </row>
    <row r="19885" spans="2:5" s="301" customFormat="1" x14ac:dyDescent="0.2">
      <c r="B19885" s="299"/>
      <c r="C19885" s="70">
        <f t="shared" si="310"/>
        <v>47946.999999951804</v>
      </c>
      <c r="D19885" s="14"/>
      <c r="E19885" s="307"/>
    </row>
    <row r="19886" spans="2:5" s="301" customFormat="1" x14ac:dyDescent="0.2">
      <c r="B19886" s="299"/>
      <c r="C19886" s="70">
        <f t="shared" si="310"/>
        <v>47947.041666618468</v>
      </c>
      <c r="D19886" s="14"/>
      <c r="E19886" s="307"/>
    </row>
    <row r="19887" spans="2:5" s="301" customFormat="1" x14ac:dyDescent="0.2">
      <c r="B19887" s="299"/>
      <c r="C19887" s="70">
        <f t="shared" si="310"/>
        <v>47947.083333285133</v>
      </c>
      <c r="D19887" s="14"/>
      <c r="E19887" s="307"/>
    </row>
    <row r="19888" spans="2:5" s="301" customFormat="1" x14ac:dyDescent="0.2">
      <c r="B19888" s="299"/>
      <c r="C19888" s="70">
        <f t="shared" si="310"/>
        <v>47947.124999951797</v>
      </c>
      <c r="D19888" s="14"/>
      <c r="E19888" s="307"/>
    </row>
    <row r="19889" spans="2:5" s="301" customFormat="1" x14ac:dyDescent="0.2">
      <c r="B19889" s="299"/>
      <c r="C19889" s="70">
        <f t="shared" si="310"/>
        <v>47947.166666618461</v>
      </c>
      <c r="D19889" s="14"/>
      <c r="E19889" s="307"/>
    </row>
    <row r="19890" spans="2:5" s="301" customFormat="1" x14ac:dyDescent="0.2">
      <c r="B19890" s="299"/>
      <c r="C19890" s="70">
        <f t="shared" si="310"/>
        <v>47947.208333285125</v>
      </c>
      <c r="D19890" s="14"/>
      <c r="E19890" s="307"/>
    </row>
    <row r="19891" spans="2:5" s="301" customFormat="1" x14ac:dyDescent="0.2">
      <c r="B19891" s="299"/>
      <c r="C19891" s="70">
        <f t="shared" si="310"/>
        <v>47947.24999995179</v>
      </c>
      <c r="D19891" s="14"/>
      <c r="E19891" s="307"/>
    </row>
    <row r="19892" spans="2:5" s="301" customFormat="1" x14ac:dyDescent="0.2">
      <c r="B19892" s="299"/>
      <c r="C19892" s="70">
        <f t="shared" si="310"/>
        <v>47947.291666618454</v>
      </c>
      <c r="D19892" s="14"/>
      <c r="E19892" s="307"/>
    </row>
    <row r="19893" spans="2:5" s="301" customFormat="1" x14ac:dyDescent="0.2">
      <c r="B19893" s="299"/>
      <c r="C19893" s="70">
        <f t="shared" si="310"/>
        <v>47947.333333285118</v>
      </c>
      <c r="D19893" s="14"/>
      <c r="E19893" s="307"/>
    </row>
    <row r="19894" spans="2:5" s="301" customFormat="1" x14ac:dyDescent="0.2">
      <c r="B19894" s="299"/>
      <c r="C19894" s="70">
        <f t="shared" si="310"/>
        <v>47947.374999951782</v>
      </c>
      <c r="D19894" s="14"/>
      <c r="E19894" s="307"/>
    </row>
    <row r="19895" spans="2:5" s="301" customFormat="1" x14ac:dyDescent="0.2">
      <c r="B19895" s="299"/>
      <c r="C19895" s="70">
        <f t="shared" si="310"/>
        <v>47947.416666618446</v>
      </c>
      <c r="D19895" s="14"/>
      <c r="E19895" s="307"/>
    </row>
    <row r="19896" spans="2:5" s="301" customFormat="1" x14ac:dyDescent="0.2">
      <c r="B19896" s="299"/>
      <c r="C19896" s="70">
        <f t="shared" si="310"/>
        <v>47947.458333285111</v>
      </c>
      <c r="D19896" s="14"/>
      <c r="E19896" s="307"/>
    </row>
    <row r="19897" spans="2:5" s="301" customFormat="1" x14ac:dyDescent="0.2">
      <c r="B19897" s="299"/>
      <c r="C19897" s="70">
        <f t="shared" si="310"/>
        <v>47947.499999951775</v>
      </c>
      <c r="D19897" s="14"/>
      <c r="E19897" s="307"/>
    </row>
    <row r="19898" spans="2:5" s="301" customFormat="1" x14ac:dyDescent="0.2">
      <c r="B19898" s="299"/>
      <c r="C19898" s="70">
        <f t="shared" si="310"/>
        <v>47947.541666618439</v>
      </c>
      <c r="D19898" s="14"/>
      <c r="E19898" s="307"/>
    </row>
    <row r="19899" spans="2:5" s="301" customFormat="1" x14ac:dyDescent="0.2">
      <c r="B19899" s="299"/>
      <c r="C19899" s="70">
        <f t="shared" si="310"/>
        <v>47947.583333285103</v>
      </c>
      <c r="D19899" s="14"/>
      <c r="E19899" s="307"/>
    </row>
    <row r="19900" spans="2:5" s="301" customFormat="1" x14ac:dyDescent="0.2">
      <c r="B19900" s="299"/>
      <c r="C19900" s="70">
        <f t="shared" si="310"/>
        <v>47947.624999951768</v>
      </c>
      <c r="D19900" s="14"/>
      <c r="E19900" s="307"/>
    </row>
    <row r="19901" spans="2:5" s="301" customFormat="1" x14ac:dyDescent="0.2">
      <c r="B19901" s="299"/>
      <c r="C19901" s="70">
        <f t="shared" si="310"/>
        <v>47947.666666618432</v>
      </c>
      <c r="D19901" s="14"/>
      <c r="E19901" s="307"/>
    </row>
    <row r="19902" spans="2:5" s="301" customFormat="1" x14ac:dyDescent="0.2">
      <c r="B19902" s="299"/>
      <c r="C19902" s="70">
        <f t="shared" si="310"/>
        <v>47947.708333285096</v>
      </c>
      <c r="D19902" s="14"/>
      <c r="E19902" s="307"/>
    </row>
    <row r="19903" spans="2:5" s="301" customFormat="1" x14ac:dyDescent="0.2">
      <c r="B19903" s="299"/>
      <c r="C19903" s="70">
        <f t="shared" si="310"/>
        <v>47947.74999995176</v>
      </c>
      <c r="D19903" s="14"/>
      <c r="E19903" s="307"/>
    </row>
    <row r="19904" spans="2:5" s="301" customFormat="1" x14ac:dyDescent="0.2">
      <c r="B19904" s="299"/>
      <c r="C19904" s="70">
        <f t="shared" si="310"/>
        <v>47947.791666618425</v>
      </c>
      <c r="D19904" s="14"/>
      <c r="E19904" s="307"/>
    </row>
    <row r="19905" spans="2:5" s="301" customFormat="1" x14ac:dyDescent="0.2">
      <c r="B19905" s="299"/>
      <c r="C19905" s="70">
        <f t="shared" si="310"/>
        <v>47947.833333285089</v>
      </c>
      <c r="D19905" s="14"/>
      <c r="E19905" s="307"/>
    </row>
    <row r="19906" spans="2:5" s="301" customFormat="1" x14ac:dyDescent="0.2">
      <c r="B19906" s="299"/>
      <c r="C19906" s="70">
        <f t="shared" si="310"/>
        <v>47947.874999951753</v>
      </c>
      <c r="D19906" s="14"/>
      <c r="E19906" s="307"/>
    </row>
    <row r="19907" spans="2:5" s="301" customFormat="1" x14ac:dyDescent="0.2">
      <c r="B19907" s="299"/>
      <c r="C19907" s="70">
        <f t="shared" si="310"/>
        <v>47947.916666618417</v>
      </c>
      <c r="D19907" s="14"/>
      <c r="E19907" s="307"/>
    </row>
    <row r="19908" spans="2:5" s="301" customFormat="1" x14ac:dyDescent="0.2">
      <c r="B19908" s="299"/>
      <c r="C19908" s="70">
        <f t="shared" si="310"/>
        <v>47947.958333285082</v>
      </c>
      <c r="D19908" s="14"/>
      <c r="E19908" s="307"/>
    </row>
    <row r="19909" spans="2:5" s="301" customFormat="1" x14ac:dyDescent="0.2">
      <c r="B19909" s="299"/>
      <c r="C19909" s="70">
        <f t="shared" si="310"/>
        <v>47947.999999951746</v>
      </c>
      <c r="D19909" s="14"/>
      <c r="E19909" s="307"/>
    </row>
    <row r="19910" spans="2:5" s="301" customFormat="1" x14ac:dyDescent="0.2">
      <c r="B19910" s="299"/>
      <c r="C19910" s="70">
        <f t="shared" si="310"/>
        <v>47948.04166661841</v>
      </c>
      <c r="D19910" s="14"/>
      <c r="E19910" s="307"/>
    </row>
    <row r="19911" spans="2:5" s="301" customFormat="1" x14ac:dyDescent="0.2">
      <c r="B19911" s="299"/>
      <c r="C19911" s="70">
        <f t="shared" si="310"/>
        <v>47948.083333285074</v>
      </c>
      <c r="D19911" s="14"/>
      <c r="E19911" s="307"/>
    </row>
    <row r="19912" spans="2:5" s="301" customFormat="1" x14ac:dyDescent="0.2">
      <c r="B19912" s="299"/>
      <c r="C19912" s="70">
        <f t="shared" si="310"/>
        <v>47948.124999951739</v>
      </c>
      <c r="D19912" s="14"/>
      <c r="E19912" s="307"/>
    </row>
    <row r="19913" spans="2:5" s="301" customFormat="1" x14ac:dyDescent="0.2">
      <c r="B19913" s="299"/>
      <c r="C19913" s="70">
        <f t="shared" si="310"/>
        <v>47948.166666618403</v>
      </c>
      <c r="D19913" s="14"/>
      <c r="E19913" s="307"/>
    </row>
    <row r="19914" spans="2:5" s="301" customFormat="1" x14ac:dyDescent="0.2">
      <c r="B19914" s="299"/>
      <c r="C19914" s="70">
        <f t="shared" si="310"/>
        <v>47948.208333285067</v>
      </c>
      <c r="D19914" s="14"/>
      <c r="E19914" s="307"/>
    </row>
    <row r="19915" spans="2:5" s="301" customFormat="1" x14ac:dyDescent="0.2">
      <c r="B19915" s="299"/>
      <c r="C19915" s="70">
        <f t="shared" si="310"/>
        <v>47948.249999951731</v>
      </c>
      <c r="D19915" s="14"/>
      <c r="E19915" s="307"/>
    </row>
    <row r="19916" spans="2:5" s="301" customFormat="1" x14ac:dyDescent="0.2">
      <c r="B19916" s="299"/>
      <c r="C19916" s="70">
        <f t="shared" si="310"/>
        <v>47948.291666618396</v>
      </c>
      <c r="D19916" s="14"/>
      <c r="E19916" s="307"/>
    </row>
    <row r="19917" spans="2:5" s="301" customFormat="1" x14ac:dyDescent="0.2">
      <c r="B19917" s="299"/>
      <c r="C19917" s="70">
        <f t="shared" si="310"/>
        <v>47948.33333328506</v>
      </c>
      <c r="D19917" s="14"/>
      <c r="E19917" s="307"/>
    </row>
    <row r="19918" spans="2:5" s="301" customFormat="1" x14ac:dyDescent="0.2">
      <c r="B19918" s="299"/>
      <c r="C19918" s="70">
        <f t="shared" si="310"/>
        <v>47948.374999951724</v>
      </c>
      <c r="D19918" s="14"/>
      <c r="E19918" s="307"/>
    </row>
    <row r="19919" spans="2:5" s="301" customFormat="1" x14ac:dyDescent="0.2">
      <c r="B19919" s="299"/>
      <c r="C19919" s="70">
        <f t="shared" ref="C19919:C19982" si="311">IFERROR(C19918+1/24,"Input start date of historical data in cell C12")</f>
        <v>47948.416666618388</v>
      </c>
      <c r="D19919" s="14"/>
      <c r="E19919" s="307"/>
    </row>
    <row r="19920" spans="2:5" s="301" customFormat="1" x14ac:dyDescent="0.2">
      <c r="B19920" s="299"/>
      <c r="C19920" s="70">
        <f t="shared" si="311"/>
        <v>47948.458333285053</v>
      </c>
      <c r="D19920" s="14"/>
      <c r="E19920" s="307"/>
    </row>
    <row r="19921" spans="2:5" s="301" customFormat="1" x14ac:dyDescent="0.2">
      <c r="B19921" s="299"/>
      <c r="C19921" s="70">
        <f t="shared" si="311"/>
        <v>47948.499999951717</v>
      </c>
      <c r="D19921" s="14"/>
      <c r="E19921" s="307"/>
    </row>
    <row r="19922" spans="2:5" s="301" customFormat="1" x14ac:dyDescent="0.2">
      <c r="B19922" s="299"/>
      <c r="C19922" s="70">
        <f t="shared" si="311"/>
        <v>47948.541666618381</v>
      </c>
      <c r="D19922" s="14"/>
      <c r="E19922" s="307"/>
    </row>
    <row r="19923" spans="2:5" s="301" customFormat="1" x14ac:dyDescent="0.2">
      <c r="B19923" s="299"/>
      <c r="C19923" s="70">
        <f t="shared" si="311"/>
        <v>47948.583333285045</v>
      </c>
      <c r="D19923" s="14"/>
      <c r="E19923" s="307"/>
    </row>
    <row r="19924" spans="2:5" s="301" customFormat="1" x14ac:dyDescent="0.2">
      <c r="B19924" s="299"/>
      <c r="C19924" s="70">
        <f t="shared" si="311"/>
        <v>47948.624999951709</v>
      </c>
      <c r="D19924" s="14"/>
      <c r="E19924" s="307"/>
    </row>
    <row r="19925" spans="2:5" s="301" customFormat="1" x14ac:dyDescent="0.2">
      <c r="B19925" s="299"/>
      <c r="C19925" s="70">
        <f t="shared" si="311"/>
        <v>47948.666666618374</v>
      </c>
      <c r="D19925" s="14"/>
      <c r="E19925" s="307"/>
    </row>
    <row r="19926" spans="2:5" s="301" customFormat="1" x14ac:dyDescent="0.2">
      <c r="B19926" s="299"/>
      <c r="C19926" s="70">
        <f t="shared" si="311"/>
        <v>47948.708333285038</v>
      </c>
      <c r="D19926" s="14"/>
      <c r="E19926" s="307"/>
    </row>
    <row r="19927" spans="2:5" s="301" customFormat="1" x14ac:dyDescent="0.2">
      <c r="B19927" s="299"/>
      <c r="C19927" s="70">
        <f t="shared" si="311"/>
        <v>47948.749999951702</v>
      </c>
      <c r="D19927" s="14"/>
      <c r="E19927" s="307"/>
    </row>
    <row r="19928" spans="2:5" s="301" customFormat="1" x14ac:dyDescent="0.2">
      <c r="B19928" s="299"/>
      <c r="C19928" s="70">
        <f t="shared" si="311"/>
        <v>47948.791666618366</v>
      </c>
      <c r="D19928" s="14"/>
      <c r="E19928" s="307"/>
    </row>
    <row r="19929" spans="2:5" s="301" customFormat="1" x14ac:dyDescent="0.2">
      <c r="B19929" s="299"/>
      <c r="C19929" s="70">
        <f t="shared" si="311"/>
        <v>47948.833333285031</v>
      </c>
      <c r="D19929" s="14"/>
      <c r="E19929" s="307"/>
    </row>
    <row r="19930" spans="2:5" s="301" customFormat="1" x14ac:dyDescent="0.2">
      <c r="B19930" s="299"/>
      <c r="C19930" s="70">
        <f t="shared" si="311"/>
        <v>47948.874999951695</v>
      </c>
      <c r="D19930" s="14"/>
      <c r="E19930" s="307"/>
    </row>
    <row r="19931" spans="2:5" s="301" customFormat="1" x14ac:dyDescent="0.2">
      <c r="B19931" s="299"/>
      <c r="C19931" s="70">
        <f t="shared" si="311"/>
        <v>47948.916666618359</v>
      </c>
      <c r="D19931" s="14"/>
      <c r="E19931" s="307"/>
    </row>
    <row r="19932" spans="2:5" s="301" customFormat="1" x14ac:dyDescent="0.2">
      <c r="B19932" s="299"/>
      <c r="C19932" s="70">
        <f t="shared" si="311"/>
        <v>47948.958333285023</v>
      </c>
      <c r="D19932" s="14"/>
      <c r="E19932" s="307"/>
    </row>
    <row r="19933" spans="2:5" s="301" customFormat="1" x14ac:dyDescent="0.2">
      <c r="B19933" s="299"/>
      <c r="C19933" s="70">
        <f t="shared" si="311"/>
        <v>47948.999999951688</v>
      </c>
      <c r="D19933" s="14"/>
      <c r="E19933" s="307"/>
    </row>
    <row r="19934" spans="2:5" s="301" customFormat="1" x14ac:dyDescent="0.2">
      <c r="B19934" s="299"/>
      <c r="C19934" s="70">
        <f t="shared" si="311"/>
        <v>47949.041666618352</v>
      </c>
      <c r="D19934" s="14"/>
      <c r="E19934" s="307"/>
    </row>
    <row r="19935" spans="2:5" s="301" customFormat="1" x14ac:dyDescent="0.2">
      <c r="B19935" s="299"/>
      <c r="C19935" s="70">
        <f t="shared" si="311"/>
        <v>47949.083333285016</v>
      </c>
      <c r="D19935" s="14"/>
      <c r="E19935" s="307"/>
    </row>
    <row r="19936" spans="2:5" s="301" customFormat="1" x14ac:dyDescent="0.2">
      <c r="B19936" s="299"/>
      <c r="C19936" s="70">
        <f t="shared" si="311"/>
        <v>47949.12499995168</v>
      </c>
      <c r="D19936" s="14"/>
      <c r="E19936" s="307"/>
    </row>
    <row r="19937" spans="2:5" s="301" customFormat="1" x14ac:dyDescent="0.2">
      <c r="B19937" s="299"/>
      <c r="C19937" s="70">
        <f t="shared" si="311"/>
        <v>47949.166666618345</v>
      </c>
      <c r="D19937" s="14"/>
      <c r="E19937" s="307"/>
    </row>
    <row r="19938" spans="2:5" s="301" customFormat="1" x14ac:dyDescent="0.2">
      <c r="B19938" s="299"/>
      <c r="C19938" s="70">
        <f t="shared" si="311"/>
        <v>47949.208333285009</v>
      </c>
      <c r="D19938" s="14"/>
      <c r="E19938" s="307"/>
    </row>
    <row r="19939" spans="2:5" s="301" customFormat="1" x14ac:dyDescent="0.2">
      <c r="B19939" s="299"/>
      <c r="C19939" s="70">
        <f t="shared" si="311"/>
        <v>47949.249999951673</v>
      </c>
      <c r="D19939" s="14"/>
      <c r="E19939" s="307"/>
    </row>
    <row r="19940" spans="2:5" s="301" customFormat="1" x14ac:dyDescent="0.2">
      <c r="B19940" s="299"/>
      <c r="C19940" s="70">
        <f t="shared" si="311"/>
        <v>47949.291666618337</v>
      </c>
      <c r="D19940" s="14"/>
      <c r="E19940" s="307"/>
    </row>
    <row r="19941" spans="2:5" s="301" customFormat="1" x14ac:dyDescent="0.2">
      <c r="B19941" s="299"/>
      <c r="C19941" s="70">
        <f t="shared" si="311"/>
        <v>47949.333333285002</v>
      </c>
      <c r="D19941" s="14"/>
      <c r="E19941" s="307"/>
    </row>
    <row r="19942" spans="2:5" s="301" customFormat="1" x14ac:dyDescent="0.2">
      <c r="B19942" s="299"/>
      <c r="C19942" s="70">
        <f t="shared" si="311"/>
        <v>47949.374999951666</v>
      </c>
      <c r="D19942" s="14"/>
      <c r="E19942" s="307"/>
    </row>
    <row r="19943" spans="2:5" s="301" customFormat="1" x14ac:dyDescent="0.2">
      <c r="B19943" s="299"/>
      <c r="C19943" s="70">
        <f t="shared" si="311"/>
        <v>47949.41666661833</v>
      </c>
      <c r="D19943" s="14"/>
      <c r="E19943" s="307"/>
    </row>
    <row r="19944" spans="2:5" s="301" customFormat="1" x14ac:dyDescent="0.2">
      <c r="B19944" s="299"/>
      <c r="C19944" s="70">
        <f t="shared" si="311"/>
        <v>47949.458333284994</v>
      </c>
      <c r="D19944" s="14"/>
      <c r="E19944" s="307"/>
    </row>
    <row r="19945" spans="2:5" s="301" customFormat="1" x14ac:dyDescent="0.2">
      <c r="B19945" s="299"/>
      <c r="C19945" s="70">
        <f t="shared" si="311"/>
        <v>47949.499999951659</v>
      </c>
      <c r="D19945" s="14"/>
      <c r="E19945" s="307"/>
    </row>
    <row r="19946" spans="2:5" s="301" customFormat="1" x14ac:dyDescent="0.2">
      <c r="B19946" s="299"/>
      <c r="C19946" s="70">
        <f t="shared" si="311"/>
        <v>47949.541666618323</v>
      </c>
      <c r="D19946" s="14"/>
      <c r="E19946" s="307"/>
    </row>
    <row r="19947" spans="2:5" s="301" customFormat="1" x14ac:dyDescent="0.2">
      <c r="B19947" s="299"/>
      <c r="C19947" s="70">
        <f t="shared" si="311"/>
        <v>47949.583333284987</v>
      </c>
      <c r="D19947" s="14"/>
      <c r="E19947" s="307"/>
    </row>
    <row r="19948" spans="2:5" s="301" customFormat="1" x14ac:dyDescent="0.2">
      <c r="B19948" s="299"/>
      <c r="C19948" s="70">
        <f t="shared" si="311"/>
        <v>47949.624999951651</v>
      </c>
      <c r="D19948" s="14"/>
      <c r="E19948" s="307"/>
    </row>
    <row r="19949" spans="2:5" s="301" customFormat="1" x14ac:dyDescent="0.2">
      <c r="B19949" s="299"/>
      <c r="C19949" s="70">
        <f t="shared" si="311"/>
        <v>47949.666666618316</v>
      </c>
      <c r="D19949" s="14"/>
      <c r="E19949" s="307"/>
    </row>
    <row r="19950" spans="2:5" s="301" customFormat="1" x14ac:dyDescent="0.2">
      <c r="B19950" s="299"/>
      <c r="C19950" s="70">
        <f t="shared" si="311"/>
        <v>47949.70833328498</v>
      </c>
      <c r="D19950" s="14"/>
      <c r="E19950" s="307"/>
    </row>
    <row r="19951" spans="2:5" s="301" customFormat="1" x14ac:dyDescent="0.2">
      <c r="B19951" s="299"/>
      <c r="C19951" s="70">
        <f t="shared" si="311"/>
        <v>47949.749999951644</v>
      </c>
      <c r="D19951" s="14"/>
      <c r="E19951" s="307"/>
    </row>
    <row r="19952" spans="2:5" s="301" customFormat="1" x14ac:dyDescent="0.2">
      <c r="B19952" s="299"/>
      <c r="C19952" s="70">
        <f t="shared" si="311"/>
        <v>47949.791666618308</v>
      </c>
      <c r="D19952" s="14"/>
      <c r="E19952" s="307"/>
    </row>
    <row r="19953" spans="2:5" s="301" customFormat="1" x14ac:dyDescent="0.2">
      <c r="B19953" s="299"/>
      <c r="C19953" s="70">
        <f t="shared" si="311"/>
        <v>47949.833333284972</v>
      </c>
      <c r="D19953" s="14"/>
      <c r="E19953" s="307"/>
    </row>
    <row r="19954" spans="2:5" s="301" customFormat="1" x14ac:dyDescent="0.2">
      <c r="B19954" s="299"/>
      <c r="C19954" s="70">
        <f t="shared" si="311"/>
        <v>47949.874999951637</v>
      </c>
      <c r="D19954" s="14"/>
      <c r="E19954" s="307"/>
    </row>
    <row r="19955" spans="2:5" s="301" customFormat="1" x14ac:dyDescent="0.2">
      <c r="B19955" s="299"/>
      <c r="C19955" s="70">
        <f t="shared" si="311"/>
        <v>47949.916666618301</v>
      </c>
      <c r="D19955" s="14"/>
      <c r="E19955" s="307"/>
    </row>
    <row r="19956" spans="2:5" s="301" customFormat="1" x14ac:dyDescent="0.2">
      <c r="B19956" s="299"/>
      <c r="C19956" s="70">
        <f t="shared" si="311"/>
        <v>47949.958333284965</v>
      </c>
      <c r="D19956" s="14"/>
      <c r="E19956" s="307"/>
    </row>
    <row r="19957" spans="2:5" s="301" customFormat="1" x14ac:dyDescent="0.2">
      <c r="B19957" s="299"/>
      <c r="C19957" s="70">
        <f t="shared" si="311"/>
        <v>47949.999999951629</v>
      </c>
      <c r="D19957" s="14"/>
      <c r="E19957" s="307"/>
    </row>
    <row r="19958" spans="2:5" s="301" customFormat="1" x14ac:dyDescent="0.2">
      <c r="B19958" s="299"/>
      <c r="C19958" s="70">
        <f t="shared" si="311"/>
        <v>47950.041666618294</v>
      </c>
      <c r="D19958" s="14"/>
      <c r="E19958" s="307"/>
    </row>
    <row r="19959" spans="2:5" s="301" customFormat="1" x14ac:dyDescent="0.2">
      <c r="B19959" s="299"/>
      <c r="C19959" s="70">
        <f t="shared" si="311"/>
        <v>47950.083333284958</v>
      </c>
      <c r="D19959" s="14"/>
      <c r="E19959" s="307"/>
    </row>
    <row r="19960" spans="2:5" s="301" customFormat="1" x14ac:dyDescent="0.2">
      <c r="B19960" s="299"/>
      <c r="C19960" s="70">
        <f t="shared" si="311"/>
        <v>47950.124999951622</v>
      </c>
      <c r="D19960" s="14"/>
      <c r="E19960" s="307"/>
    </row>
    <row r="19961" spans="2:5" s="301" customFormat="1" x14ac:dyDescent="0.2">
      <c r="B19961" s="299"/>
      <c r="C19961" s="70">
        <f t="shared" si="311"/>
        <v>47950.166666618286</v>
      </c>
      <c r="D19961" s="14"/>
      <c r="E19961" s="307"/>
    </row>
    <row r="19962" spans="2:5" s="301" customFormat="1" x14ac:dyDescent="0.2">
      <c r="B19962" s="299"/>
      <c r="C19962" s="70">
        <f t="shared" si="311"/>
        <v>47950.208333284951</v>
      </c>
      <c r="D19962" s="14"/>
      <c r="E19962" s="307"/>
    </row>
    <row r="19963" spans="2:5" s="301" customFormat="1" x14ac:dyDescent="0.2">
      <c r="B19963" s="299"/>
      <c r="C19963" s="70">
        <f t="shared" si="311"/>
        <v>47950.249999951615</v>
      </c>
      <c r="D19963" s="14"/>
      <c r="E19963" s="307"/>
    </row>
    <row r="19964" spans="2:5" s="301" customFormat="1" x14ac:dyDescent="0.2">
      <c r="B19964" s="299"/>
      <c r="C19964" s="70">
        <f t="shared" si="311"/>
        <v>47950.291666618279</v>
      </c>
      <c r="D19964" s="14"/>
      <c r="E19964" s="307"/>
    </row>
    <row r="19965" spans="2:5" s="301" customFormat="1" x14ac:dyDescent="0.2">
      <c r="B19965" s="299"/>
      <c r="C19965" s="70">
        <f t="shared" si="311"/>
        <v>47950.333333284943</v>
      </c>
      <c r="D19965" s="14"/>
      <c r="E19965" s="307"/>
    </row>
    <row r="19966" spans="2:5" s="301" customFormat="1" x14ac:dyDescent="0.2">
      <c r="B19966" s="299"/>
      <c r="C19966" s="70">
        <f t="shared" si="311"/>
        <v>47950.374999951608</v>
      </c>
      <c r="D19966" s="14"/>
      <c r="E19966" s="307"/>
    </row>
    <row r="19967" spans="2:5" s="301" customFormat="1" x14ac:dyDescent="0.2">
      <c r="B19967" s="299"/>
      <c r="C19967" s="70">
        <f t="shared" si="311"/>
        <v>47950.416666618272</v>
      </c>
      <c r="D19967" s="14"/>
      <c r="E19967" s="307"/>
    </row>
    <row r="19968" spans="2:5" s="301" customFormat="1" x14ac:dyDescent="0.2">
      <c r="B19968" s="299"/>
      <c r="C19968" s="70">
        <f t="shared" si="311"/>
        <v>47950.458333284936</v>
      </c>
      <c r="D19968" s="14"/>
      <c r="E19968" s="307"/>
    </row>
    <row r="19969" spans="2:5" s="301" customFormat="1" x14ac:dyDescent="0.2">
      <c r="B19969" s="299"/>
      <c r="C19969" s="70">
        <f t="shared" si="311"/>
        <v>47950.4999999516</v>
      </c>
      <c r="D19969" s="14"/>
      <c r="E19969" s="307"/>
    </row>
    <row r="19970" spans="2:5" s="301" customFormat="1" x14ac:dyDescent="0.2">
      <c r="B19970" s="299"/>
      <c r="C19970" s="70">
        <f t="shared" si="311"/>
        <v>47950.541666618265</v>
      </c>
      <c r="D19970" s="14"/>
      <c r="E19970" s="307"/>
    </row>
    <row r="19971" spans="2:5" s="301" customFormat="1" x14ac:dyDescent="0.2">
      <c r="B19971" s="299"/>
      <c r="C19971" s="70">
        <f t="shared" si="311"/>
        <v>47950.583333284929</v>
      </c>
      <c r="D19971" s="14"/>
      <c r="E19971" s="307"/>
    </row>
    <row r="19972" spans="2:5" s="301" customFormat="1" x14ac:dyDescent="0.2">
      <c r="B19972" s="299"/>
      <c r="C19972" s="70">
        <f t="shared" si="311"/>
        <v>47950.624999951593</v>
      </c>
      <c r="D19972" s="14"/>
      <c r="E19972" s="307"/>
    </row>
    <row r="19973" spans="2:5" s="301" customFormat="1" x14ac:dyDescent="0.2">
      <c r="B19973" s="299"/>
      <c r="C19973" s="70">
        <f t="shared" si="311"/>
        <v>47950.666666618257</v>
      </c>
      <c r="D19973" s="14"/>
      <c r="E19973" s="307"/>
    </row>
    <row r="19974" spans="2:5" s="301" customFormat="1" x14ac:dyDescent="0.2">
      <c r="B19974" s="299"/>
      <c r="C19974" s="70">
        <f t="shared" si="311"/>
        <v>47950.708333284922</v>
      </c>
      <c r="D19974" s="14"/>
      <c r="E19974" s="307"/>
    </row>
    <row r="19975" spans="2:5" s="301" customFormat="1" x14ac:dyDescent="0.2">
      <c r="B19975" s="299"/>
      <c r="C19975" s="70">
        <f t="shared" si="311"/>
        <v>47950.749999951586</v>
      </c>
      <c r="D19975" s="14"/>
      <c r="E19975" s="307"/>
    </row>
    <row r="19976" spans="2:5" s="301" customFormat="1" x14ac:dyDescent="0.2">
      <c r="B19976" s="299"/>
      <c r="C19976" s="70">
        <f t="shared" si="311"/>
        <v>47950.79166661825</v>
      </c>
      <c r="D19976" s="14"/>
      <c r="E19976" s="307"/>
    </row>
    <row r="19977" spans="2:5" s="301" customFormat="1" x14ac:dyDescent="0.2">
      <c r="B19977" s="299"/>
      <c r="C19977" s="70">
        <f t="shared" si="311"/>
        <v>47950.833333284914</v>
      </c>
      <c r="D19977" s="14"/>
      <c r="E19977" s="307"/>
    </row>
    <row r="19978" spans="2:5" s="301" customFormat="1" x14ac:dyDescent="0.2">
      <c r="B19978" s="299"/>
      <c r="C19978" s="70">
        <f t="shared" si="311"/>
        <v>47950.874999951579</v>
      </c>
      <c r="D19978" s="14"/>
      <c r="E19978" s="307"/>
    </row>
    <row r="19979" spans="2:5" s="301" customFormat="1" x14ac:dyDescent="0.2">
      <c r="B19979" s="299"/>
      <c r="C19979" s="70">
        <f t="shared" si="311"/>
        <v>47950.916666618243</v>
      </c>
      <c r="D19979" s="14"/>
      <c r="E19979" s="307"/>
    </row>
    <row r="19980" spans="2:5" s="301" customFormat="1" x14ac:dyDescent="0.2">
      <c r="B19980" s="299"/>
      <c r="C19980" s="70">
        <f t="shared" si="311"/>
        <v>47950.958333284907</v>
      </c>
      <c r="D19980" s="14"/>
      <c r="E19980" s="307"/>
    </row>
    <row r="19981" spans="2:5" s="301" customFormat="1" x14ac:dyDescent="0.2">
      <c r="B19981" s="299"/>
      <c r="C19981" s="70">
        <f t="shared" si="311"/>
        <v>47950.999999951571</v>
      </c>
      <c r="D19981" s="14"/>
      <c r="E19981" s="307"/>
    </row>
    <row r="19982" spans="2:5" s="301" customFormat="1" x14ac:dyDescent="0.2">
      <c r="B19982" s="299"/>
      <c r="C19982" s="70">
        <f t="shared" si="311"/>
        <v>47951.041666618235</v>
      </c>
      <c r="D19982" s="14"/>
      <c r="E19982" s="307"/>
    </row>
    <row r="19983" spans="2:5" s="301" customFormat="1" x14ac:dyDescent="0.2">
      <c r="B19983" s="299"/>
      <c r="C19983" s="70">
        <f t="shared" ref="C19983:C20046" si="312">IFERROR(C19982+1/24,"Input start date of historical data in cell C12")</f>
        <v>47951.0833332849</v>
      </c>
      <c r="D19983" s="14"/>
      <c r="E19983" s="307"/>
    </row>
    <row r="19984" spans="2:5" s="301" customFormat="1" x14ac:dyDescent="0.2">
      <c r="B19984" s="299"/>
      <c r="C19984" s="70">
        <f t="shared" si="312"/>
        <v>47951.124999951564</v>
      </c>
      <c r="D19984" s="14"/>
      <c r="E19984" s="307"/>
    </row>
    <row r="19985" spans="2:5" s="301" customFormat="1" x14ac:dyDescent="0.2">
      <c r="B19985" s="299"/>
      <c r="C19985" s="70">
        <f t="shared" si="312"/>
        <v>47951.166666618228</v>
      </c>
      <c r="D19985" s="14"/>
      <c r="E19985" s="307"/>
    </row>
    <row r="19986" spans="2:5" s="301" customFormat="1" x14ac:dyDescent="0.2">
      <c r="B19986" s="299"/>
      <c r="C19986" s="70">
        <f t="shared" si="312"/>
        <v>47951.208333284892</v>
      </c>
      <c r="D19986" s="14"/>
      <c r="E19986" s="307"/>
    </row>
    <row r="19987" spans="2:5" s="301" customFormat="1" x14ac:dyDescent="0.2">
      <c r="B19987" s="299"/>
      <c r="C19987" s="70">
        <f t="shared" si="312"/>
        <v>47951.249999951557</v>
      </c>
      <c r="D19987" s="14"/>
      <c r="E19987" s="307"/>
    </row>
    <row r="19988" spans="2:5" s="301" customFormat="1" x14ac:dyDescent="0.2">
      <c r="B19988" s="299"/>
      <c r="C19988" s="70">
        <f t="shared" si="312"/>
        <v>47951.291666618221</v>
      </c>
      <c r="D19988" s="14"/>
      <c r="E19988" s="307"/>
    </row>
    <row r="19989" spans="2:5" s="301" customFormat="1" x14ac:dyDescent="0.2">
      <c r="B19989" s="299"/>
      <c r="C19989" s="70">
        <f t="shared" si="312"/>
        <v>47951.333333284885</v>
      </c>
      <c r="D19989" s="14"/>
      <c r="E19989" s="307"/>
    </row>
    <row r="19990" spans="2:5" s="301" customFormat="1" x14ac:dyDescent="0.2">
      <c r="B19990" s="299"/>
      <c r="C19990" s="70">
        <f t="shared" si="312"/>
        <v>47951.374999951549</v>
      </c>
      <c r="D19990" s="14"/>
      <c r="E19990" s="307"/>
    </row>
    <row r="19991" spans="2:5" s="301" customFormat="1" x14ac:dyDescent="0.2">
      <c r="B19991" s="299"/>
      <c r="C19991" s="70">
        <f t="shared" si="312"/>
        <v>47951.416666618214</v>
      </c>
      <c r="D19991" s="14"/>
      <c r="E19991" s="307"/>
    </row>
    <row r="19992" spans="2:5" s="301" customFormat="1" x14ac:dyDescent="0.2">
      <c r="B19992" s="299"/>
      <c r="C19992" s="70">
        <f t="shared" si="312"/>
        <v>47951.458333284878</v>
      </c>
      <c r="D19992" s="14"/>
      <c r="E19992" s="307"/>
    </row>
    <row r="19993" spans="2:5" s="301" customFormat="1" x14ac:dyDescent="0.2">
      <c r="B19993" s="299"/>
      <c r="C19993" s="70">
        <f t="shared" si="312"/>
        <v>47951.499999951542</v>
      </c>
      <c r="D19993" s="14"/>
      <c r="E19993" s="307"/>
    </row>
    <row r="19994" spans="2:5" s="301" customFormat="1" x14ac:dyDescent="0.2">
      <c r="B19994" s="299"/>
      <c r="C19994" s="70">
        <f t="shared" si="312"/>
        <v>47951.541666618206</v>
      </c>
      <c r="D19994" s="14"/>
      <c r="E19994" s="307"/>
    </row>
    <row r="19995" spans="2:5" s="301" customFormat="1" x14ac:dyDescent="0.2">
      <c r="B19995" s="299"/>
      <c r="C19995" s="70">
        <f t="shared" si="312"/>
        <v>47951.583333284871</v>
      </c>
      <c r="D19995" s="14"/>
      <c r="E19995" s="307"/>
    </row>
    <row r="19996" spans="2:5" s="301" customFormat="1" x14ac:dyDescent="0.2">
      <c r="B19996" s="299"/>
      <c r="C19996" s="70">
        <f t="shared" si="312"/>
        <v>47951.624999951535</v>
      </c>
      <c r="D19996" s="14"/>
      <c r="E19996" s="307"/>
    </row>
    <row r="19997" spans="2:5" s="301" customFormat="1" x14ac:dyDescent="0.2">
      <c r="B19997" s="299"/>
      <c r="C19997" s="70">
        <f t="shared" si="312"/>
        <v>47951.666666618199</v>
      </c>
      <c r="D19997" s="14"/>
      <c r="E19997" s="307"/>
    </row>
    <row r="19998" spans="2:5" s="301" customFormat="1" x14ac:dyDescent="0.2">
      <c r="B19998" s="299"/>
      <c r="C19998" s="70">
        <f t="shared" si="312"/>
        <v>47951.708333284863</v>
      </c>
      <c r="D19998" s="14"/>
      <c r="E19998" s="307"/>
    </row>
    <row r="19999" spans="2:5" s="301" customFormat="1" x14ac:dyDescent="0.2">
      <c r="B19999" s="299"/>
      <c r="C19999" s="70">
        <f t="shared" si="312"/>
        <v>47951.749999951528</v>
      </c>
      <c r="D19999" s="14"/>
      <c r="E19999" s="307"/>
    </row>
    <row r="20000" spans="2:5" s="301" customFormat="1" x14ac:dyDescent="0.2">
      <c r="B20000" s="299"/>
      <c r="C20000" s="70">
        <f t="shared" si="312"/>
        <v>47951.791666618192</v>
      </c>
      <c r="D20000" s="14"/>
      <c r="E20000" s="307"/>
    </row>
    <row r="20001" spans="2:5" s="301" customFormat="1" x14ac:dyDescent="0.2">
      <c r="B20001" s="299"/>
      <c r="C20001" s="70">
        <f t="shared" si="312"/>
        <v>47951.833333284856</v>
      </c>
      <c r="D20001" s="14"/>
      <c r="E20001" s="307"/>
    </row>
    <row r="20002" spans="2:5" s="301" customFormat="1" x14ac:dyDescent="0.2">
      <c r="B20002" s="299"/>
      <c r="C20002" s="70">
        <f t="shared" si="312"/>
        <v>47951.87499995152</v>
      </c>
      <c r="D20002" s="14"/>
      <c r="E20002" s="307"/>
    </row>
    <row r="20003" spans="2:5" s="301" customFormat="1" x14ac:dyDescent="0.2">
      <c r="B20003" s="299"/>
      <c r="C20003" s="70">
        <f t="shared" si="312"/>
        <v>47951.916666618185</v>
      </c>
      <c r="D20003" s="14"/>
      <c r="E20003" s="307"/>
    </row>
    <row r="20004" spans="2:5" s="301" customFormat="1" x14ac:dyDescent="0.2">
      <c r="B20004" s="299"/>
      <c r="C20004" s="70">
        <f t="shared" si="312"/>
        <v>47951.958333284849</v>
      </c>
      <c r="D20004" s="14"/>
      <c r="E20004" s="307"/>
    </row>
    <row r="20005" spans="2:5" s="301" customFormat="1" x14ac:dyDescent="0.2">
      <c r="B20005" s="299"/>
      <c r="C20005" s="70">
        <f t="shared" si="312"/>
        <v>47951.999999951513</v>
      </c>
      <c r="D20005" s="14"/>
      <c r="E20005" s="307"/>
    </row>
    <row r="20006" spans="2:5" s="301" customFormat="1" x14ac:dyDescent="0.2">
      <c r="B20006" s="299"/>
      <c r="C20006" s="70">
        <f t="shared" si="312"/>
        <v>47952.041666618177</v>
      </c>
      <c r="D20006" s="14"/>
      <c r="E20006" s="307"/>
    </row>
    <row r="20007" spans="2:5" s="301" customFormat="1" x14ac:dyDescent="0.2">
      <c r="B20007" s="299"/>
      <c r="C20007" s="70">
        <f t="shared" si="312"/>
        <v>47952.083333284842</v>
      </c>
      <c r="D20007" s="14"/>
      <c r="E20007" s="307"/>
    </row>
    <row r="20008" spans="2:5" s="301" customFormat="1" x14ac:dyDescent="0.2">
      <c r="B20008" s="299"/>
      <c r="C20008" s="70">
        <f t="shared" si="312"/>
        <v>47952.124999951506</v>
      </c>
      <c r="D20008" s="14"/>
      <c r="E20008" s="307"/>
    </row>
    <row r="20009" spans="2:5" s="301" customFormat="1" x14ac:dyDescent="0.2">
      <c r="B20009" s="299"/>
      <c r="C20009" s="70">
        <f t="shared" si="312"/>
        <v>47952.16666661817</v>
      </c>
      <c r="D20009" s="14"/>
      <c r="E20009" s="307"/>
    </row>
    <row r="20010" spans="2:5" s="301" customFormat="1" x14ac:dyDescent="0.2">
      <c r="B20010" s="299"/>
      <c r="C20010" s="70">
        <f t="shared" si="312"/>
        <v>47952.208333284834</v>
      </c>
      <c r="D20010" s="14"/>
      <c r="E20010" s="307"/>
    </row>
    <row r="20011" spans="2:5" s="301" customFormat="1" x14ac:dyDescent="0.2">
      <c r="B20011" s="299"/>
      <c r="C20011" s="70">
        <f t="shared" si="312"/>
        <v>47952.249999951498</v>
      </c>
      <c r="D20011" s="14"/>
      <c r="E20011" s="307"/>
    </row>
    <row r="20012" spans="2:5" s="301" customFormat="1" x14ac:dyDescent="0.2">
      <c r="B20012" s="299"/>
      <c r="C20012" s="70">
        <f t="shared" si="312"/>
        <v>47952.291666618163</v>
      </c>
      <c r="D20012" s="14"/>
      <c r="E20012" s="307"/>
    </row>
    <row r="20013" spans="2:5" s="301" customFormat="1" x14ac:dyDescent="0.2">
      <c r="B20013" s="299"/>
      <c r="C20013" s="70">
        <f t="shared" si="312"/>
        <v>47952.333333284827</v>
      </c>
      <c r="D20013" s="14"/>
      <c r="E20013" s="307"/>
    </row>
    <row r="20014" spans="2:5" s="301" customFormat="1" x14ac:dyDescent="0.2">
      <c r="B20014" s="299"/>
      <c r="C20014" s="70">
        <f t="shared" si="312"/>
        <v>47952.374999951491</v>
      </c>
      <c r="D20014" s="14"/>
      <c r="E20014" s="307"/>
    </row>
    <row r="20015" spans="2:5" s="301" customFormat="1" x14ac:dyDescent="0.2">
      <c r="B20015" s="299"/>
      <c r="C20015" s="70">
        <f t="shared" si="312"/>
        <v>47952.416666618155</v>
      </c>
      <c r="D20015" s="14"/>
      <c r="E20015" s="307"/>
    </row>
    <row r="20016" spans="2:5" s="301" customFormat="1" x14ac:dyDescent="0.2">
      <c r="B20016" s="299"/>
      <c r="C20016" s="70">
        <f t="shared" si="312"/>
        <v>47952.45833328482</v>
      </c>
      <c r="D20016" s="14"/>
      <c r="E20016" s="307"/>
    </row>
    <row r="20017" spans="2:5" s="301" customFormat="1" x14ac:dyDescent="0.2">
      <c r="B20017" s="299"/>
      <c r="C20017" s="70">
        <f t="shared" si="312"/>
        <v>47952.499999951484</v>
      </c>
      <c r="D20017" s="14"/>
      <c r="E20017" s="307"/>
    </row>
    <row r="20018" spans="2:5" s="301" customFormat="1" x14ac:dyDescent="0.2">
      <c r="B20018" s="299"/>
      <c r="C20018" s="70">
        <f t="shared" si="312"/>
        <v>47952.541666618148</v>
      </c>
      <c r="D20018" s="14"/>
      <c r="E20018" s="307"/>
    </row>
    <row r="20019" spans="2:5" s="301" customFormat="1" x14ac:dyDescent="0.2">
      <c r="B20019" s="299"/>
      <c r="C20019" s="70">
        <f t="shared" si="312"/>
        <v>47952.583333284812</v>
      </c>
      <c r="D20019" s="14"/>
      <c r="E20019" s="307"/>
    </row>
    <row r="20020" spans="2:5" s="301" customFormat="1" x14ac:dyDescent="0.2">
      <c r="B20020" s="299"/>
      <c r="C20020" s="70">
        <f t="shared" si="312"/>
        <v>47952.624999951477</v>
      </c>
      <c r="D20020" s="14"/>
      <c r="E20020" s="307"/>
    </row>
    <row r="20021" spans="2:5" s="301" customFormat="1" x14ac:dyDescent="0.2">
      <c r="B20021" s="299"/>
      <c r="C20021" s="70">
        <f t="shared" si="312"/>
        <v>47952.666666618141</v>
      </c>
      <c r="D20021" s="14"/>
      <c r="E20021" s="307"/>
    </row>
    <row r="20022" spans="2:5" s="301" customFormat="1" x14ac:dyDescent="0.2">
      <c r="B20022" s="299"/>
      <c r="C20022" s="70">
        <f t="shared" si="312"/>
        <v>47952.708333284805</v>
      </c>
      <c r="D20022" s="14"/>
      <c r="E20022" s="307"/>
    </row>
    <row r="20023" spans="2:5" s="301" customFormat="1" x14ac:dyDescent="0.2">
      <c r="B20023" s="299"/>
      <c r="C20023" s="70">
        <f t="shared" si="312"/>
        <v>47952.749999951469</v>
      </c>
      <c r="D20023" s="14"/>
      <c r="E20023" s="307"/>
    </row>
    <row r="20024" spans="2:5" s="301" customFormat="1" x14ac:dyDescent="0.2">
      <c r="B20024" s="299"/>
      <c r="C20024" s="70">
        <f t="shared" si="312"/>
        <v>47952.791666618134</v>
      </c>
      <c r="D20024" s="14"/>
      <c r="E20024" s="307"/>
    </row>
    <row r="20025" spans="2:5" s="301" customFormat="1" x14ac:dyDescent="0.2">
      <c r="B20025" s="299"/>
      <c r="C20025" s="70">
        <f t="shared" si="312"/>
        <v>47952.833333284798</v>
      </c>
      <c r="D20025" s="14"/>
      <c r="E20025" s="307"/>
    </row>
    <row r="20026" spans="2:5" s="301" customFormat="1" x14ac:dyDescent="0.2">
      <c r="B20026" s="299"/>
      <c r="C20026" s="70">
        <f t="shared" si="312"/>
        <v>47952.874999951462</v>
      </c>
      <c r="D20026" s="14"/>
      <c r="E20026" s="307"/>
    </row>
    <row r="20027" spans="2:5" s="301" customFormat="1" x14ac:dyDescent="0.2">
      <c r="B20027" s="299"/>
      <c r="C20027" s="70">
        <f t="shared" si="312"/>
        <v>47952.916666618126</v>
      </c>
      <c r="D20027" s="14"/>
      <c r="E20027" s="307"/>
    </row>
    <row r="20028" spans="2:5" s="301" customFormat="1" x14ac:dyDescent="0.2">
      <c r="B20028" s="299"/>
      <c r="C20028" s="70">
        <f t="shared" si="312"/>
        <v>47952.958333284791</v>
      </c>
      <c r="D20028" s="14"/>
      <c r="E20028" s="307"/>
    </row>
    <row r="20029" spans="2:5" s="301" customFormat="1" x14ac:dyDescent="0.2">
      <c r="B20029" s="299"/>
      <c r="C20029" s="70">
        <f t="shared" si="312"/>
        <v>47952.999999951455</v>
      </c>
      <c r="D20029" s="14"/>
      <c r="E20029" s="307"/>
    </row>
    <row r="20030" spans="2:5" s="301" customFormat="1" x14ac:dyDescent="0.2">
      <c r="B20030" s="299"/>
      <c r="C20030" s="70">
        <f t="shared" si="312"/>
        <v>47953.041666618119</v>
      </c>
      <c r="D20030" s="14"/>
      <c r="E20030" s="307"/>
    </row>
    <row r="20031" spans="2:5" s="301" customFormat="1" x14ac:dyDescent="0.2">
      <c r="B20031" s="299"/>
      <c r="C20031" s="70">
        <f t="shared" si="312"/>
        <v>47953.083333284783</v>
      </c>
      <c r="D20031" s="14"/>
      <c r="E20031" s="307"/>
    </row>
    <row r="20032" spans="2:5" s="301" customFormat="1" x14ac:dyDescent="0.2">
      <c r="B20032" s="299"/>
      <c r="C20032" s="70">
        <f t="shared" si="312"/>
        <v>47953.124999951448</v>
      </c>
      <c r="D20032" s="14"/>
      <c r="E20032" s="307"/>
    </row>
    <row r="20033" spans="2:5" s="301" customFormat="1" x14ac:dyDescent="0.2">
      <c r="B20033" s="299"/>
      <c r="C20033" s="70">
        <f t="shared" si="312"/>
        <v>47953.166666618112</v>
      </c>
      <c r="D20033" s="14"/>
      <c r="E20033" s="307"/>
    </row>
    <row r="20034" spans="2:5" s="301" customFormat="1" x14ac:dyDescent="0.2">
      <c r="B20034" s="299"/>
      <c r="C20034" s="70">
        <f t="shared" si="312"/>
        <v>47953.208333284776</v>
      </c>
      <c r="D20034" s="14"/>
      <c r="E20034" s="307"/>
    </row>
    <row r="20035" spans="2:5" s="301" customFormat="1" x14ac:dyDescent="0.2">
      <c r="B20035" s="299"/>
      <c r="C20035" s="70">
        <f t="shared" si="312"/>
        <v>47953.24999995144</v>
      </c>
      <c r="D20035" s="14"/>
      <c r="E20035" s="307"/>
    </row>
    <row r="20036" spans="2:5" s="301" customFormat="1" x14ac:dyDescent="0.2">
      <c r="B20036" s="299"/>
      <c r="C20036" s="70">
        <f t="shared" si="312"/>
        <v>47953.291666618105</v>
      </c>
      <c r="D20036" s="14"/>
      <c r="E20036" s="307"/>
    </row>
    <row r="20037" spans="2:5" s="301" customFormat="1" x14ac:dyDescent="0.2">
      <c r="B20037" s="299"/>
      <c r="C20037" s="70">
        <f t="shared" si="312"/>
        <v>47953.333333284769</v>
      </c>
      <c r="D20037" s="14"/>
      <c r="E20037" s="307"/>
    </row>
    <row r="20038" spans="2:5" s="301" customFormat="1" x14ac:dyDescent="0.2">
      <c r="B20038" s="299"/>
      <c r="C20038" s="70">
        <f t="shared" si="312"/>
        <v>47953.374999951433</v>
      </c>
      <c r="D20038" s="14"/>
      <c r="E20038" s="307"/>
    </row>
    <row r="20039" spans="2:5" s="301" customFormat="1" x14ac:dyDescent="0.2">
      <c r="B20039" s="299"/>
      <c r="C20039" s="70">
        <f t="shared" si="312"/>
        <v>47953.416666618097</v>
      </c>
      <c r="D20039" s="14"/>
      <c r="E20039" s="307"/>
    </row>
    <row r="20040" spans="2:5" s="301" customFormat="1" x14ac:dyDescent="0.2">
      <c r="B20040" s="299"/>
      <c r="C20040" s="70">
        <f t="shared" si="312"/>
        <v>47953.458333284761</v>
      </c>
      <c r="D20040" s="14"/>
      <c r="E20040" s="307"/>
    </row>
    <row r="20041" spans="2:5" s="301" customFormat="1" x14ac:dyDescent="0.2">
      <c r="B20041" s="299"/>
      <c r="C20041" s="70">
        <f t="shared" si="312"/>
        <v>47953.499999951426</v>
      </c>
      <c r="D20041" s="14"/>
      <c r="E20041" s="307"/>
    </row>
    <row r="20042" spans="2:5" s="301" customFormat="1" x14ac:dyDescent="0.2">
      <c r="B20042" s="299"/>
      <c r="C20042" s="70">
        <f t="shared" si="312"/>
        <v>47953.54166661809</v>
      </c>
      <c r="D20042" s="14"/>
      <c r="E20042" s="307"/>
    </row>
    <row r="20043" spans="2:5" s="301" customFormat="1" x14ac:dyDescent="0.2">
      <c r="B20043" s="299"/>
      <c r="C20043" s="70">
        <f t="shared" si="312"/>
        <v>47953.583333284754</v>
      </c>
      <c r="D20043" s="14"/>
      <c r="E20043" s="307"/>
    </row>
    <row r="20044" spans="2:5" s="301" customFormat="1" x14ac:dyDescent="0.2">
      <c r="B20044" s="299"/>
      <c r="C20044" s="70">
        <f t="shared" si="312"/>
        <v>47953.624999951418</v>
      </c>
      <c r="D20044" s="14"/>
      <c r="E20044" s="307"/>
    </row>
    <row r="20045" spans="2:5" s="301" customFormat="1" x14ac:dyDescent="0.2">
      <c r="B20045" s="299"/>
      <c r="C20045" s="70">
        <f t="shared" si="312"/>
        <v>47953.666666618083</v>
      </c>
      <c r="D20045" s="14"/>
      <c r="E20045" s="307"/>
    </row>
    <row r="20046" spans="2:5" s="301" customFormat="1" x14ac:dyDescent="0.2">
      <c r="B20046" s="299"/>
      <c r="C20046" s="70">
        <f t="shared" si="312"/>
        <v>47953.708333284747</v>
      </c>
      <c r="D20046" s="14"/>
      <c r="E20046" s="307"/>
    </row>
    <row r="20047" spans="2:5" s="301" customFormat="1" x14ac:dyDescent="0.2">
      <c r="B20047" s="299"/>
      <c r="C20047" s="70">
        <f t="shared" ref="C20047:C20110" si="313">IFERROR(C20046+1/24,"Input start date of historical data in cell C12")</f>
        <v>47953.749999951411</v>
      </c>
      <c r="D20047" s="14"/>
      <c r="E20047" s="307"/>
    </row>
    <row r="20048" spans="2:5" s="301" customFormat="1" x14ac:dyDescent="0.2">
      <c r="B20048" s="299"/>
      <c r="C20048" s="70">
        <f t="shared" si="313"/>
        <v>47953.791666618075</v>
      </c>
      <c r="D20048" s="14"/>
      <c r="E20048" s="307"/>
    </row>
    <row r="20049" spans="2:5" s="301" customFormat="1" x14ac:dyDescent="0.2">
      <c r="B20049" s="299"/>
      <c r="C20049" s="70">
        <f t="shared" si="313"/>
        <v>47953.83333328474</v>
      </c>
      <c r="D20049" s="14"/>
      <c r="E20049" s="307"/>
    </row>
    <row r="20050" spans="2:5" s="301" customFormat="1" x14ac:dyDescent="0.2">
      <c r="B20050" s="299"/>
      <c r="C20050" s="70">
        <f t="shared" si="313"/>
        <v>47953.874999951404</v>
      </c>
      <c r="D20050" s="14"/>
      <c r="E20050" s="307"/>
    </row>
    <row r="20051" spans="2:5" s="301" customFormat="1" x14ac:dyDescent="0.2">
      <c r="B20051" s="299"/>
      <c r="C20051" s="70">
        <f t="shared" si="313"/>
        <v>47953.916666618068</v>
      </c>
      <c r="D20051" s="14"/>
      <c r="E20051" s="307"/>
    </row>
    <row r="20052" spans="2:5" s="301" customFormat="1" x14ac:dyDescent="0.2">
      <c r="B20052" s="299"/>
      <c r="C20052" s="70">
        <f t="shared" si="313"/>
        <v>47953.958333284732</v>
      </c>
      <c r="D20052" s="14"/>
      <c r="E20052" s="307"/>
    </row>
    <row r="20053" spans="2:5" s="301" customFormat="1" x14ac:dyDescent="0.2">
      <c r="B20053" s="299"/>
      <c r="C20053" s="70">
        <f t="shared" si="313"/>
        <v>47953.999999951397</v>
      </c>
      <c r="D20053" s="14"/>
      <c r="E20053" s="307"/>
    </row>
    <row r="20054" spans="2:5" s="301" customFormat="1" x14ac:dyDescent="0.2">
      <c r="B20054" s="299"/>
      <c r="C20054" s="70">
        <f t="shared" si="313"/>
        <v>47954.041666618061</v>
      </c>
      <c r="D20054" s="14"/>
      <c r="E20054" s="307"/>
    </row>
    <row r="20055" spans="2:5" s="301" customFormat="1" x14ac:dyDescent="0.2">
      <c r="B20055" s="299"/>
      <c r="C20055" s="70">
        <f t="shared" si="313"/>
        <v>47954.083333284725</v>
      </c>
      <c r="D20055" s="14"/>
      <c r="E20055" s="307"/>
    </row>
    <row r="20056" spans="2:5" s="301" customFormat="1" x14ac:dyDescent="0.2">
      <c r="B20056" s="299"/>
      <c r="C20056" s="70">
        <f t="shared" si="313"/>
        <v>47954.124999951389</v>
      </c>
      <c r="D20056" s="14"/>
      <c r="E20056" s="307"/>
    </row>
    <row r="20057" spans="2:5" s="301" customFormat="1" x14ac:dyDescent="0.2">
      <c r="B20057" s="299"/>
      <c r="C20057" s="70">
        <f t="shared" si="313"/>
        <v>47954.166666618054</v>
      </c>
      <c r="D20057" s="14"/>
      <c r="E20057" s="307"/>
    </row>
    <row r="20058" spans="2:5" s="301" customFormat="1" x14ac:dyDescent="0.2">
      <c r="B20058" s="299"/>
      <c r="C20058" s="70">
        <f t="shared" si="313"/>
        <v>47954.208333284718</v>
      </c>
      <c r="D20058" s="14"/>
      <c r="E20058" s="307"/>
    </row>
    <row r="20059" spans="2:5" s="301" customFormat="1" x14ac:dyDescent="0.2">
      <c r="B20059" s="299"/>
      <c r="C20059" s="70">
        <f t="shared" si="313"/>
        <v>47954.249999951382</v>
      </c>
      <c r="D20059" s="14"/>
      <c r="E20059" s="307"/>
    </row>
    <row r="20060" spans="2:5" s="301" customFormat="1" x14ac:dyDescent="0.2">
      <c r="B20060" s="299"/>
      <c r="C20060" s="70">
        <f t="shared" si="313"/>
        <v>47954.291666618046</v>
      </c>
      <c r="D20060" s="14"/>
      <c r="E20060" s="307"/>
    </row>
    <row r="20061" spans="2:5" s="301" customFormat="1" x14ac:dyDescent="0.2">
      <c r="B20061" s="299"/>
      <c r="C20061" s="70">
        <f t="shared" si="313"/>
        <v>47954.333333284711</v>
      </c>
      <c r="D20061" s="14"/>
      <c r="E20061" s="307"/>
    </row>
    <row r="20062" spans="2:5" s="301" customFormat="1" x14ac:dyDescent="0.2">
      <c r="B20062" s="299"/>
      <c r="C20062" s="70">
        <f t="shared" si="313"/>
        <v>47954.374999951375</v>
      </c>
      <c r="D20062" s="14"/>
      <c r="E20062" s="307"/>
    </row>
    <row r="20063" spans="2:5" s="301" customFormat="1" x14ac:dyDescent="0.2">
      <c r="B20063" s="299"/>
      <c r="C20063" s="70">
        <f t="shared" si="313"/>
        <v>47954.416666618039</v>
      </c>
      <c r="D20063" s="14"/>
      <c r="E20063" s="307"/>
    </row>
    <row r="20064" spans="2:5" s="301" customFormat="1" x14ac:dyDescent="0.2">
      <c r="B20064" s="299"/>
      <c r="C20064" s="70">
        <f t="shared" si="313"/>
        <v>47954.458333284703</v>
      </c>
      <c r="D20064" s="14"/>
      <c r="E20064" s="307"/>
    </row>
    <row r="20065" spans="2:5" s="301" customFormat="1" x14ac:dyDescent="0.2">
      <c r="B20065" s="299"/>
      <c r="C20065" s="70">
        <f t="shared" si="313"/>
        <v>47954.499999951367</v>
      </c>
      <c r="D20065" s="14"/>
      <c r="E20065" s="307"/>
    </row>
    <row r="20066" spans="2:5" s="301" customFormat="1" x14ac:dyDescent="0.2">
      <c r="B20066" s="299"/>
      <c r="C20066" s="70">
        <f t="shared" si="313"/>
        <v>47954.541666618032</v>
      </c>
      <c r="D20066" s="14"/>
      <c r="E20066" s="307"/>
    </row>
    <row r="20067" spans="2:5" s="301" customFormat="1" x14ac:dyDescent="0.2">
      <c r="B20067" s="299"/>
      <c r="C20067" s="70">
        <f t="shared" si="313"/>
        <v>47954.583333284696</v>
      </c>
      <c r="D20067" s="14"/>
      <c r="E20067" s="307"/>
    </row>
    <row r="20068" spans="2:5" s="301" customFormat="1" x14ac:dyDescent="0.2">
      <c r="B20068" s="299"/>
      <c r="C20068" s="70">
        <f t="shared" si="313"/>
        <v>47954.62499995136</v>
      </c>
      <c r="D20068" s="14"/>
      <c r="E20068" s="307"/>
    </row>
    <row r="20069" spans="2:5" s="301" customFormat="1" x14ac:dyDescent="0.2">
      <c r="B20069" s="299"/>
      <c r="C20069" s="70">
        <f t="shared" si="313"/>
        <v>47954.666666618024</v>
      </c>
      <c r="D20069" s="14"/>
      <c r="E20069" s="307"/>
    </row>
    <row r="20070" spans="2:5" s="301" customFormat="1" x14ac:dyDescent="0.2">
      <c r="B20070" s="299"/>
      <c r="C20070" s="70">
        <f t="shared" si="313"/>
        <v>47954.708333284689</v>
      </c>
      <c r="D20070" s="14"/>
      <c r="E20070" s="307"/>
    </row>
    <row r="20071" spans="2:5" s="301" customFormat="1" x14ac:dyDescent="0.2">
      <c r="B20071" s="299"/>
      <c r="C20071" s="70">
        <f t="shared" si="313"/>
        <v>47954.749999951353</v>
      </c>
      <c r="D20071" s="14"/>
      <c r="E20071" s="307"/>
    </row>
    <row r="20072" spans="2:5" s="301" customFormat="1" x14ac:dyDescent="0.2">
      <c r="B20072" s="299"/>
      <c r="C20072" s="70">
        <f t="shared" si="313"/>
        <v>47954.791666618017</v>
      </c>
      <c r="D20072" s="14"/>
      <c r="E20072" s="307"/>
    </row>
    <row r="20073" spans="2:5" s="301" customFormat="1" x14ac:dyDescent="0.2">
      <c r="B20073" s="299"/>
      <c r="C20073" s="70">
        <f t="shared" si="313"/>
        <v>47954.833333284681</v>
      </c>
      <c r="D20073" s="14"/>
      <c r="E20073" s="307"/>
    </row>
    <row r="20074" spans="2:5" s="301" customFormat="1" x14ac:dyDescent="0.2">
      <c r="B20074" s="299"/>
      <c r="C20074" s="70">
        <f t="shared" si="313"/>
        <v>47954.874999951346</v>
      </c>
      <c r="D20074" s="14"/>
      <c r="E20074" s="307"/>
    </row>
    <row r="20075" spans="2:5" s="301" customFormat="1" x14ac:dyDescent="0.2">
      <c r="B20075" s="299"/>
      <c r="C20075" s="70">
        <f t="shared" si="313"/>
        <v>47954.91666661801</v>
      </c>
      <c r="D20075" s="14"/>
      <c r="E20075" s="307"/>
    </row>
    <row r="20076" spans="2:5" s="301" customFormat="1" x14ac:dyDescent="0.2">
      <c r="B20076" s="299"/>
      <c r="C20076" s="70">
        <f t="shared" si="313"/>
        <v>47954.958333284674</v>
      </c>
      <c r="D20076" s="14"/>
      <c r="E20076" s="307"/>
    </row>
    <row r="20077" spans="2:5" s="301" customFormat="1" x14ac:dyDescent="0.2">
      <c r="B20077" s="299"/>
      <c r="C20077" s="70">
        <f t="shared" si="313"/>
        <v>47954.999999951338</v>
      </c>
      <c r="D20077" s="14"/>
      <c r="E20077" s="307"/>
    </row>
    <row r="20078" spans="2:5" s="301" customFormat="1" x14ac:dyDescent="0.2">
      <c r="B20078" s="299"/>
      <c r="C20078" s="70">
        <f t="shared" si="313"/>
        <v>47955.041666618003</v>
      </c>
      <c r="D20078" s="14"/>
      <c r="E20078" s="307"/>
    </row>
    <row r="20079" spans="2:5" s="301" customFormat="1" x14ac:dyDescent="0.2">
      <c r="B20079" s="299"/>
      <c r="C20079" s="70">
        <f t="shared" si="313"/>
        <v>47955.083333284667</v>
      </c>
      <c r="D20079" s="14"/>
      <c r="E20079" s="307"/>
    </row>
    <row r="20080" spans="2:5" s="301" customFormat="1" x14ac:dyDescent="0.2">
      <c r="B20080" s="299"/>
      <c r="C20080" s="70">
        <f t="shared" si="313"/>
        <v>47955.124999951331</v>
      </c>
      <c r="D20080" s="14"/>
      <c r="E20080" s="307"/>
    </row>
    <row r="20081" spans="2:5" s="301" customFormat="1" x14ac:dyDescent="0.2">
      <c r="B20081" s="299"/>
      <c r="C20081" s="70">
        <f t="shared" si="313"/>
        <v>47955.166666617995</v>
      </c>
      <c r="D20081" s="14"/>
      <c r="E20081" s="307"/>
    </row>
    <row r="20082" spans="2:5" s="301" customFormat="1" x14ac:dyDescent="0.2">
      <c r="B20082" s="299"/>
      <c r="C20082" s="70">
        <f t="shared" si="313"/>
        <v>47955.20833328466</v>
      </c>
      <c r="D20082" s="14"/>
      <c r="E20082" s="307"/>
    </row>
    <row r="20083" spans="2:5" s="301" customFormat="1" x14ac:dyDescent="0.2">
      <c r="B20083" s="299"/>
      <c r="C20083" s="70">
        <f t="shared" si="313"/>
        <v>47955.249999951324</v>
      </c>
      <c r="D20083" s="14"/>
      <c r="E20083" s="307"/>
    </row>
    <row r="20084" spans="2:5" s="301" customFormat="1" x14ac:dyDescent="0.2">
      <c r="B20084" s="299"/>
      <c r="C20084" s="70">
        <f t="shared" si="313"/>
        <v>47955.291666617988</v>
      </c>
      <c r="D20084" s="14"/>
      <c r="E20084" s="307"/>
    </row>
    <row r="20085" spans="2:5" s="301" customFormat="1" x14ac:dyDescent="0.2">
      <c r="B20085" s="299"/>
      <c r="C20085" s="70">
        <f t="shared" si="313"/>
        <v>47955.333333284652</v>
      </c>
      <c r="D20085" s="14"/>
      <c r="E20085" s="307"/>
    </row>
    <row r="20086" spans="2:5" s="301" customFormat="1" x14ac:dyDescent="0.2">
      <c r="B20086" s="299"/>
      <c r="C20086" s="70">
        <f t="shared" si="313"/>
        <v>47955.374999951317</v>
      </c>
      <c r="D20086" s="14"/>
      <c r="E20086" s="307"/>
    </row>
    <row r="20087" spans="2:5" s="301" customFormat="1" x14ac:dyDescent="0.2">
      <c r="B20087" s="299"/>
      <c r="C20087" s="70">
        <f t="shared" si="313"/>
        <v>47955.416666617981</v>
      </c>
      <c r="D20087" s="14"/>
      <c r="E20087" s="307"/>
    </row>
    <row r="20088" spans="2:5" s="301" customFormat="1" x14ac:dyDescent="0.2">
      <c r="B20088" s="299"/>
      <c r="C20088" s="70">
        <f t="shared" si="313"/>
        <v>47955.458333284645</v>
      </c>
      <c r="D20088" s="14"/>
      <c r="E20088" s="307"/>
    </row>
    <row r="20089" spans="2:5" s="301" customFormat="1" x14ac:dyDescent="0.2">
      <c r="B20089" s="299"/>
      <c r="C20089" s="70">
        <f t="shared" si="313"/>
        <v>47955.499999951309</v>
      </c>
      <c r="D20089" s="14"/>
      <c r="E20089" s="307"/>
    </row>
    <row r="20090" spans="2:5" s="301" customFormat="1" x14ac:dyDescent="0.2">
      <c r="B20090" s="299"/>
      <c r="C20090" s="70">
        <f t="shared" si="313"/>
        <v>47955.541666617974</v>
      </c>
      <c r="D20090" s="14"/>
      <c r="E20090" s="307"/>
    </row>
    <row r="20091" spans="2:5" s="301" customFormat="1" x14ac:dyDescent="0.2">
      <c r="B20091" s="299"/>
      <c r="C20091" s="70">
        <f t="shared" si="313"/>
        <v>47955.583333284638</v>
      </c>
      <c r="D20091" s="14"/>
      <c r="E20091" s="307"/>
    </row>
    <row r="20092" spans="2:5" s="301" customFormat="1" x14ac:dyDescent="0.2">
      <c r="B20092" s="299"/>
      <c r="C20092" s="70">
        <f t="shared" si="313"/>
        <v>47955.624999951302</v>
      </c>
      <c r="D20092" s="14"/>
      <c r="E20092" s="307"/>
    </row>
    <row r="20093" spans="2:5" s="301" customFormat="1" x14ac:dyDescent="0.2">
      <c r="B20093" s="299"/>
      <c r="C20093" s="70">
        <f t="shared" si="313"/>
        <v>47955.666666617966</v>
      </c>
      <c r="D20093" s="14"/>
      <c r="E20093" s="307"/>
    </row>
    <row r="20094" spans="2:5" s="301" customFormat="1" x14ac:dyDescent="0.2">
      <c r="B20094" s="299"/>
      <c r="C20094" s="70">
        <f t="shared" si="313"/>
        <v>47955.70833328463</v>
      </c>
      <c r="D20094" s="14"/>
      <c r="E20094" s="307"/>
    </row>
    <row r="20095" spans="2:5" s="301" customFormat="1" x14ac:dyDescent="0.2">
      <c r="B20095" s="299"/>
      <c r="C20095" s="70">
        <f t="shared" si="313"/>
        <v>47955.749999951295</v>
      </c>
      <c r="D20095" s="14"/>
      <c r="E20095" s="307"/>
    </row>
    <row r="20096" spans="2:5" s="301" customFormat="1" x14ac:dyDescent="0.2">
      <c r="B20096" s="299"/>
      <c r="C20096" s="70">
        <f t="shared" si="313"/>
        <v>47955.791666617959</v>
      </c>
      <c r="D20096" s="14"/>
      <c r="E20096" s="307"/>
    </row>
    <row r="20097" spans="2:5" s="301" customFormat="1" x14ac:dyDescent="0.2">
      <c r="B20097" s="299"/>
      <c r="C20097" s="70">
        <f t="shared" si="313"/>
        <v>47955.833333284623</v>
      </c>
      <c r="D20097" s="14"/>
      <c r="E20097" s="307"/>
    </row>
    <row r="20098" spans="2:5" s="301" customFormat="1" x14ac:dyDescent="0.2">
      <c r="B20098" s="299"/>
      <c r="C20098" s="70">
        <f t="shared" si="313"/>
        <v>47955.874999951287</v>
      </c>
      <c r="D20098" s="14"/>
      <c r="E20098" s="307"/>
    </row>
    <row r="20099" spans="2:5" s="301" customFormat="1" x14ac:dyDescent="0.2">
      <c r="B20099" s="299"/>
      <c r="C20099" s="70">
        <f t="shared" si="313"/>
        <v>47955.916666617952</v>
      </c>
      <c r="D20099" s="14"/>
      <c r="E20099" s="307"/>
    </row>
    <row r="20100" spans="2:5" s="301" customFormat="1" x14ac:dyDescent="0.2">
      <c r="B20100" s="299"/>
      <c r="C20100" s="70">
        <f t="shared" si="313"/>
        <v>47955.958333284616</v>
      </c>
      <c r="D20100" s="14"/>
      <c r="E20100" s="307"/>
    </row>
    <row r="20101" spans="2:5" s="301" customFormat="1" x14ac:dyDescent="0.2">
      <c r="B20101" s="299"/>
      <c r="C20101" s="70">
        <f t="shared" si="313"/>
        <v>47955.99999995128</v>
      </c>
      <c r="D20101" s="14"/>
      <c r="E20101" s="307"/>
    </row>
    <row r="20102" spans="2:5" s="301" customFormat="1" x14ac:dyDescent="0.2">
      <c r="B20102" s="299"/>
      <c r="C20102" s="70">
        <f t="shared" si="313"/>
        <v>47956.041666617944</v>
      </c>
      <c r="D20102" s="14"/>
      <c r="E20102" s="307"/>
    </row>
    <row r="20103" spans="2:5" s="301" customFormat="1" x14ac:dyDescent="0.2">
      <c r="B20103" s="299"/>
      <c r="C20103" s="70">
        <f t="shared" si="313"/>
        <v>47956.083333284609</v>
      </c>
      <c r="D20103" s="14"/>
      <c r="E20103" s="307"/>
    </row>
    <row r="20104" spans="2:5" s="301" customFormat="1" x14ac:dyDescent="0.2">
      <c r="B20104" s="299"/>
      <c r="C20104" s="70">
        <f t="shared" si="313"/>
        <v>47956.124999951273</v>
      </c>
      <c r="D20104" s="14"/>
      <c r="E20104" s="307"/>
    </row>
    <row r="20105" spans="2:5" s="301" customFormat="1" x14ac:dyDescent="0.2">
      <c r="B20105" s="299"/>
      <c r="C20105" s="70">
        <f t="shared" si="313"/>
        <v>47956.166666617937</v>
      </c>
      <c r="D20105" s="14"/>
      <c r="E20105" s="307"/>
    </row>
    <row r="20106" spans="2:5" s="301" customFormat="1" x14ac:dyDescent="0.2">
      <c r="B20106" s="299"/>
      <c r="C20106" s="70">
        <f t="shared" si="313"/>
        <v>47956.208333284601</v>
      </c>
      <c r="D20106" s="14"/>
      <c r="E20106" s="307"/>
    </row>
    <row r="20107" spans="2:5" s="301" customFormat="1" x14ac:dyDescent="0.2">
      <c r="B20107" s="299"/>
      <c r="C20107" s="70">
        <f t="shared" si="313"/>
        <v>47956.249999951266</v>
      </c>
      <c r="D20107" s="14"/>
      <c r="E20107" s="307"/>
    </row>
    <row r="20108" spans="2:5" s="301" customFormat="1" x14ac:dyDescent="0.2">
      <c r="B20108" s="299"/>
      <c r="C20108" s="70">
        <f t="shared" si="313"/>
        <v>47956.29166661793</v>
      </c>
      <c r="D20108" s="14"/>
      <c r="E20108" s="307"/>
    </row>
    <row r="20109" spans="2:5" s="301" customFormat="1" x14ac:dyDescent="0.2">
      <c r="B20109" s="299"/>
      <c r="C20109" s="70">
        <f t="shared" si="313"/>
        <v>47956.333333284594</v>
      </c>
      <c r="D20109" s="14"/>
      <c r="E20109" s="307"/>
    </row>
    <row r="20110" spans="2:5" s="301" customFormat="1" x14ac:dyDescent="0.2">
      <c r="B20110" s="299"/>
      <c r="C20110" s="70">
        <f t="shared" si="313"/>
        <v>47956.374999951258</v>
      </c>
      <c r="D20110" s="14"/>
      <c r="E20110" s="307"/>
    </row>
    <row r="20111" spans="2:5" s="301" customFormat="1" x14ac:dyDescent="0.2">
      <c r="B20111" s="299"/>
      <c r="C20111" s="70">
        <f t="shared" ref="C20111:C20174" si="314">IFERROR(C20110+1/24,"Input start date of historical data in cell C12")</f>
        <v>47956.416666617923</v>
      </c>
      <c r="D20111" s="14"/>
      <c r="E20111" s="307"/>
    </row>
    <row r="20112" spans="2:5" s="301" customFormat="1" x14ac:dyDescent="0.2">
      <c r="B20112" s="299"/>
      <c r="C20112" s="70">
        <f t="shared" si="314"/>
        <v>47956.458333284587</v>
      </c>
      <c r="D20112" s="14"/>
      <c r="E20112" s="307"/>
    </row>
    <row r="20113" spans="2:5" s="301" customFormat="1" x14ac:dyDescent="0.2">
      <c r="B20113" s="299"/>
      <c r="C20113" s="70">
        <f t="shared" si="314"/>
        <v>47956.499999951251</v>
      </c>
      <c r="D20113" s="14"/>
      <c r="E20113" s="307"/>
    </row>
    <row r="20114" spans="2:5" s="301" customFormat="1" x14ac:dyDescent="0.2">
      <c r="B20114" s="299"/>
      <c r="C20114" s="70">
        <f t="shared" si="314"/>
        <v>47956.541666617915</v>
      </c>
      <c r="D20114" s="14"/>
      <c r="E20114" s="307"/>
    </row>
    <row r="20115" spans="2:5" s="301" customFormat="1" x14ac:dyDescent="0.2">
      <c r="B20115" s="299"/>
      <c r="C20115" s="70">
        <f t="shared" si="314"/>
        <v>47956.58333328458</v>
      </c>
      <c r="D20115" s="14"/>
      <c r="E20115" s="307"/>
    </row>
    <row r="20116" spans="2:5" s="301" customFormat="1" x14ac:dyDescent="0.2">
      <c r="B20116" s="299"/>
      <c r="C20116" s="70">
        <f t="shared" si="314"/>
        <v>47956.624999951244</v>
      </c>
      <c r="D20116" s="14"/>
      <c r="E20116" s="307"/>
    </row>
    <row r="20117" spans="2:5" s="301" customFormat="1" x14ac:dyDescent="0.2">
      <c r="B20117" s="299"/>
      <c r="C20117" s="70">
        <f t="shared" si="314"/>
        <v>47956.666666617908</v>
      </c>
      <c r="D20117" s="14"/>
      <c r="E20117" s="307"/>
    </row>
    <row r="20118" spans="2:5" s="301" customFormat="1" x14ac:dyDescent="0.2">
      <c r="B20118" s="299"/>
      <c r="C20118" s="70">
        <f t="shared" si="314"/>
        <v>47956.708333284572</v>
      </c>
      <c r="D20118" s="14"/>
      <c r="E20118" s="307"/>
    </row>
    <row r="20119" spans="2:5" s="301" customFormat="1" x14ac:dyDescent="0.2">
      <c r="B20119" s="299"/>
      <c r="C20119" s="70">
        <f t="shared" si="314"/>
        <v>47956.749999951237</v>
      </c>
      <c r="D20119" s="14"/>
      <c r="E20119" s="307"/>
    </row>
    <row r="20120" spans="2:5" s="301" customFormat="1" x14ac:dyDescent="0.2">
      <c r="B20120" s="299"/>
      <c r="C20120" s="70">
        <f t="shared" si="314"/>
        <v>47956.791666617901</v>
      </c>
      <c r="D20120" s="14"/>
      <c r="E20120" s="307"/>
    </row>
    <row r="20121" spans="2:5" s="301" customFormat="1" x14ac:dyDescent="0.2">
      <c r="B20121" s="299"/>
      <c r="C20121" s="70">
        <f t="shared" si="314"/>
        <v>47956.833333284565</v>
      </c>
      <c r="D20121" s="14"/>
      <c r="E20121" s="307"/>
    </row>
    <row r="20122" spans="2:5" s="301" customFormat="1" x14ac:dyDescent="0.2">
      <c r="B20122" s="299"/>
      <c r="C20122" s="70">
        <f t="shared" si="314"/>
        <v>47956.874999951229</v>
      </c>
      <c r="D20122" s="14"/>
      <c r="E20122" s="307"/>
    </row>
    <row r="20123" spans="2:5" s="301" customFormat="1" x14ac:dyDescent="0.2">
      <c r="B20123" s="299"/>
      <c r="C20123" s="70">
        <f t="shared" si="314"/>
        <v>47956.916666617893</v>
      </c>
      <c r="D20123" s="14"/>
      <c r="E20123" s="307"/>
    </row>
    <row r="20124" spans="2:5" s="301" customFormat="1" x14ac:dyDescent="0.2">
      <c r="B20124" s="299"/>
      <c r="C20124" s="70">
        <f t="shared" si="314"/>
        <v>47956.958333284558</v>
      </c>
      <c r="D20124" s="14"/>
      <c r="E20124" s="307"/>
    </row>
    <row r="20125" spans="2:5" s="301" customFormat="1" x14ac:dyDescent="0.2">
      <c r="B20125" s="299"/>
      <c r="C20125" s="70">
        <f t="shared" si="314"/>
        <v>47956.999999951222</v>
      </c>
      <c r="D20125" s="14"/>
      <c r="E20125" s="307"/>
    </row>
    <row r="20126" spans="2:5" s="301" customFormat="1" x14ac:dyDescent="0.2">
      <c r="B20126" s="299"/>
      <c r="C20126" s="70">
        <f t="shared" si="314"/>
        <v>47957.041666617886</v>
      </c>
      <c r="D20126" s="14"/>
      <c r="E20126" s="307"/>
    </row>
    <row r="20127" spans="2:5" s="301" customFormat="1" x14ac:dyDescent="0.2">
      <c r="B20127" s="299"/>
      <c r="C20127" s="70">
        <f t="shared" si="314"/>
        <v>47957.08333328455</v>
      </c>
      <c r="D20127" s="14"/>
      <c r="E20127" s="307"/>
    </row>
    <row r="20128" spans="2:5" s="301" customFormat="1" x14ac:dyDescent="0.2">
      <c r="B20128" s="299"/>
      <c r="C20128" s="70">
        <f t="shared" si="314"/>
        <v>47957.124999951215</v>
      </c>
      <c r="D20128" s="14"/>
      <c r="E20128" s="307"/>
    </row>
    <row r="20129" spans="2:5" s="301" customFormat="1" x14ac:dyDescent="0.2">
      <c r="B20129" s="299"/>
      <c r="C20129" s="70">
        <f t="shared" si="314"/>
        <v>47957.166666617879</v>
      </c>
      <c r="D20129" s="14"/>
      <c r="E20129" s="307"/>
    </row>
    <row r="20130" spans="2:5" s="301" customFormat="1" x14ac:dyDescent="0.2">
      <c r="B20130" s="299"/>
      <c r="C20130" s="70">
        <f t="shared" si="314"/>
        <v>47957.208333284543</v>
      </c>
      <c r="D20130" s="14"/>
      <c r="E20130" s="307"/>
    </row>
    <row r="20131" spans="2:5" s="301" customFormat="1" x14ac:dyDescent="0.2">
      <c r="B20131" s="299"/>
      <c r="C20131" s="70">
        <f t="shared" si="314"/>
        <v>47957.249999951207</v>
      </c>
      <c r="D20131" s="14"/>
      <c r="E20131" s="307"/>
    </row>
    <row r="20132" spans="2:5" s="301" customFormat="1" x14ac:dyDescent="0.2">
      <c r="B20132" s="299"/>
      <c r="C20132" s="70">
        <f t="shared" si="314"/>
        <v>47957.291666617872</v>
      </c>
      <c r="D20132" s="14"/>
      <c r="E20132" s="307"/>
    </row>
    <row r="20133" spans="2:5" s="301" customFormat="1" x14ac:dyDescent="0.2">
      <c r="B20133" s="299"/>
      <c r="C20133" s="70">
        <f t="shared" si="314"/>
        <v>47957.333333284536</v>
      </c>
      <c r="D20133" s="14"/>
      <c r="E20133" s="307"/>
    </row>
    <row r="20134" spans="2:5" s="301" customFormat="1" x14ac:dyDescent="0.2">
      <c r="B20134" s="299"/>
      <c r="C20134" s="70">
        <f t="shared" si="314"/>
        <v>47957.3749999512</v>
      </c>
      <c r="D20134" s="14"/>
      <c r="E20134" s="307"/>
    </row>
    <row r="20135" spans="2:5" s="301" customFormat="1" x14ac:dyDescent="0.2">
      <c r="B20135" s="299"/>
      <c r="C20135" s="70">
        <f t="shared" si="314"/>
        <v>47957.416666617864</v>
      </c>
      <c r="D20135" s="14"/>
      <c r="E20135" s="307"/>
    </row>
    <row r="20136" spans="2:5" s="301" customFormat="1" x14ac:dyDescent="0.2">
      <c r="B20136" s="299"/>
      <c r="C20136" s="70">
        <f t="shared" si="314"/>
        <v>47957.458333284529</v>
      </c>
      <c r="D20136" s="14"/>
      <c r="E20136" s="307"/>
    </row>
    <row r="20137" spans="2:5" s="301" customFormat="1" x14ac:dyDescent="0.2">
      <c r="B20137" s="299"/>
      <c r="C20137" s="70">
        <f t="shared" si="314"/>
        <v>47957.499999951193</v>
      </c>
      <c r="D20137" s="14"/>
      <c r="E20137" s="307"/>
    </row>
    <row r="20138" spans="2:5" s="301" customFormat="1" x14ac:dyDescent="0.2">
      <c r="B20138" s="299"/>
      <c r="C20138" s="70">
        <f t="shared" si="314"/>
        <v>47957.541666617857</v>
      </c>
      <c r="D20138" s="14"/>
      <c r="E20138" s="307"/>
    </row>
    <row r="20139" spans="2:5" s="301" customFormat="1" x14ac:dyDescent="0.2">
      <c r="B20139" s="299"/>
      <c r="C20139" s="70">
        <f t="shared" si="314"/>
        <v>47957.583333284521</v>
      </c>
      <c r="D20139" s="14"/>
      <c r="E20139" s="307"/>
    </row>
    <row r="20140" spans="2:5" s="301" customFormat="1" x14ac:dyDescent="0.2">
      <c r="B20140" s="299"/>
      <c r="C20140" s="70">
        <f t="shared" si="314"/>
        <v>47957.624999951186</v>
      </c>
      <c r="D20140" s="14"/>
      <c r="E20140" s="307"/>
    </row>
    <row r="20141" spans="2:5" s="301" customFormat="1" x14ac:dyDescent="0.2">
      <c r="B20141" s="299"/>
      <c r="C20141" s="70">
        <f t="shared" si="314"/>
        <v>47957.66666661785</v>
      </c>
      <c r="D20141" s="14"/>
      <c r="E20141" s="307"/>
    </row>
    <row r="20142" spans="2:5" s="301" customFormat="1" x14ac:dyDescent="0.2">
      <c r="B20142" s="299"/>
      <c r="C20142" s="70">
        <f t="shared" si="314"/>
        <v>47957.708333284514</v>
      </c>
      <c r="D20142" s="14"/>
      <c r="E20142" s="307"/>
    </row>
    <row r="20143" spans="2:5" s="301" customFormat="1" x14ac:dyDescent="0.2">
      <c r="B20143" s="299"/>
      <c r="C20143" s="70">
        <f t="shared" si="314"/>
        <v>47957.749999951178</v>
      </c>
      <c r="D20143" s="14"/>
      <c r="E20143" s="307"/>
    </row>
    <row r="20144" spans="2:5" s="301" customFormat="1" x14ac:dyDescent="0.2">
      <c r="B20144" s="299"/>
      <c r="C20144" s="70">
        <f t="shared" si="314"/>
        <v>47957.791666617843</v>
      </c>
      <c r="D20144" s="14"/>
      <c r="E20144" s="307"/>
    </row>
    <row r="20145" spans="2:5" s="301" customFormat="1" x14ac:dyDescent="0.2">
      <c r="B20145" s="299"/>
      <c r="C20145" s="70">
        <f t="shared" si="314"/>
        <v>47957.833333284507</v>
      </c>
      <c r="D20145" s="14"/>
      <c r="E20145" s="307"/>
    </row>
    <row r="20146" spans="2:5" s="301" customFormat="1" x14ac:dyDescent="0.2">
      <c r="B20146" s="299"/>
      <c r="C20146" s="70">
        <f t="shared" si="314"/>
        <v>47957.874999951171</v>
      </c>
      <c r="D20146" s="14"/>
      <c r="E20146" s="307"/>
    </row>
    <row r="20147" spans="2:5" s="301" customFormat="1" x14ac:dyDescent="0.2">
      <c r="B20147" s="299"/>
      <c r="C20147" s="70">
        <f t="shared" si="314"/>
        <v>47957.916666617835</v>
      </c>
      <c r="D20147" s="14"/>
      <c r="E20147" s="307"/>
    </row>
    <row r="20148" spans="2:5" s="301" customFormat="1" x14ac:dyDescent="0.2">
      <c r="B20148" s="299"/>
      <c r="C20148" s="70">
        <f t="shared" si="314"/>
        <v>47957.9583332845</v>
      </c>
      <c r="D20148" s="14"/>
      <c r="E20148" s="307"/>
    </row>
    <row r="20149" spans="2:5" s="301" customFormat="1" x14ac:dyDescent="0.2">
      <c r="B20149" s="299"/>
      <c r="C20149" s="70">
        <f t="shared" si="314"/>
        <v>47957.999999951164</v>
      </c>
      <c r="D20149" s="14"/>
      <c r="E20149" s="307"/>
    </row>
    <row r="20150" spans="2:5" s="301" customFormat="1" x14ac:dyDescent="0.2">
      <c r="B20150" s="299"/>
      <c r="C20150" s="70">
        <f t="shared" si="314"/>
        <v>47958.041666617828</v>
      </c>
      <c r="D20150" s="14"/>
      <c r="E20150" s="307"/>
    </row>
    <row r="20151" spans="2:5" s="301" customFormat="1" x14ac:dyDescent="0.2">
      <c r="B20151" s="299"/>
      <c r="C20151" s="70">
        <f t="shared" si="314"/>
        <v>47958.083333284492</v>
      </c>
      <c r="D20151" s="14"/>
      <c r="E20151" s="307"/>
    </row>
    <row r="20152" spans="2:5" s="301" customFormat="1" x14ac:dyDescent="0.2">
      <c r="B20152" s="299"/>
      <c r="C20152" s="70">
        <f t="shared" si="314"/>
        <v>47958.124999951156</v>
      </c>
      <c r="D20152" s="14"/>
      <c r="E20152" s="307"/>
    </row>
    <row r="20153" spans="2:5" s="301" customFormat="1" x14ac:dyDescent="0.2">
      <c r="B20153" s="299"/>
      <c r="C20153" s="70">
        <f t="shared" si="314"/>
        <v>47958.166666617821</v>
      </c>
      <c r="D20153" s="14"/>
      <c r="E20153" s="307"/>
    </row>
    <row r="20154" spans="2:5" s="301" customFormat="1" x14ac:dyDescent="0.2">
      <c r="B20154" s="299"/>
      <c r="C20154" s="70">
        <f t="shared" si="314"/>
        <v>47958.208333284485</v>
      </c>
      <c r="D20154" s="14"/>
      <c r="E20154" s="307"/>
    </row>
    <row r="20155" spans="2:5" s="301" customFormat="1" x14ac:dyDescent="0.2">
      <c r="B20155" s="299"/>
      <c r="C20155" s="70">
        <f t="shared" si="314"/>
        <v>47958.249999951149</v>
      </c>
      <c r="D20155" s="14"/>
      <c r="E20155" s="307"/>
    </row>
    <row r="20156" spans="2:5" s="301" customFormat="1" x14ac:dyDescent="0.2">
      <c r="B20156" s="299"/>
      <c r="C20156" s="70">
        <f t="shared" si="314"/>
        <v>47958.291666617813</v>
      </c>
      <c r="D20156" s="14"/>
      <c r="E20156" s="307"/>
    </row>
    <row r="20157" spans="2:5" s="301" customFormat="1" x14ac:dyDescent="0.2">
      <c r="B20157" s="299"/>
      <c r="C20157" s="70">
        <f t="shared" si="314"/>
        <v>47958.333333284478</v>
      </c>
      <c r="D20157" s="14"/>
      <c r="E20157" s="307"/>
    </row>
    <row r="20158" spans="2:5" s="301" customFormat="1" x14ac:dyDescent="0.2">
      <c r="B20158" s="299"/>
      <c r="C20158" s="70">
        <f t="shared" si="314"/>
        <v>47958.374999951142</v>
      </c>
      <c r="D20158" s="14"/>
      <c r="E20158" s="307"/>
    </row>
    <row r="20159" spans="2:5" s="301" customFormat="1" x14ac:dyDescent="0.2">
      <c r="B20159" s="299"/>
      <c r="C20159" s="70">
        <f t="shared" si="314"/>
        <v>47958.416666617806</v>
      </c>
      <c r="D20159" s="14"/>
      <c r="E20159" s="307"/>
    </row>
    <row r="20160" spans="2:5" s="301" customFormat="1" x14ac:dyDescent="0.2">
      <c r="B20160" s="299"/>
      <c r="C20160" s="70">
        <f t="shared" si="314"/>
        <v>47958.45833328447</v>
      </c>
      <c r="D20160" s="14"/>
      <c r="E20160" s="307"/>
    </row>
    <row r="20161" spans="2:5" s="301" customFormat="1" x14ac:dyDescent="0.2">
      <c r="B20161" s="299"/>
      <c r="C20161" s="70">
        <f t="shared" si="314"/>
        <v>47958.499999951135</v>
      </c>
      <c r="D20161" s="14"/>
      <c r="E20161" s="307"/>
    </row>
    <row r="20162" spans="2:5" s="301" customFormat="1" x14ac:dyDescent="0.2">
      <c r="B20162" s="299"/>
      <c r="C20162" s="70">
        <f t="shared" si="314"/>
        <v>47958.541666617799</v>
      </c>
      <c r="D20162" s="14"/>
      <c r="E20162" s="307"/>
    </row>
    <row r="20163" spans="2:5" s="301" customFormat="1" x14ac:dyDescent="0.2">
      <c r="B20163" s="299"/>
      <c r="C20163" s="70">
        <f t="shared" si="314"/>
        <v>47958.583333284463</v>
      </c>
      <c r="D20163" s="14"/>
      <c r="E20163" s="307"/>
    </row>
    <row r="20164" spans="2:5" s="301" customFormat="1" x14ac:dyDescent="0.2">
      <c r="B20164" s="299"/>
      <c r="C20164" s="70">
        <f t="shared" si="314"/>
        <v>47958.624999951127</v>
      </c>
      <c r="D20164" s="14"/>
      <c r="E20164" s="307"/>
    </row>
    <row r="20165" spans="2:5" s="301" customFormat="1" x14ac:dyDescent="0.2">
      <c r="B20165" s="299"/>
      <c r="C20165" s="70">
        <f t="shared" si="314"/>
        <v>47958.666666617792</v>
      </c>
      <c r="D20165" s="14"/>
      <c r="E20165" s="307"/>
    </row>
    <row r="20166" spans="2:5" s="301" customFormat="1" x14ac:dyDescent="0.2">
      <c r="B20166" s="299"/>
      <c r="C20166" s="70">
        <f t="shared" si="314"/>
        <v>47958.708333284456</v>
      </c>
      <c r="D20166" s="14"/>
      <c r="E20166" s="307"/>
    </row>
    <row r="20167" spans="2:5" s="301" customFormat="1" x14ac:dyDescent="0.2">
      <c r="B20167" s="299"/>
      <c r="C20167" s="70">
        <f t="shared" si="314"/>
        <v>47958.74999995112</v>
      </c>
      <c r="D20167" s="14"/>
      <c r="E20167" s="307"/>
    </row>
    <row r="20168" spans="2:5" s="301" customFormat="1" x14ac:dyDescent="0.2">
      <c r="B20168" s="299"/>
      <c r="C20168" s="70">
        <f t="shared" si="314"/>
        <v>47958.791666617784</v>
      </c>
      <c r="D20168" s="14"/>
      <c r="E20168" s="307"/>
    </row>
    <row r="20169" spans="2:5" s="301" customFormat="1" x14ac:dyDescent="0.2">
      <c r="B20169" s="299"/>
      <c r="C20169" s="70">
        <f t="shared" si="314"/>
        <v>47958.833333284449</v>
      </c>
      <c r="D20169" s="14"/>
      <c r="E20169" s="307"/>
    </row>
    <row r="20170" spans="2:5" s="301" customFormat="1" x14ac:dyDescent="0.2">
      <c r="B20170" s="299"/>
      <c r="C20170" s="70">
        <f t="shared" si="314"/>
        <v>47958.874999951113</v>
      </c>
      <c r="D20170" s="14"/>
      <c r="E20170" s="307"/>
    </row>
    <row r="20171" spans="2:5" s="301" customFormat="1" x14ac:dyDescent="0.2">
      <c r="B20171" s="299"/>
      <c r="C20171" s="70">
        <f t="shared" si="314"/>
        <v>47958.916666617777</v>
      </c>
      <c r="D20171" s="14"/>
      <c r="E20171" s="307"/>
    </row>
    <row r="20172" spans="2:5" s="301" customFormat="1" x14ac:dyDescent="0.2">
      <c r="B20172" s="299"/>
      <c r="C20172" s="70">
        <f t="shared" si="314"/>
        <v>47958.958333284441</v>
      </c>
      <c r="D20172" s="14"/>
      <c r="E20172" s="307"/>
    </row>
    <row r="20173" spans="2:5" s="301" customFormat="1" x14ac:dyDescent="0.2">
      <c r="B20173" s="299"/>
      <c r="C20173" s="70">
        <f t="shared" si="314"/>
        <v>47958.999999951106</v>
      </c>
      <c r="D20173" s="14"/>
      <c r="E20173" s="307"/>
    </row>
    <row r="20174" spans="2:5" s="301" customFormat="1" x14ac:dyDescent="0.2">
      <c r="B20174" s="299"/>
      <c r="C20174" s="70">
        <f t="shared" si="314"/>
        <v>47959.04166661777</v>
      </c>
      <c r="D20174" s="14"/>
      <c r="E20174" s="307"/>
    </row>
    <row r="20175" spans="2:5" s="301" customFormat="1" x14ac:dyDescent="0.2">
      <c r="B20175" s="299"/>
      <c r="C20175" s="70">
        <f t="shared" ref="C20175:C20238" si="315">IFERROR(C20174+1/24,"Input start date of historical data in cell C12")</f>
        <v>47959.083333284434</v>
      </c>
      <c r="D20175" s="14"/>
      <c r="E20175" s="307"/>
    </row>
    <row r="20176" spans="2:5" s="301" customFormat="1" x14ac:dyDescent="0.2">
      <c r="B20176" s="299"/>
      <c r="C20176" s="70">
        <f t="shared" si="315"/>
        <v>47959.124999951098</v>
      </c>
      <c r="D20176" s="14"/>
      <c r="E20176" s="307"/>
    </row>
    <row r="20177" spans="2:5" s="301" customFormat="1" x14ac:dyDescent="0.2">
      <c r="B20177" s="299"/>
      <c r="C20177" s="70">
        <f t="shared" si="315"/>
        <v>47959.166666617763</v>
      </c>
      <c r="D20177" s="14"/>
      <c r="E20177" s="307"/>
    </row>
    <row r="20178" spans="2:5" s="301" customFormat="1" x14ac:dyDescent="0.2">
      <c r="B20178" s="299"/>
      <c r="C20178" s="70">
        <f t="shared" si="315"/>
        <v>47959.208333284427</v>
      </c>
      <c r="D20178" s="14"/>
      <c r="E20178" s="307"/>
    </row>
    <row r="20179" spans="2:5" s="301" customFormat="1" x14ac:dyDescent="0.2">
      <c r="B20179" s="299"/>
      <c r="C20179" s="70">
        <f t="shared" si="315"/>
        <v>47959.249999951091</v>
      </c>
      <c r="D20179" s="14"/>
      <c r="E20179" s="307"/>
    </row>
    <row r="20180" spans="2:5" s="301" customFormat="1" x14ac:dyDescent="0.2">
      <c r="B20180" s="299"/>
      <c r="C20180" s="70">
        <f t="shared" si="315"/>
        <v>47959.291666617755</v>
      </c>
      <c r="D20180" s="14"/>
      <c r="E20180" s="307"/>
    </row>
    <row r="20181" spans="2:5" s="301" customFormat="1" x14ac:dyDescent="0.2">
      <c r="B20181" s="299"/>
      <c r="C20181" s="70">
        <f t="shared" si="315"/>
        <v>47959.333333284419</v>
      </c>
      <c r="D20181" s="14"/>
      <c r="E20181" s="307"/>
    </row>
    <row r="20182" spans="2:5" s="301" customFormat="1" x14ac:dyDescent="0.2">
      <c r="B20182" s="299"/>
      <c r="C20182" s="70">
        <f t="shared" si="315"/>
        <v>47959.374999951084</v>
      </c>
      <c r="D20182" s="14"/>
      <c r="E20182" s="307"/>
    </row>
    <row r="20183" spans="2:5" s="301" customFormat="1" x14ac:dyDescent="0.2">
      <c r="B20183" s="299"/>
      <c r="C20183" s="70">
        <f t="shared" si="315"/>
        <v>47959.416666617748</v>
      </c>
      <c r="D20183" s="14"/>
      <c r="E20183" s="307"/>
    </row>
    <row r="20184" spans="2:5" s="301" customFormat="1" x14ac:dyDescent="0.2">
      <c r="B20184" s="299"/>
      <c r="C20184" s="70">
        <f t="shared" si="315"/>
        <v>47959.458333284412</v>
      </c>
      <c r="D20184" s="14"/>
      <c r="E20184" s="307"/>
    </row>
    <row r="20185" spans="2:5" s="301" customFormat="1" x14ac:dyDescent="0.2">
      <c r="B20185" s="299"/>
      <c r="C20185" s="70">
        <f t="shared" si="315"/>
        <v>47959.499999951076</v>
      </c>
      <c r="D20185" s="14"/>
      <c r="E20185" s="307"/>
    </row>
    <row r="20186" spans="2:5" s="301" customFormat="1" x14ac:dyDescent="0.2">
      <c r="B20186" s="299"/>
      <c r="C20186" s="70">
        <f t="shared" si="315"/>
        <v>47959.541666617741</v>
      </c>
      <c r="D20186" s="14"/>
      <c r="E20186" s="307"/>
    </row>
    <row r="20187" spans="2:5" s="301" customFormat="1" x14ac:dyDescent="0.2">
      <c r="B20187" s="299"/>
      <c r="C20187" s="70">
        <f t="shared" si="315"/>
        <v>47959.583333284405</v>
      </c>
      <c r="D20187" s="14"/>
      <c r="E20187" s="307"/>
    </row>
    <row r="20188" spans="2:5" s="301" customFormat="1" x14ac:dyDescent="0.2">
      <c r="B20188" s="299"/>
      <c r="C20188" s="70">
        <f t="shared" si="315"/>
        <v>47959.624999951069</v>
      </c>
      <c r="D20188" s="14"/>
      <c r="E20188" s="307"/>
    </row>
    <row r="20189" spans="2:5" s="301" customFormat="1" x14ac:dyDescent="0.2">
      <c r="B20189" s="299"/>
      <c r="C20189" s="70">
        <f t="shared" si="315"/>
        <v>47959.666666617733</v>
      </c>
      <c r="D20189" s="14"/>
      <c r="E20189" s="307"/>
    </row>
    <row r="20190" spans="2:5" s="301" customFormat="1" x14ac:dyDescent="0.2">
      <c r="B20190" s="299"/>
      <c r="C20190" s="70">
        <f t="shared" si="315"/>
        <v>47959.708333284398</v>
      </c>
      <c r="D20190" s="14"/>
      <c r="E20190" s="307"/>
    </row>
    <row r="20191" spans="2:5" s="301" customFormat="1" x14ac:dyDescent="0.2">
      <c r="B20191" s="299"/>
      <c r="C20191" s="70">
        <f t="shared" si="315"/>
        <v>47959.749999951062</v>
      </c>
      <c r="D20191" s="14"/>
      <c r="E20191" s="307"/>
    </row>
    <row r="20192" spans="2:5" s="301" customFormat="1" x14ac:dyDescent="0.2">
      <c r="B20192" s="299"/>
      <c r="C20192" s="70">
        <f t="shared" si="315"/>
        <v>47959.791666617726</v>
      </c>
      <c r="D20192" s="14"/>
      <c r="E20192" s="307"/>
    </row>
    <row r="20193" spans="2:5" s="301" customFormat="1" x14ac:dyDescent="0.2">
      <c r="B20193" s="299"/>
      <c r="C20193" s="70">
        <f t="shared" si="315"/>
        <v>47959.83333328439</v>
      </c>
      <c r="D20193" s="14"/>
      <c r="E20193" s="307"/>
    </row>
    <row r="20194" spans="2:5" s="301" customFormat="1" x14ac:dyDescent="0.2">
      <c r="B20194" s="299"/>
      <c r="C20194" s="70">
        <f t="shared" si="315"/>
        <v>47959.874999951055</v>
      </c>
      <c r="D20194" s="14"/>
      <c r="E20194" s="307"/>
    </row>
    <row r="20195" spans="2:5" s="301" customFormat="1" x14ac:dyDescent="0.2">
      <c r="B20195" s="299"/>
      <c r="C20195" s="70">
        <f t="shared" si="315"/>
        <v>47959.916666617719</v>
      </c>
      <c r="D20195" s="14"/>
      <c r="E20195" s="307"/>
    </row>
    <row r="20196" spans="2:5" s="301" customFormat="1" x14ac:dyDescent="0.2">
      <c r="B20196" s="299"/>
      <c r="C20196" s="70">
        <f t="shared" si="315"/>
        <v>47959.958333284383</v>
      </c>
      <c r="D20196" s="14"/>
      <c r="E20196" s="307"/>
    </row>
    <row r="20197" spans="2:5" s="301" customFormat="1" x14ac:dyDescent="0.2">
      <c r="B20197" s="299"/>
      <c r="C20197" s="70">
        <f t="shared" si="315"/>
        <v>47959.999999951047</v>
      </c>
      <c r="D20197" s="14"/>
      <c r="E20197" s="307"/>
    </row>
    <row r="20198" spans="2:5" s="301" customFormat="1" x14ac:dyDescent="0.2">
      <c r="B20198" s="299"/>
      <c r="C20198" s="70">
        <f t="shared" si="315"/>
        <v>47960.041666617712</v>
      </c>
      <c r="D20198" s="14"/>
      <c r="E20198" s="307"/>
    </row>
    <row r="20199" spans="2:5" s="301" customFormat="1" x14ac:dyDescent="0.2">
      <c r="B20199" s="299"/>
      <c r="C20199" s="70">
        <f t="shared" si="315"/>
        <v>47960.083333284376</v>
      </c>
      <c r="D20199" s="14"/>
      <c r="E20199" s="307"/>
    </row>
    <row r="20200" spans="2:5" s="301" customFormat="1" x14ac:dyDescent="0.2">
      <c r="B20200" s="299"/>
      <c r="C20200" s="70">
        <f t="shared" si="315"/>
        <v>47960.12499995104</v>
      </c>
      <c r="D20200" s="14"/>
      <c r="E20200" s="307"/>
    </row>
    <row r="20201" spans="2:5" s="301" customFormat="1" x14ac:dyDescent="0.2">
      <c r="B20201" s="299"/>
      <c r="C20201" s="70">
        <f t="shared" si="315"/>
        <v>47960.166666617704</v>
      </c>
      <c r="D20201" s="14"/>
      <c r="E20201" s="307"/>
    </row>
    <row r="20202" spans="2:5" s="301" customFormat="1" x14ac:dyDescent="0.2">
      <c r="B20202" s="299"/>
      <c r="C20202" s="70">
        <f t="shared" si="315"/>
        <v>47960.208333284369</v>
      </c>
      <c r="D20202" s="14"/>
      <c r="E20202" s="307"/>
    </row>
    <row r="20203" spans="2:5" s="301" customFormat="1" x14ac:dyDescent="0.2">
      <c r="B20203" s="299"/>
      <c r="C20203" s="70">
        <f t="shared" si="315"/>
        <v>47960.249999951033</v>
      </c>
      <c r="D20203" s="14"/>
      <c r="E20203" s="307"/>
    </row>
    <row r="20204" spans="2:5" s="301" customFormat="1" x14ac:dyDescent="0.2">
      <c r="B20204" s="299"/>
      <c r="C20204" s="70">
        <f t="shared" si="315"/>
        <v>47960.291666617697</v>
      </c>
      <c r="D20204" s="14"/>
      <c r="E20204" s="307"/>
    </row>
    <row r="20205" spans="2:5" s="301" customFormat="1" x14ac:dyDescent="0.2">
      <c r="B20205" s="299"/>
      <c r="C20205" s="70">
        <f t="shared" si="315"/>
        <v>47960.333333284361</v>
      </c>
      <c r="D20205" s="14"/>
      <c r="E20205" s="307"/>
    </row>
    <row r="20206" spans="2:5" s="301" customFormat="1" x14ac:dyDescent="0.2">
      <c r="B20206" s="299"/>
      <c r="C20206" s="70">
        <f t="shared" si="315"/>
        <v>47960.374999951026</v>
      </c>
      <c r="D20206" s="14"/>
      <c r="E20206" s="307"/>
    </row>
    <row r="20207" spans="2:5" s="301" customFormat="1" x14ac:dyDescent="0.2">
      <c r="B20207" s="299"/>
      <c r="C20207" s="70">
        <f t="shared" si="315"/>
        <v>47960.41666661769</v>
      </c>
      <c r="D20207" s="14"/>
      <c r="E20207" s="307"/>
    </row>
    <row r="20208" spans="2:5" s="301" customFormat="1" x14ac:dyDescent="0.2">
      <c r="B20208" s="299"/>
      <c r="C20208" s="70">
        <f t="shared" si="315"/>
        <v>47960.458333284354</v>
      </c>
      <c r="D20208" s="14"/>
      <c r="E20208" s="307"/>
    </row>
    <row r="20209" spans="2:5" s="301" customFormat="1" x14ac:dyDescent="0.2">
      <c r="B20209" s="299"/>
      <c r="C20209" s="70">
        <f t="shared" si="315"/>
        <v>47960.499999951018</v>
      </c>
      <c r="D20209" s="14"/>
      <c r="E20209" s="307"/>
    </row>
    <row r="20210" spans="2:5" s="301" customFormat="1" x14ac:dyDescent="0.2">
      <c r="B20210" s="299"/>
      <c r="C20210" s="70">
        <f t="shared" si="315"/>
        <v>47960.541666617682</v>
      </c>
      <c r="D20210" s="14"/>
      <c r="E20210" s="307"/>
    </row>
    <row r="20211" spans="2:5" s="301" customFormat="1" x14ac:dyDescent="0.2">
      <c r="B20211" s="299"/>
      <c r="C20211" s="70">
        <f t="shared" si="315"/>
        <v>47960.583333284347</v>
      </c>
      <c r="D20211" s="14"/>
      <c r="E20211" s="307"/>
    </row>
    <row r="20212" spans="2:5" s="301" customFormat="1" x14ac:dyDescent="0.2">
      <c r="B20212" s="299"/>
      <c r="C20212" s="70">
        <f t="shared" si="315"/>
        <v>47960.624999951011</v>
      </c>
      <c r="D20212" s="14"/>
      <c r="E20212" s="307"/>
    </row>
    <row r="20213" spans="2:5" s="301" customFormat="1" x14ac:dyDescent="0.2">
      <c r="B20213" s="299"/>
      <c r="C20213" s="70">
        <f t="shared" si="315"/>
        <v>47960.666666617675</v>
      </c>
      <c r="D20213" s="14"/>
      <c r="E20213" s="307"/>
    </row>
    <row r="20214" spans="2:5" s="301" customFormat="1" x14ac:dyDescent="0.2">
      <c r="B20214" s="299"/>
      <c r="C20214" s="70">
        <f t="shared" si="315"/>
        <v>47960.708333284339</v>
      </c>
      <c r="D20214" s="14"/>
      <c r="E20214" s="307"/>
    </row>
    <row r="20215" spans="2:5" s="301" customFormat="1" x14ac:dyDescent="0.2">
      <c r="B20215" s="299"/>
      <c r="C20215" s="70">
        <f t="shared" si="315"/>
        <v>47960.749999951004</v>
      </c>
      <c r="D20215" s="14"/>
      <c r="E20215" s="307"/>
    </row>
    <row r="20216" spans="2:5" s="301" customFormat="1" x14ac:dyDescent="0.2">
      <c r="B20216" s="299"/>
      <c r="C20216" s="70">
        <f t="shared" si="315"/>
        <v>47960.791666617668</v>
      </c>
      <c r="D20216" s="14"/>
      <c r="E20216" s="307"/>
    </row>
    <row r="20217" spans="2:5" s="301" customFormat="1" x14ac:dyDescent="0.2">
      <c r="B20217" s="299"/>
      <c r="C20217" s="70">
        <f t="shared" si="315"/>
        <v>47960.833333284332</v>
      </c>
      <c r="D20217" s="14"/>
      <c r="E20217" s="307"/>
    </row>
    <row r="20218" spans="2:5" s="301" customFormat="1" x14ac:dyDescent="0.2">
      <c r="B20218" s="299"/>
      <c r="C20218" s="70">
        <f t="shared" si="315"/>
        <v>47960.874999950996</v>
      </c>
      <c r="D20218" s="14"/>
      <c r="E20218" s="307"/>
    </row>
    <row r="20219" spans="2:5" s="301" customFormat="1" x14ac:dyDescent="0.2">
      <c r="B20219" s="299"/>
      <c r="C20219" s="70">
        <f t="shared" si="315"/>
        <v>47960.916666617661</v>
      </c>
      <c r="D20219" s="14"/>
      <c r="E20219" s="307"/>
    </row>
    <row r="20220" spans="2:5" s="301" customFormat="1" x14ac:dyDescent="0.2">
      <c r="B20220" s="299"/>
      <c r="C20220" s="70">
        <f t="shared" si="315"/>
        <v>47960.958333284325</v>
      </c>
      <c r="D20220" s="14"/>
      <c r="E20220" s="307"/>
    </row>
    <row r="20221" spans="2:5" s="301" customFormat="1" x14ac:dyDescent="0.2">
      <c r="B20221" s="299"/>
      <c r="C20221" s="70">
        <f t="shared" si="315"/>
        <v>47960.999999950989</v>
      </c>
      <c r="D20221" s="14"/>
      <c r="E20221" s="307"/>
    </row>
    <row r="20222" spans="2:5" s="301" customFormat="1" x14ac:dyDescent="0.2">
      <c r="B20222" s="299"/>
      <c r="C20222" s="70">
        <f t="shared" si="315"/>
        <v>47961.041666617653</v>
      </c>
      <c r="D20222" s="14"/>
      <c r="E20222" s="307"/>
    </row>
    <row r="20223" spans="2:5" s="301" customFormat="1" x14ac:dyDescent="0.2">
      <c r="B20223" s="299"/>
      <c r="C20223" s="70">
        <f t="shared" si="315"/>
        <v>47961.083333284318</v>
      </c>
      <c r="D20223" s="14"/>
      <c r="E20223" s="307"/>
    </row>
    <row r="20224" spans="2:5" s="301" customFormat="1" x14ac:dyDescent="0.2">
      <c r="B20224" s="299"/>
      <c r="C20224" s="70">
        <f t="shared" si="315"/>
        <v>47961.124999950982</v>
      </c>
      <c r="D20224" s="14"/>
      <c r="E20224" s="307"/>
    </row>
    <row r="20225" spans="2:5" s="301" customFormat="1" x14ac:dyDescent="0.2">
      <c r="B20225" s="299"/>
      <c r="C20225" s="70">
        <f t="shared" si="315"/>
        <v>47961.166666617646</v>
      </c>
      <c r="D20225" s="14"/>
      <c r="E20225" s="307"/>
    </row>
    <row r="20226" spans="2:5" s="301" customFormat="1" x14ac:dyDescent="0.2">
      <c r="B20226" s="299"/>
      <c r="C20226" s="70">
        <f t="shared" si="315"/>
        <v>47961.20833328431</v>
      </c>
      <c r="D20226" s="14"/>
      <c r="E20226" s="307"/>
    </row>
    <row r="20227" spans="2:5" s="301" customFormat="1" x14ac:dyDescent="0.2">
      <c r="B20227" s="299"/>
      <c r="C20227" s="70">
        <f t="shared" si="315"/>
        <v>47961.249999950975</v>
      </c>
      <c r="D20227" s="14"/>
      <c r="E20227" s="307"/>
    </row>
    <row r="20228" spans="2:5" s="301" customFormat="1" x14ac:dyDescent="0.2">
      <c r="B20228" s="299"/>
      <c r="C20228" s="70">
        <f t="shared" si="315"/>
        <v>47961.291666617639</v>
      </c>
      <c r="D20228" s="14"/>
      <c r="E20228" s="307"/>
    </row>
    <row r="20229" spans="2:5" s="301" customFormat="1" x14ac:dyDescent="0.2">
      <c r="B20229" s="299"/>
      <c r="C20229" s="70">
        <f t="shared" si="315"/>
        <v>47961.333333284303</v>
      </c>
      <c r="D20229" s="14"/>
      <c r="E20229" s="307"/>
    </row>
    <row r="20230" spans="2:5" s="301" customFormat="1" x14ac:dyDescent="0.2">
      <c r="B20230" s="299"/>
      <c r="C20230" s="70">
        <f t="shared" si="315"/>
        <v>47961.374999950967</v>
      </c>
      <c r="D20230" s="14"/>
      <c r="E20230" s="307"/>
    </row>
    <row r="20231" spans="2:5" s="301" customFormat="1" x14ac:dyDescent="0.2">
      <c r="B20231" s="299"/>
      <c r="C20231" s="70">
        <f t="shared" si="315"/>
        <v>47961.416666617632</v>
      </c>
      <c r="D20231" s="14"/>
      <c r="E20231" s="307"/>
    </row>
    <row r="20232" spans="2:5" s="301" customFormat="1" x14ac:dyDescent="0.2">
      <c r="B20232" s="299"/>
      <c r="C20232" s="70">
        <f t="shared" si="315"/>
        <v>47961.458333284296</v>
      </c>
      <c r="D20232" s="14"/>
      <c r="E20232" s="307"/>
    </row>
    <row r="20233" spans="2:5" s="301" customFormat="1" x14ac:dyDescent="0.2">
      <c r="B20233" s="299"/>
      <c r="C20233" s="70">
        <f t="shared" si="315"/>
        <v>47961.49999995096</v>
      </c>
      <c r="D20233" s="14"/>
      <c r="E20233" s="307"/>
    </row>
    <row r="20234" spans="2:5" s="301" customFormat="1" x14ac:dyDescent="0.2">
      <c r="B20234" s="299"/>
      <c r="C20234" s="70">
        <f t="shared" si="315"/>
        <v>47961.541666617624</v>
      </c>
      <c r="D20234" s="14"/>
      <c r="E20234" s="307"/>
    </row>
    <row r="20235" spans="2:5" s="301" customFormat="1" x14ac:dyDescent="0.2">
      <c r="B20235" s="299"/>
      <c r="C20235" s="70">
        <f t="shared" si="315"/>
        <v>47961.583333284289</v>
      </c>
      <c r="D20235" s="14"/>
      <c r="E20235" s="307"/>
    </row>
    <row r="20236" spans="2:5" s="301" customFormat="1" x14ac:dyDescent="0.2">
      <c r="B20236" s="299"/>
      <c r="C20236" s="70">
        <f t="shared" si="315"/>
        <v>47961.624999950953</v>
      </c>
      <c r="D20236" s="14"/>
      <c r="E20236" s="307"/>
    </row>
    <row r="20237" spans="2:5" s="301" customFormat="1" x14ac:dyDescent="0.2">
      <c r="B20237" s="299"/>
      <c r="C20237" s="70">
        <f t="shared" si="315"/>
        <v>47961.666666617617</v>
      </c>
      <c r="D20237" s="14"/>
      <c r="E20237" s="307"/>
    </row>
    <row r="20238" spans="2:5" s="301" customFormat="1" x14ac:dyDescent="0.2">
      <c r="B20238" s="299"/>
      <c r="C20238" s="70">
        <f t="shared" si="315"/>
        <v>47961.708333284281</v>
      </c>
      <c r="D20238" s="14"/>
      <c r="E20238" s="307"/>
    </row>
    <row r="20239" spans="2:5" s="301" customFormat="1" x14ac:dyDescent="0.2">
      <c r="B20239" s="299"/>
      <c r="C20239" s="70">
        <f t="shared" ref="C20239:C20302" si="316">IFERROR(C20238+1/24,"Input start date of historical data in cell C12")</f>
        <v>47961.749999950945</v>
      </c>
      <c r="D20239" s="14"/>
      <c r="E20239" s="307"/>
    </row>
    <row r="20240" spans="2:5" s="301" customFormat="1" x14ac:dyDescent="0.2">
      <c r="B20240" s="299"/>
      <c r="C20240" s="70">
        <f t="shared" si="316"/>
        <v>47961.79166661761</v>
      </c>
      <c r="D20240" s="14"/>
      <c r="E20240" s="307"/>
    </row>
    <row r="20241" spans="2:5" s="301" customFormat="1" x14ac:dyDescent="0.2">
      <c r="B20241" s="299"/>
      <c r="C20241" s="70">
        <f t="shared" si="316"/>
        <v>47961.833333284274</v>
      </c>
      <c r="D20241" s="14"/>
      <c r="E20241" s="307"/>
    </row>
    <row r="20242" spans="2:5" s="301" customFormat="1" x14ac:dyDescent="0.2">
      <c r="B20242" s="299"/>
      <c r="C20242" s="70">
        <f t="shared" si="316"/>
        <v>47961.874999950938</v>
      </c>
      <c r="D20242" s="14"/>
      <c r="E20242" s="307"/>
    </row>
    <row r="20243" spans="2:5" s="301" customFormat="1" x14ac:dyDescent="0.2">
      <c r="B20243" s="299"/>
      <c r="C20243" s="70">
        <f t="shared" si="316"/>
        <v>47961.916666617602</v>
      </c>
      <c r="D20243" s="14"/>
      <c r="E20243" s="307"/>
    </row>
    <row r="20244" spans="2:5" s="301" customFormat="1" x14ac:dyDescent="0.2">
      <c r="B20244" s="299"/>
      <c r="C20244" s="70">
        <f t="shared" si="316"/>
        <v>47961.958333284267</v>
      </c>
      <c r="D20244" s="14"/>
      <c r="E20244" s="307"/>
    </row>
    <row r="20245" spans="2:5" s="301" customFormat="1" x14ac:dyDescent="0.2">
      <c r="B20245" s="299"/>
      <c r="C20245" s="70">
        <f t="shared" si="316"/>
        <v>47961.999999950931</v>
      </c>
      <c r="D20245" s="14"/>
      <c r="E20245" s="307"/>
    </row>
    <row r="20246" spans="2:5" s="301" customFormat="1" x14ac:dyDescent="0.2">
      <c r="B20246" s="299"/>
      <c r="C20246" s="70">
        <f t="shared" si="316"/>
        <v>47962.041666617595</v>
      </c>
      <c r="D20246" s="14"/>
      <c r="E20246" s="307"/>
    </row>
    <row r="20247" spans="2:5" s="301" customFormat="1" x14ac:dyDescent="0.2">
      <c r="B20247" s="299"/>
      <c r="C20247" s="70">
        <f t="shared" si="316"/>
        <v>47962.083333284259</v>
      </c>
      <c r="D20247" s="14"/>
      <c r="E20247" s="307"/>
    </row>
    <row r="20248" spans="2:5" s="301" customFormat="1" x14ac:dyDescent="0.2">
      <c r="B20248" s="299"/>
      <c r="C20248" s="70">
        <f t="shared" si="316"/>
        <v>47962.124999950924</v>
      </c>
      <c r="D20248" s="14"/>
      <c r="E20248" s="307"/>
    </row>
    <row r="20249" spans="2:5" s="301" customFormat="1" x14ac:dyDescent="0.2">
      <c r="B20249" s="299"/>
      <c r="C20249" s="70">
        <f t="shared" si="316"/>
        <v>47962.166666617588</v>
      </c>
      <c r="D20249" s="14"/>
      <c r="E20249" s="307"/>
    </row>
    <row r="20250" spans="2:5" s="301" customFormat="1" x14ac:dyDescent="0.2">
      <c r="B20250" s="299"/>
      <c r="C20250" s="70">
        <f t="shared" si="316"/>
        <v>47962.208333284252</v>
      </c>
      <c r="D20250" s="14"/>
      <c r="E20250" s="307"/>
    </row>
    <row r="20251" spans="2:5" s="301" customFormat="1" x14ac:dyDescent="0.2">
      <c r="B20251" s="299"/>
      <c r="C20251" s="70">
        <f t="shared" si="316"/>
        <v>47962.249999950916</v>
      </c>
      <c r="D20251" s="14"/>
      <c r="E20251" s="307"/>
    </row>
    <row r="20252" spans="2:5" s="301" customFormat="1" x14ac:dyDescent="0.2">
      <c r="B20252" s="299"/>
      <c r="C20252" s="70">
        <f t="shared" si="316"/>
        <v>47962.291666617581</v>
      </c>
      <c r="D20252" s="14"/>
      <c r="E20252" s="307"/>
    </row>
    <row r="20253" spans="2:5" s="301" customFormat="1" x14ac:dyDescent="0.2">
      <c r="B20253" s="299"/>
      <c r="C20253" s="70">
        <f t="shared" si="316"/>
        <v>47962.333333284245</v>
      </c>
      <c r="D20253" s="14"/>
      <c r="E20253" s="307"/>
    </row>
    <row r="20254" spans="2:5" s="301" customFormat="1" x14ac:dyDescent="0.2">
      <c r="B20254" s="299"/>
      <c r="C20254" s="70">
        <f t="shared" si="316"/>
        <v>47962.374999950909</v>
      </c>
      <c r="D20254" s="14"/>
      <c r="E20254" s="307"/>
    </row>
    <row r="20255" spans="2:5" s="301" customFormat="1" x14ac:dyDescent="0.2">
      <c r="B20255" s="299"/>
      <c r="C20255" s="70">
        <f t="shared" si="316"/>
        <v>47962.416666617573</v>
      </c>
      <c r="D20255" s="14"/>
      <c r="E20255" s="307"/>
    </row>
    <row r="20256" spans="2:5" s="301" customFormat="1" x14ac:dyDescent="0.2">
      <c r="B20256" s="299"/>
      <c r="C20256" s="70">
        <f t="shared" si="316"/>
        <v>47962.458333284238</v>
      </c>
      <c r="D20256" s="14"/>
      <c r="E20256" s="307"/>
    </row>
    <row r="20257" spans="2:5" s="301" customFormat="1" x14ac:dyDescent="0.2">
      <c r="B20257" s="299"/>
      <c r="C20257" s="70">
        <f t="shared" si="316"/>
        <v>47962.499999950902</v>
      </c>
      <c r="D20257" s="14"/>
      <c r="E20257" s="307"/>
    </row>
    <row r="20258" spans="2:5" s="301" customFormat="1" x14ac:dyDescent="0.2">
      <c r="B20258" s="299"/>
      <c r="C20258" s="70">
        <f t="shared" si="316"/>
        <v>47962.541666617566</v>
      </c>
      <c r="D20258" s="14"/>
      <c r="E20258" s="307"/>
    </row>
    <row r="20259" spans="2:5" s="301" customFormat="1" x14ac:dyDescent="0.2">
      <c r="B20259" s="299"/>
      <c r="C20259" s="70">
        <f t="shared" si="316"/>
        <v>47962.58333328423</v>
      </c>
      <c r="D20259" s="14"/>
      <c r="E20259" s="307"/>
    </row>
    <row r="20260" spans="2:5" s="301" customFormat="1" x14ac:dyDescent="0.2">
      <c r="B20260" s="299"/>
      <c r="C20260" s="70">
        <f t="shared" si="316"/>
        <v>47962.624999950895</v>
      </c>
      <c r="D20260" s="14"/>
      <c r="E20260" s="307"/>
    </row>
    <row r="20261" spans="2:5" s="301" customFormat="1" x14ac:dyDescent="0.2">
      <c r="B20261" s="299"/>
      <c r="C20261" s="70">
        <f t="shared" si="316"/>
        <v>47962.666666617559</v>
      </c>
      <c r="D20261" s="14"/>
      <c r="E20261" s="307"/>
    </row>
    <row r="20262" spans="2:5" s="301" customFormat="1" x14ac:dyDescent="0.2">
      <c r="B20262" s="299"/>
      <c r="C20262" s="70">
        <f t="shared" si="316"/>
        <v>47962.708333284223</v>
      </c>
      <c r="D20262" s="14"/>
      <c r="E20262" s="307"/>
    </row>
    <row r="20263" spans="2:5" s="301" customFormat="1" x14ac:dyDescent="0.2">
      <c r="B20263" s="299"/>
      <c r="C20263" s="70">
        <f t="shared" si="316"/>
        <v>47962.749999950887</v>
      </c>
      <c r="D20263" s="14"/>
      <c r="E20263" s="307"/>
    </row>
    <row r="20264" spans="2:5" s="301" customFormat="1" x14ac:dyDescent="0.2">
      <c r="B20264" s="299"/>
      <c r="C20264" s="70">
        <f t="shared" si="316"/>
        <v>47962.791666617552</v>
      </c>
      <c r="D20264" s="14"/>
      <c r="E20264" s="307"/>
    </row>
    <row r="20265" spans="2:5" s="301" customFormat="1" x14ac:dyDescent="0.2">
      <c r="B20265" s="299"/>
      <c r="C20265" s="70">
        <f t="shared" si="316"/>
        <v>47962.833333284216</v>
      </c>
      <c r="D20265" s="14"/>
      <c r="E20265" s="307"/>
    </row>
    <row r="20266" spans="2:5" s="301" customFormat="1" x14ac:dyDescent="0.2">
      <c r="B20266" s="299"/>
      <c r="C20266" s="70">
        <f t="shared" si="316"/>
        <v>47962.87499995088</v>
      </c>
      <c r="D20266" s="14"/>
      <c r="E20266" s="307"/>
    </row>
    <row r="20267" spans="2:5" s="301" customFormat="1" x14ac:dyDescent="0.2">
      <c r="B20267" s="299"/>
      <c r="C20267" s="70">
        <f t="shared" si="316"/>
        <v>47962.916666617544</v>
      </c>
      <c r="D20267" s="14"/>
      <c r="E20267" s="307"/>
    </row>
    <row r="20268" spans="2:5" s="301" customFormat="1" x14ac:dyDescent="0.2">
      <c r="B20268" s="299"/>
      <c r="C20268" s="70">
        <f t="shared" si="316"/>
        <v>47962.958333284208</v>
      </c>
      <c r="D20268" s="14"/>
      <c r="E20268" s="307"/>
    </row>
    <row r="20269" spans="2:5" s="301" customFormat="1" x14ac:dyDescent="0.2">
      <c r="B20269" s="299"/>
      <c r="C20269" s="70">
        <f t="shared" si="316"/>
        <v>47962.999999950873</v>
      </c>
      <c r="D20269" s="14"/>
      <c r="E20269" s="307"/>
    </row>
    <row r="20270" spans="2:5" s="301" customFormat="1" x14ac:dyDescent="0.2">
      <c r="B20270" s="299"/>
      <c r="C20270" s="70">
        <f t="shared" si="316"/>
        <v>47963.041666617537</v>
      </c>
      <c r="D20270" s="14"/>
      <c r="E20270" s="307"/>
    </row>
    <row r="20271" spans="2:5" s="301" customFormat="1" x14ac:dyDescent="0.2">
      <c r="B20271" s="299"/>
      <c r="C20271" s="70">
        <f t="shared" si="316"/>
        <v>47963.083333284201</v>
      </c>
      <c r="D20271" s="14"/>
      <c r="E20271" s="307"/>
    </row>
    <row r="20272" spans="2:5" s="301" customFormat="1" x14ac:dyDescent="0.2">
      <c r="B20272" s="299"/>
      <c r="C20272" s="70">
        <f t="shared" si="316"/>
        <v>47963.124999950865</v>
      </c>
      <c r="D20272" s="14"/>
      <c r="E20272" s="307"/>
    </row>
    <row r="20273" spans="2:5" s="301" customFormat="1" x14ac:dyDescent="0.2">
      <c r="B20273" s="299"/>
      <c r="C20273" s="70">
        <f t="shared" si="316"/>
        <v>47963.16666661753</v>
      </c>
      <c r="D20273" s="14"/>
      <c r="E20273" s="307"/>
    </row>
    <row r="20274" spans="2:5" s="301" customFormat="1" x14ac:dyDescent="0.2">
      <c r="B20274" s="299"/>
      <c r="C20274" s="70">
        <f t="shared" si="316"/>
        <v>47963.208333284194</v>
      </c>
      <c r="D20274" s="14"/>
      <c r="E20274" s="307"/>
    </row>
    <row r="20275" spans="2:5" s="301" customFormat="1" x14ac:dyDescent="0.2">
      <c r="B20275" s="299"/>
      <c r="C20275" s="70">
        <f t="shared" si="316"/>
        <v>47963.249999950858</v>
      </c>
      <c r="D20275" s="14"/>
      <c r="E20275" s="307"/>
    </row>
    <row r="20276" spans="2:5" s="301" customFormat="1" x14ac:dyDescent="0.2">
      <c r="B20276" s="299"/>
      <c r="C20276" s="70">
        <f t="shared" si="316"/>
        <v>47963.291666617522</v>
      </c>
      <c r="D20276" s="14"/>
      <c r="E20276" s="307"/>
    </row>
    <row r="20277" spans="2:5" s="301" customFormat="1" x14ac:dyDescent="0.2">
      <c r="B20277" s="299"/>
      <c r="C20277" s="70">
        <f t="shared" si="316"/>
        <v>47963.333333284187</v>
      </c>
      <c r="D20277" s="14"/>
      <c r="E20277" s="307"/>
    </row>
    <row r="20278" spans="2:5" s="301" customFormat="1" x14ac:dyDescent="0.2">
      <c r="B20278" s="299"/>
      <c r="C20278" s="70">
        <f t="shared" si="316"/>
        <v>47963.374999950851</v>
      </c>
      <c r="D20278" s="14"/>
      <c r="E20278" s="307"/>
    </row>
    <row r="20279" spans="2:5" s="301" customFormat="1" x14ac:dyDescent="0.2">
      <c r="B20279" s="299"/>
      <c r="C20279" s="70">
        <f t="shared" si="316"/>
        <v>47963.416666617515</v>
      </c>
      <c r="D20279" s="14"/>
      <c r="E20279" s="307"/>
    </row>
    <row r="20280" spans="2:5" s="301" customFormat="1" x14ac:dyDescent="0.2">
      <c r="B20280" s="299"/>
      <c r="C20280" s="70">
        <f t="shared" si="316"/>
        <v>47963.458333284179</v>
      </c>
      <c r="D20280" s="14"/>
      <c r="E20280" s="307"/>
    </row>
    <row r="20281" spans="2:5" s="301" customFormat="1" x14ac:dyDescent="0.2">
      <c r="B20281" s="299"/>
      <c r="C20281" s="70">
        <f t="shared" si="316"/>
        <v>47963.499999950844</v>
      </c>
      <c r="D20281" s="14"/>
      <c r="E20281" s="307"/>
    </row>
    <row r="20282" spans="2:5" s="301" customFormat="1" x14ac:dyDescent="0.2">
      <c r="B20282" s="299"/>
      <c r="C20282" s="70">
        <f t="shared" si="316"/>
        <v>47963.541666617508</v>
      </c>
      <c r="D20282" s="14"/>
      <c r="E20282" s="307"/>
    </row>
    <row r="20283" spans="2:5" s="301" customFormat="1" x14ac:dyDescent="0.2">
      <c r="B20283" s="299"/>
      <c r="C20283" s="70">
        <f t="shared" si="316"/>
        <v>47963.583333284172</v>
      </c>
      <c r="D20283" s="14"/>
      <c r="E20283" s="307"/>
    </row>
    <row r="20284" spans="2:5" s="301" customFormat="1" x14ac:dyDescent="0.2">
      <c r="B20284" s="299"/>
      <c r="C20284" s="70">
        <f t="shared" si="316"/>
        <v>47963.624999950836</v>
      </c>
      <c r="D20284" s="14"/>
      <c r="E20284" s="307"/>
    </row>
    <row r="20285" spans="2:5" s="301" customFormat="1" x14ac:dyDescent="0.2">
      <c r="B20285" s="299"/>
      <c r="C20285" s="70">
        <f t="shared" si="316"/>
        <v>47963.666666617501</v>
      </c>
      <c r="D20285" s="14"/>
      <c r="E20285" s="307"/>
    </row>
    <row r="20286" spans="2:5" s="301" customFormat="1" x14ac:dyDescent="0.2">
      <c r="B20286" s="299"/>
      <c r="C20286" s="70">
        <f t="shared" si="316"/>
        <v>47963.708333284165</v>
      </c>
      <c r="D20286" s="14"/>
      <c r="E20286" s="307"/>
    </row>
    <row r="20287" spans="2:5" s="301" customFormat="1" x14ac:dyDescent="0.2">
      <c r="B20287" s="299"/>
      <c r="C20287" s="70">
        <f t="shared" si="316"/>
        <v>47963.749999950829</v>
      </c>
      <c r="D20287" s="14"/>
      <c r="E20287" s="307"/>
    </row>
    <row r="20288" spans="2:5" s="301" customFormat="1" x14ac:dyDescent="0.2">
      <c r="B20288" s="299"/>
      <c r="C20288" s="70">
        <f t="shared" si="316"/>
        <v>47963.791666617493</v>
      </c>
      <c r="D20288" s="14"/>
      <c r="E20288" s="307"/>
    </row>
    <row r="20289" spans="2:5" s="301" customFormat="1" x14ac:dyDescent="0.2">
      <c r="B20289" s="299"/>
      <c r="C20289" s="70">
        <f t="shared" si="316"/>
        <v>47963.833333284158</v>
      </c>
      <c r="D20289" s="14"/>
      <c r="E20289" s="307"/>
    </row>
    <row r="20290" spans="2:5" s="301" customFormat="1" x14ac:dyDescent="0.2">
      <c r="B20290" s="299"/>
      <c r="C20290" s="70">
        <f t="shared" si="316"/>
        <v>47963.874999950822</v>
      </c>
      <c r="D20290" s="14"/>
      <c r="E20290" s="307"/>
    </row>
    <row r="20291" spans="2:5" s="301" customFormat="1" x14ac:dyDescent="0.2">
      <c r="B20291" s="299"/>
      <c r="C20291" s="70">
        <f t="shared" si="316"/>
        <v>47963.916666617486</v>
      </c>
      <c r="D20291" s="14"/>
      <c r="E20291" s="307"/>
    </row>
    <row r="20292" spans="2:5" s="301" customFormat="1" x14ac:dyDescent="0.2">
      <c r="B20292" s="299"/>
      <c r="C20292" s="70">
        <f t="shared" si="316"/>
        <v>47963.95833328415</v>
      </c>
      <c r="D20292" s="14"/>
      <c r="E20292" s="307"/>
    </row>
    <row r="20293" spans="2:5" s="301" customFormat="1" x14ac:dyDescent="0.2">
      <c r="B20293" s="299"/>
      <c r="C20293" s="70">
        <f t="shared" si="316"/>
        <v>47963.999999950815</v>
      </c>
      <c r="D20293" s="14"/>
      <c r="E20293" s="307"/>
    </row>
    <row r="20294" spans="2:5" s="301" customFormat="1" x14ac:dyDescent="0.2">
      <c r="B20294" s="299"/>
      <c r="C20294" s="70">
        <f t="shared" si="316"/>
        <v>47964.041666617479</v>
      </c>
      <c r="D20294" s="14"/>
      <c r="E20294" s="307"/>
    </row>
    <row r="20295" spans="2:5" s="301" customFormat="1" x14ac:dyDescent="0.2">
      <c r="B20295" s="299"/>
      <c r="C20295" s="70">
        <f t="shared" si="316"/>
        <v>47964.083333284143</v>
      </c>
      <c r="D20295" s="14"/>
      <c r="E20295" s="307"/>
    </row>
    <row r="20296" spans="2:5" s="301" customFormat="1" x14ac:dyDescent="0.2">
      <c r="B20296" s="299"/>
      <c r="C20296" s="70">
        <f t="shared" si="316"/>
        <v>47964.124999950807</v>
      </c>
      <c r="D20296" s="14"/>
      <c r="E20296" s="307"/>
    </row>
    <row r="20297" spans="2:5" s="301" customFormat="1" x14ac:dyDescent="0.2">
      <c r="B20297" s="299"/>
      <c r="C20297" s="70">
        <f t="shared" si="316"/>
        <v>47964.166666617471</v>
      </c>
      <c r="D20297" s="14"/>
      <c r="E20297" s="307"/>
    </row>
    <row r="20298" spans="2:5" s="301" customFormat="1" x14ac:dyDescent="0.2">
      <c r="B20298" s="299"/>
      <c r="C20298" s="70">
        <f t="shared" si="316"/>
        <v>47964.208333284136</v>
      </c>
      <c r="D20298" s="14"/>
      <c r="E20298" s="307"/>
    </row>
    <row r="20299" spans="2:5" s="301" customFormat="1" x14ac:dyDescent="0.2">
      <c r="B20299" s="299"/>
      <c r="C20299" s="70">
        <f t="shared" si="316"/>
        <v>47964.2499999508</v>
      </c>
      <c r="D20299" s="14"/>
      <c r="E20299" s="307"/>
    </row>
    <row r="20300" spans="2:5" s="301" customFormat="1" x14ac:dyDescent="0.2">
      <c r="B20300" s="299"/>
      <c r="C20300" s="70">
        <f t="shared" si="316"/>
        <v>47964.291666617464</v>
      </c>
      <c r="D20300" s="14"/>
      <c r="E20300" s="307"/>
    </row>
    <row r="20301" spans="2:5" s="301" customFormat="1" x14ac:dyDescent="0.2">
      <c r="B20301" s="299"/>
      <c r="C20301" s="70">
        <f t="shared" si="316"/>
        <v>47964.333333284128</v>
      </c>
      <c r="D20301" s="14"/>
      <c r="E20301" s="307"/>
    </row>
    <row r="20302" spans="2:5" s="301" customFormat="1" x14ac:dyDescent="0.2">
      <c r="B20302" s="299"/>
      <c r="C20302" s="70">
        <f t="shared" si="316"/>
        <v>47964.374999950793</v>
      </c>
      <c r="D20302" s="14"/>
      <c r="E20302" s="307"/>
    </row>
    <row r="20303" spans="2:5" s="301" customFormat="1" x14ac:dyDescent="0.2">
      <c r="B20303" s="299"/>
      <c r="C20303" s="70">
        <f t="shared" ref="C20303:C20366" si="317">IFERROR(C20302+1/24,"Input start date of historical data in cell C12")</f>
        <v>47964.416666617457</v>
      </c>
      <c r="D20303" s="14"/>
      <c r="E20303" s="307"/>
    </row>
    <row r="20304" spans="2:5" s="301" customFormat="1" x14ac:dyDescent="0.2">
      <c r="B20304" s="299"/>
      <c r="C20304" s="70">
        <f t="shared" si="317"/>
        <v>47964.458333284121</v>
      </c>
      <c r="D20304" s="14"/>
      <c r="E20304" s="307"/>
    </row>
    <row r="20305" spans="2:5" s="301" customFormat="1" x14ac:dyDescent="0.2">
      <c r="B20305" s="299"/>
      <c r="C20305" s="70">
        <f t="shared" si="317"/>
        <v>47964.499999950785</v>
      </c>
      <c r="D20305" s="14"/>
      <c r="E20305" s="307"/>
    </row>
    <row r="20306" spans="2:5" s="301" customFormat="1" x14ac:dyDescent="0.2">
      <c r="B20306" s="299"/>
      <c r="C20306" s="70">
        <f t="shared" si="317"/>
        <v>47964.54166661745</v>
      </c>
      <c r="D20306" s="14"/>
      <c r="E20306" s="307"/>
    </row>
    <row r="20307" spans="2:5" s="301" customFormat="1" x14ac:dyDescent="0.2">
      <c r="B20307" s="299"/>
      <c r="C20307" s="70">
        <f t="shared" si="317"/>
        <v>47964.583333284114</v>
      </c>
      <c r="D20307" s="14"/>
      <c r="E20307" s="307"/>
    </row>
    <row r="20308" spans="2:5" s="301" customFormat="1" x14ac:dyDescent="0.2">
      <c r="B20308" s="299"/>
      <c r="C20308" s="70">
        <f t="shared" si="317"/>
        <v>47964.624999950778</v>
      </c>
      <c r="D20308" s="14"/>
      <c r="E20308" s="307"/>
    </row>
    <row r="20309" spans="2:5" s="301" customFormat="1" x14ac:dyDescent="0.2">
      <c r="B20309" s="299"/>
      <c r="C20309" s="70">
        <f t="shared" si="317"/>
        <v>47964.666666617442</v>
      </c>
      <c r="D20309" s="14"/>
      <c r="E20309" s="307"/>
    </row>
    <row r="20310" spans="2:5" s="301" customFormat="1" x14ac:dyDescent="0.2">
      <c r="B20310" s="299"/>
      <c r="C20310" s="70">
        <f t="shared" si="317"/>
        <v>47964.708333284107</v>
      </c>
      <c r="D20310" s="14"/>
      <c r="E20310" s="307"/>
    </row>
    <row r="20311" spans="2:5" s="301" customFormat="1" x14ac:dyDescent="0.2">
      <c r="B20311" s="299"/>
      <c r="C20311" s="70">
        <f t="shared" si="317"/>
        <v>47964.749999950771</v>
      </c>
      <c r="D20311" s="14"/>
      <c r="E20311" s="307"/>
    </row>
    <row r="20312" spans="2:5" s="301" customFormat="1" x14ac:dyDescent="0.2">
      <c r="B20312" s="299"/>
      <c r="C20312" s="70">
        <f t="shared" si="317"/>
        <v>47964.791666617435</v>
      </c>
      <c r="D20312" s="14"/>
      <c r="E20312" s="307"/>
    </row>
    <row r="20313" spans="2:5" s="301" customFormat="1" x14ac:dyDescent="0.2">
      <c r="B20313" s="299"/>
      <c r="C20313" s="70">
        <f t="shared" si="317"/>
        <v>47964.833333284099</v>
      </c>
      <c r="D20313" s="14"/>
      <c r="E20313" s="307"/>
    </row>
    <row r="20314" spans="2:5" s="301" customFormat="1" x14ac:dyDescent="0.2">
      <c r="B20314" s="299"/>
      <c r="C20314" s="70">
        <f t="shared" si="317"/>
        <v>47964.874999950764</v>
      </c>
      <c r="D20314" s="14"/>
      <c r="E20314" s="307"/>
    </row>
    <row r="20315" spans="2:5" s="301" customFormat="1" x14ac:dyDescent="0.2">
      <c r="B20315" s="299"/>
      <c r="C20315" s="70">
        <f t="shared" si="317"/>
        <v>47964.916666617428</v>
      </c>
      <c r="D20315" s="14"/>
      <c r="E20315" s="307"/>
    </row>
    <row r="20316" spans="2:5" s="301" customFormat="1" x14ac:dyDescent="0.2">
      <c r="B20316" s="299"/>
      <c r="C20316" s="70">
        <f t="shared" si="317"/>
        <v>47964.958333284092</v>
      </c>
      <c r="D20316" s="14"/>
      <c r="E20316" s="307"/>
    </row>
    <row r="20317" spans="2:5" s="301" customFormat="1" x14ac:dyDescent="0.2">
      <c r="B20317" s="299"/>
      <c r="C20317" s="70">
        <f t="shared" si="317"/>
        <v>47964.999999950756</v>
      </c>
      <c r="D20317" s="14"/>
      <c r="E20317" s="307"/>
    </row>
    <row r="20318" spans="2:5" s="301" customFormat="1" x14ac:dyDescent="0.2">
      <c r="B20318" s="299"/>
      <c r="C20318" s="70">
        <f t="shared" si="317"/>
        <v>47965.041666617421</v>
      </c>
      <c r="D20318" s="14"/>
      <c r="E20318" s="307"/>
    </row>
    <row r="20319" spans="2:5" s="301" customFormat="1" x14ac:dyDescent="0.2">
      <c r="B20319" s="299"/>
      <c r="C20319" s="70">
        <f t="shared" si="317"/>
        <v>47965.083333284085</v>
      </c>
      <c r="D20319" s="14"/>
      <c r="E20319" s="307"/>
    </row>
    <row r="20320" spans="2:5" s="301" customFormat="1" x14ac:dyDescent="0.2">
      <c r="B20320" s="299"/>
      <c r="C20320" s="70">
        <f t="shared" si="317"/>
        <v>47965.124999950749</v>
      </c>
      <c r="D20320" s="14"/>
      <c r="E20320" s="307"/>
    </row>
    <row r="20321" spans="2:5" s="301" customFormat="1" x14ac:dyDescent="0.2">
      <c r="B20321" s="299"/>
      <c r="C20321" s="70">
        <f t="shared" si="317"/>
        <v>47965.166666617413</v>
      </c>
      <c r="D20321" s="14"/>
      <c r="E20321" s="307"/>
    </row>
    <row r="20322" spans="2:5" s="301" customFormat="1" x14ac:dyDescent="0.2">
      <c r="B20322" s="299"/>
      <c r="C20322" s="70">
        <f t="shared" si="317"/>
        <v>47965.208333284078</v>
      </c>
      <c r="D20322" s="14"/>
      <c r="E20322" s="307"/>
    </row>
    <row r="20323" spans="2:5" s="301" customFormat="1" x14ac:dyDescent="0.2">
      <c r="B20323" s="299"/>
      <c r="C20323" s="70">
        <f t="shared" si="317"/>
        <v>47965.249999950742</v>
      </c>
      <c r="D20323" s="14"/>
      <c r="E20323" s="307"/>
    </row>
    <row r="20324" spans="2:5" s="301" customFormat="1" x14ac:dyDescent="0.2">
      <c r="B20324" s="299"/>
      <c r="C20324" s="70">
        <f t="shared" si="317"/>
        <v>47965.291666617406</v>
      </c>
      <c r="D20324" s="14"/>
      <c r="E20324" s="307"/>
    </row>
    <row r="20325" spans="2:5" s="301" customFormat="1" x14ac:dyDescent="0.2">
      <c r="B20325" s="299"/>
      <c r="C20325" s="70">
        <f t="shared" si="317"/>
        <v>47965.33333328407</v>
      </c>
      <c r="D20325" s="14"/>
      <c r="E20325" s="307"/>
    </row>
    <row r="20326" spans="2:5" s="301" customFormat="1" x14ac:dyDescent="0.2">
      <c r="B20326" s="299"/>
      <c r="C20326" s="70">
        <f t="shared" si="317"/>
        <v>47965.374999950734</v>
      </c>
      <c r="D20326" s="14"/>
      <c r="E20326" s="307"/>
    </row>
    <row r="20327" spans="2:5" s="301" customFormat="1" x14ac:dyDescent="0.2">
      <c r="B20327" s="299"/>
      <c r="C20327" s="70">
        <f t="shared" si="317"/>
        <v>47965.416666617399</v>
      </c>
      <c r="D20327" s="14"/>
      <c r="E20327" s="307"/>
    </row>
    <row r="20328" spans="2:5" s="301" customFormat="1" x14ac:dyDescent="0.2">
      <c r="B20328" s="299"/>
      <c r="C20328" s="70">
        <f t="shared" si="317"/>
        <v>47965.458333284063</v>
      </c>
      <c r="D20328" s="14"/>
      <c r="E20328" s="307"/>
    </row>
    <row r="20329" spans="2:5" s="301" customFormat="1" x14ac:dyDescent="0.2">
      <c r="B20329" s="299"/>
      <c r="C20329" s="70">
        <f t="shared" si="317"/>
        <v>47965.499999950727</v>
      </c>
      <c r="D20329" s="14"/>
      <c r="E20329" s="307"/>
    </row>
    <row r="20330" spans="2:5" s="301" customFormat="1" x14ac:dyDescent="0.2">
      <c r="B20330" s="299"/>
      <c r="C20330" s="70">
        <f t="shared" si="317"/>
        <v>47965.541666617391</v>
      </c>
      <c r="D20330" s="14"/>
      <c r="E20330" s="307"/>
    </row>
    <row r="20331" spans="2:5" s="301" customFormat="1" x14ac:dyDescent="0.2">
      <c r="B20331" s="299"/>
      <c r="C20331" s="70">
        <f t="shared" si="317"/>
        <v>47965.583333284056</v>
      </c>
      <c r="D20331" s="14"/>
      <c r="E20331" s="307"/>
    </row>
    <row r="20332" spans="2:5" s="301" customFormat="1" x14ac:dyDescent="0.2">
      <c r="B20332" s="299"/>
      <c r="C20332" s="70">
        <f t="shared" si="317"/>
        <v>47965.62499995072</v>
      </c>
      <c r="D20332" s="14"/>
      <c r="E20332" s="307"/>
    </row>
    <row r="20333" spans="2:5" s="301" customFormat="1" x14ac:dyDescent="0.2">
      <c r="B20333" s="299"/>
      <c r="C20333" s="70">
        <f t="shared" si="317"/>
        <v>47965.666666617384</v>
      </c>
      <c r="D20333" s="14"/>
      <c r="E20333" s="307"/>
    </row>
    <row r="20334" spans="2:5" s="301" customFormat="1" x14ac:dyDescent="0.2">
      <c r="B20334" s="299"/>
      <c r="C20334" s="70">
        <f t="shared" si="317"/>
        <v>47965.708333284048</v>
      </c>
      <c r="D20334" s="14"/>
      <c r="E20334" s="307"/>
    </row>
    <row r="20335" spans="2:5" s="301" customFormat="1" x14ac:dyDescent="0.2">
      <c r="B20335" s="299"/>
      <c r="C20335" s="70">
        <f t="shared" si="317"/>
        <v>47965.749999950713</v>
      </c>
      <c r="D20335" s="14"/>
      <c r="E20335" s="307"/>
    </row>
    <row r="20336" spans="2:5" s="301" customFormat="1" x14ac:dyDescent="0.2">
      <c r="B20336" s="299"/>
      <c r="C20336" s="70">
        <f t="shared" si="317"/>
        <v>47965.791666617377</v>
      </c>
      <c r="D20336" s="14"/>
      <c r="E20336" s="307"/>
    </row>
    <row r="20337" spans="2:5" s="301" customFormat="1" x14ac:dyDescent="0.2">
      <c r="B20337" s="299"/>
      <c r="C20337" s="70">
        <f t="shared" si="317"/>
        <v>47965.833333284041</v>
      </c>
      <c r="D20337" s="14"/>
      <c r="E20337" s="307"/>
    </row>
    <row r="20338" spans="2:5" s="301" customFormat="1" x14ac:dyDescent="0.2">
      <c r="B20338" s="299"/>
      <c r="C20338" s="70">
        <f t="shared" si="317"/>
        <v>47965.874999950705</v>
      </c>
      <c r="D20338" s="14"/>
      <c r="E20338" s="307"/>
    </row>
    <row r="20339" spans="2:5" s="301" customFormat="1" x14ac:dyDescent="0.2">
      <c r="B20339" s="299"/>
      <c r="C20339" s="70">
        <f t="shared" si="317"/>
        <v>47965.91666661737</v>
      </c>
      <c r="D20339" s="14"/>
      <c r="E20339" s="307"/>
    </row>
    <row r="20340" spans="2:5" s="301" customFormat="1" x14ac:dyDescent="0.2">
      <c r="B20340" s="299"/>
      <c r="C20340" s="70">
        <f t="shared" si="317"/>
        <v>47965.958333284034</v>
      </c>
      <c r="D20340" s="14"/>
      <c r="E20340" s="307"/>
    </row>
    <row r="20341" spans="2:5" s="301" customFormat="1" x14ac:dyDescent="0.2">
      <c r="B20341" s="299"/>
      <c r="C20341" s="70">
        <f t="shared" si="317"/>
        <v>47965.999999950698</v>
      </c>
      <c r="D20341" s="14"/>
      <c r="E20341" s="307"/>
    </row>
    <row r="20342" spans="2:5" s="301" customFormat="1" x14ac:dyDescent="0.2">
      <c r="B20342" s="299"/>
      <c r="C20342" s="70">
        <f t="shared" si="317"/>
        <v>47966.041666617362</v>
      </c>
      <c r="D20342" s="14"/>
      <c r="E20342" s="307"/>
    </row>
    <row r="20343" spans="2:5" s="301" customFormat="1" x14ac:dyDescent="0.2">
      <c r="B20343" s="299"/>
      <c r="C20343" s="70">
        <f t="shared" si="317"/>
        <v>47966.083333284027</v>
      </c>
      <c r="D20343" s="14"/>
      <c r="E20343" s="307"/>
    </row>
    <row r="20344" spans="2:5" s="301" customFormat="1" x14ac:dyDescent="0.2">
      <c r="B20344" s="299"/>
      <c r="C20344" s="70">
        <f t="shared" si="317"/>
        <v>47966.124999950691</v>
      </c>
      <c r="D20344" s="14"/>
      <c r="E20344" s="307"/>
    </row>
    <row r="20345" spans="2:5" s="301" customFormat="1" x14ac:dyDescent="0.2">
      <c r="B20345" s="299"/>
      <c r="C20345" s="70">
        <f t="shared" si="317"/>
        <v>47966.166666617355</v>
      </c>
      <c r="D20345" s="14"/>
      <c r="E20345" s="307"/>
    </row>
    <row r="20346" spans="2:5" s="301" customFormat="1" x14ac:dyDescent="0.2">
      <c r="B20346" s="299"/>
      <c r="C20346" s="70">
        <f t="shared" si="317"/>
        <v>47966.208333284019</v>
      </c>
      <c r="D20346" s="14"/>
      <c r="E20346" s="307"/>
    </row>
    <row r="20347" spans="2:5" s="301" customFormat="1" x14ac:dyDescent="0.2">
      <c r="B20347" s="299"/>
      <c r="C20347" s="70">
        <f t="shared" si="317"/>
        <v>47966.249999950684</v>
      </c>
      <c r="D20347" s="14"/>
      <c r="E20347" s="307"/>
    </row>
    <row r="20348" spans="2:5" s="301" customFormat="1" x14ac:dyDescent="0.2">
      <c r="B20348" s="299"/>
      <c r="C20348" s="70">
        <f t="shared" si="317"/>
        <v>47966.291666617348</v>
      </c>
      <c r="D20348" s="14"/>
      <c r="E20348" s="307"/>
    </row>
    <row r="20349" spans="2:5" s="301" customFormat="1" x14ac:dyDescent="0.2">
      <c r="B20349" s="299"/>
      <c r="C20349" s="70">
        <f t="shared" si="317"/>
        <v>47966.333333284012</v>
      </c>
      <c r="D20349" s="14"/>
      <c r="E20349" s="307"/>
    </row>
    <row r="20350" spans="2:5" s="301" customFormat="1" x14ac:dyDescent="0.2">
      <c r="B20350" s="299"/>
      <c r="C20350" s="70">
        <f t="shared" si="317"/>
        <v>47966.374999950676</v>
      </c>
      <c r="D20350" s="14"/>
      <c r="E20350" s="307"/>
    </row>
    <row r="20351" spans="2:5" s="301" customFormat="1" x14ac:dyDescent="0.2">
      <c r="B20351" s="299"/>
      <c r="C20351" s="70">
        <f t="shared" si="317"/>
        <v>47966.416666617341</v>
      </c>
      <c r="D20351" s="14"/>
      <c r="E20351" s="307"/>
    </row>
    <row r="20352" spans="2:5" s="301" customFormat="1" x14ac:dyDescent="0.2">
      <c r="B20352" s="299"/>
      <c r="C20352" s="70">
        <f t="shared" si="317"/>
        <v>47966.458333284005</v>
      </c>
      <c r="D20352" s="14"/>
      <c r="E20352" s="307"/>
    </row>
    <row r="20353" spans="2:5" s="301" customFormat="1" x14ac:dyDescent="0.2">
      <c r="B20353" s="299"/>
      <c r="C20353" s="70">
        <f t="shared" si="317"/>
        <v>47966.499999950669</v>
      </c>
      <c r="D20353" s="14"/>
      <c r="E20353" s="307"/>
    </row>
    <row r="20354" spans="2:5" s="301" customFormat="1" x14ac:dyDescent="0.2">
      <c r="B20354" s="299"/>
      <c r="C20354" s="70">
        <f t="shared" si="317"/>
        <v>47966.541666617333</v>
      </c>
      <c r="D20354" s="14"/>
      <c r="E20354" s="307"/>
    </row>
    <row r="20355" spans="2:5" s="301" customFormat="1" x14ac:dyDescent="0.2">
      <c r="B20355" s="299"/>
      <c r="C20355" s="70">
        <f t="shared" si="317"/>
        <v>47966.583333283997</v>
      </c>
      <c r="D20355" s="14"/>
      <c r="E20355" s="307"/>
    </row>
    <row r="20356" spans="2:5" s="301" customFormat="1" x14ac:dyDescent="0.2">
      <c r="B20356" s="299"/>
      <c r="C20356" s="70">
        <f t="shared" si="317"/>
        <v>47966.624999950662</v>
      </c>
      <c r="D20356" s="14"/>
      <c r="E20356" s="307"/>
    </row>
    <row r="20357" spans="2:5" s="301" customFormat="1" x14ac:dyDescent="0.2">
      <c r="B20357" s="299"/>
      <c r="C20357" s="70">
        <f t="shared" si="317"/>
        <v>47966.666666617326</v>
      </c>
      <c r="D20357" s="14"/>
      <c r="E20357" s="307"/>
    </row>
    <row r="20358" spans="2:5" s="301" customFormat="1" x14ac:dyDescent="0.2">
      <c r="B20358" s="299"/>
      <c r="C20358" s="70">
        <f t="shared" si="317"/>
        <v>47966.70833328399</v>
      </c>
      <c r="D20358" s="14"/>
      <c r="E20358" s="307"/>
    </row>
    <row r="20359" spans="2:5" s="301" customFormat="1" x14ac:dyDescent="0.2">
      <c r="B20359" s="299"/>
      <c r="C20359" s="70">
        <f t="shared" si="317"/>
        <v>47966.749999950654</v>
      </c>
      <c r="D20359" s="14"/>
      <c r="E20359" s="307"/>
    </row>
    <row r="20360" spans="2:5" s="301" customFormat="1" x14ac:dyDescent="0.2">
      <c r="B20360" s="299"/>
      <c r="C20360" s="70">
        <f t="shared" si="317"/>
        <v>47966.791666617319</v>
      </c>
      <c r="D20360" s="14"/>
      <c r="E20360" s="307"/>
    </row>
    <row r="20361" spans="2:5" s="301" customFormat="1" x14ac:dyDescent="0.2">
      <c r="B20361" s="299"/>
      <c r="C20361" s="70">
        <f t="shared" si="317"/>
        <v>47966.833333283983</v>
      </c>
      <c r="D20361" s="14"/>
      <c r="E20361" s="307"/>
    </row>
    <row r="20362" spans="2:5" s="301" customFormat="1" x14ac:dyDescent="0.2">
      <c r="B20362" s="299"/>
      <c r="C20362" s="70">
        <f t="shared" si="317"/>
        <v>47966.874999950647</v>
      </c>
      <c r="D20362" s="14"/>
      <c r="E20362" s="307"/>
    </row>
    <row r="20363" spans="2:5" s="301" customFormat="1" x14ac:dyDescent="0.2">
      <c r="B20363" s="299"/>
      <c r="C20363" s="70">
        <f t="shared" si="317"/>
        <v>47966.916666617311</v>
      </c>
      <c r="D20363" s="14"/>
      <c r="E20363" s="307"/>
    </row>
    <row r="20364" spans="2:5" s="301" customFormat="1" x14ac:dyDescent="0.2">
      <c r="B20364" s="299"/>
      <c r="C20364" s="70">
        <f t="shared" si="317"/>
        <v>47966.958333283976</v>
      </c>
      <c r="D20364" s="14"/>
      <c r="E20364" s="307"/>
    </row>
    <row r="20365" spans="2:5" s="301" customFormat="1" x14ac:dyDescent="0.2">
      <c r="B20365" s="299"/>
      <c r="C20365" s="70">
        <f t="shared" si="317"/>
        <v>47966.99999995064</v>
      </c>
      <c r="D20365" s="14"/>
      <c r="E20365" s="307"/>
    </row>
    <row r="20366" spans="2:5" s="301" customFormat="1" x14ac:dyDescent="0.2">
      <c r="B20366" s="299"/>
      <c r="C20366" s="70">
        <f t="shared" si="317"/>
        <v>47967.041666617304</v>
      </c>
      <c r="D20366" s="14"/>
      <c r="E20366" s="307"/>
    </row>
    <row r="20367" spans="2:5" s="301" customFormat="1" x14ac:dyDescent="0.2">
      <c r="B20367" s="299"/>
      <c r="C20367" s="70">
        <f t="shared" ref="C20367:C20430" si="318">IFERROR(C20366+1/24,"Input start date of historical data in cell C12")</f>
        <v>47967.083333283968</v>
      </c>
      <c r="D20367" s="14"/>
      <c r="E20367" s="307"/>
    </row>
    <row r="20368" spans="2:5" s="301" customFormat="1" x14ac:dyDescent="0.2">
      <c r="B20368" s="299"/>
      <c r="C20368" s="70">
        <f t="shared" si="318"/>
        <v>47967.124999950633</v>
      </c>
      <c r="D20368" s="14"/>
      <c r="E20368" s="307"/>
    </row>
    <row r="20369" spans="2:5" s="301" customFormat="1" x14ac:dyDescent="0.2">
      <c r="B20369" s="299"/>
      <c r="C20369" s="70">
        <f t="shared" si="318"/>
        <v>47967.166666617297</v>
      </c>
      <c r="D20369" s="14"/>
      <c r="E20369" s="307"/>
    </row>
    <row r="20370" spans="2:5" s="301" customFormat="1" x14ac:dyDescent="0.2">
      <c r="B20370" s="299"/>
      <c r="C20370" s="70">
        <f t="shared" si="318"/>
        <v>47967.208333283961</v>
      </c>
      <c r="D20370" s="14"/>
      <c r="E20370" s="307"/>
    </row>
    <row r="20371" spans="2:5" s="301" customFormat="1" x14ac:dyDescent="0.2">
      <c r="B20371" s="299"/>
      <c r="C20371" s="70">
        <f t="shared" si="318"/>
        <v>47967.249999950625</v>
      </c>
      <c r="D20371" s="14"/>
      <c r="E20371" s="307"/>
    </row>
    <row r="20372" spans="2:5" s="301" customFormat="1" x14ac:dyDescent="0.2">
      <c r="B20372" s="299"/>
      <c r="C20372" s="70">
        <f t="shared" si="318"/>
        <v>47967.29166661729</v>
      </c>
      <c r="D20372" s="14"/>
      <c r="E20372" s="307"/>
    </row>
    <row r="20373" spans="2:5" s="301" customFormat="1" x14ac:dyDescent="0.2">
      <c r="B20373" s="299"/>
      <c r="C20373" s="70">
        <f t="shared" si="318"/>
        <v>47967.333333283954</v>
      </c>
      <c r="D20373" s="14"/>
      <c r="E20373" s="307"/>
    </row>
    <row r="20374" spans="2:5" s="301" customFormat="1" x14ac:dyDescent="0.2">
      <c r="B20374" s="299"/>
      <c r="C20374" s="70">
        <f t="shared" si="318"/>
        <v>47967.374999950618</v>
      </c>
      <c r="D20374" s="14"/>
      <c r="E20374" s="307"/>
    </row>
    <row r="20375" spans="2:5" s="301" customFormat="1" x14ac:dyDescent="0.2">
      <c r="B20375" s="299"/>
      <c r="C20375" s="70">
        <f t="shared" si="318"/>
        <v>47967.416666617282</v>
      </c>
      <c r="D20375" s="14"/>
      <c r="E20375" s="307"/>
    </row>
    <row r="20376" spans="2:5" s="301" customFormat="1" x14ac:dyDescent="0.2">
      <c r="B20376" s="299"/>
      <c r="C20376" s="70">
        <f t="shared" si="318"/>
        <v>47967.458333283947</v>
      </c>
      <c r="D20376" s="14"/>
      <c r="E20376" s="307"/>
    </row>
    <row r="20377" spans="2:5" s="301" customFormat="1" x14ac:dyDescent="0.2">
      <c r="B20377" s="299"/>
      <c r="C20377" s="70">
        <f t="shared" si="318"/>
        <v>47967.499999950611</v>
      </c>
      <c r="D20377" s="14"/>
      <c r="E20377" s="307"/>
    </row>
    <row r="20378" spans="2:5" s="301" customFormat="1" x14ac:dyDescent="0.2">
      <c r="B20378" s="299"/>
      <c r="C20378" s="70">
        <f t="shared" si="318"/>
        <v>47967.541666617275</v>
      </c>
      <c r="D20378" s="14"/>
      <c r="E20378" s="307"/>
    </row>
    <row r="20379" spans="2:5" s="301" customFormat="1" x14ac:dyDescent="0.2">
      <c r="B20379" s="299"/>
      <c r="C20379" s="70">
        <f t="shared" si="318"/>
        <v>47967.583333283939</v>
      </c>
      <c r="D20379" s="14"/>
      <c r="E20379" s="307"/>
    </row>
    <row r="20380" spans="2:5" s="301" customFormat="1" x14ac:dyDescent="0.2">
      <c r="B20380" s="299"/>
      <c r="C20380" s="70">
        <f t="shared" si="318"/>
        <v>47967.624999950604</v>
      </c>
      <c r="D20380" s="14"/>
      <c r="E20380" s="307"/>
    </row>
    <row r="20381" spans="2:5" s="301" customFormat="1" x14ac:dyDescent="0.2">
      <c r="B20381" s="299"/>
      <c r="C20381" s="70">
        <f t="shared" si="318"/>
        <v>47967.666666617268</v>
      </c>
      <c r="D20381" s="14"/>
      <c r="E20381" s="307"/>
    </row>
    <row r="20382" spans="2:5" s="301" customFormat="1" x14ac:dyDescent="0.2">
      <c r="B20382" s="299"/>
      <c r="C20382" s="70">
        <f t="shared" si="318"/>
        <v>47967.708333283932</v>
      </c>
      <c r="D20382" s="14"/>
      <c r="E20382" s="307"/>
    </row>
    <row r="20383" spans="2:5" s="301" customFormat="1" x14ac:dyDescent="0.2">
      <c r="B20383" s="299"/>
      <c r="C20383" s="70">
        <f t="shared" si="318"/>
        <v>47967.749999950596</v>
      </c>
      <c r="D20383" s="14"/>
      <c r="E20383" s="307"/>
    </row>
    <row r="20384" spans="2:5" s="301" customFormat="1" x14ac:dyDescent="0.2">
      <c r="B20384" s="299"/>
      <c r="C20384" s="70">
        <f t="shared" si="318"/>
        <v>47967.79166661726</v>
      </c>
      <c r="D20384" s="14"/>
      <c r="E20384" s="307"/>
    </row>
    <row r="20385" spans="2:5" s="301" customFormat="1" x14ac:dyDescent="0.2">
      <c r="B20385" s="299"/>
      <c r="C20385" s="70">
        <f t="shared" si="318"/>
        <v>47967.833333283925</v>
      </c>
      <c r="D20385" s="14"/>
      <c r="E20385" s="307"/>
    </row>
    <row r="20386" spans="2:5" s="301" customFormat="1" x14ac:dyDescent="0.2">
      <c r="B20386" s="299"/>
      <c r="C20386" s="70">
        <f t="shared" si="318"/>
        <v>47967.874999950589</v>
      </c>
      <c r="D20386" s="14"/>
      <c r="E20386" s="307"/>
    </row>
    <row r="20387" spans="2:5" s="301" customFormat="1" x14ac:dyDescent="0.2">
      <c r="B20387" s="299"/>
      <c r="C20387" s="70">
        <f t="shared" si="318"/>
        <v>47967.916666617253</v>
      </c>
      <c r="D20387" s="14"/>
      <c r="E20387" s="307"/>
    </row>
    <row r="20388" spans="2:5" s="301" customFormat="1" x14ac:dyDescent="0.2">
      <c r="B20388" s="299"/>
      <c r="C20388" s="70">
        <f t="shared" si="318"/>
        <v>47967.958333283917</v>
      </c>
      <c r="D20388" s="14"/>
      <c r="E20388" s="307"/>
    </row>
    <row r="20389" spans="2:5" s="301" customFormat="1" x14ac:dyDescent="0.2">
      <c r="B20389" s="299"/>
      <c r="C20389" s="70">
        <f t="shared" si="318"/>
        <v>47967.999999950582</v>
      </c>
      <c r="D20389" s="14"/>
      <c r="E20389" s="307"/>
    </row>
    <row r="20390" spans="2:5" s="301" customFormat="1" x14ac:dyDescent="0.2">
      <c r="B20390" s="299"/>
      <c r="C20390" s="70">
        <f t="shared" si="318"/>
        <v>47968.041666617246</v>
      </c>
      <c r="D20390" s="14"/>
      <c r="E20390" s="307"/>
    </row>
    <row r="20391" spans="2:5" s="301" customFormat="1" x14ac:dyDescent="0.2">
      <c r="B20391" s="299"/>
      <c r="C20391" s="70">
        <f t="shared" si="318"/>
        <v>47968.08333328391</v>
      </c>
      <c r="D20391" s="14"/>
      <c r="E20391" s="307"/>
    </row>
    <row r="20392" spans="2:5" s="301" customFormat="1" x14ac:dyDescent="0.2">
      <c r="B20392" s="299"/>
      <c r="C20392" s="70">
        <f t="shared" si="318"/>
        <v>47968.124999950574</v>
      </c>
      <c r="D20392" s="14"/>
      <c r="E20392" s="307"/>
    </row>
    <row r="20393" spans="2:5" s="301" customFormat="1" x14ac:dyDescent="0.2">
      <c r="B20393" s="299"/>
      <c r="C20393" s="70">
        <f t="shared" si="318"/>
        <v>47968.166666617239</v>
      </c>
      <c r="D20393" s="14"/>
      <c r="E20393" s="307"/>
    </row>
    <row r="20394" spans="2:5" s="301" customFormat="1" x14ac:dyDescent="0.2">
      <c r="B20394" s="299"/>
      <c r="C20394" s="70">
        <f t="shared" si="318"/>
        <v>47968.208333283903</v>
      </c>
      <c r="D20394" s="14"/>
      <c r="E20394" s="307"/>
    </row>
    <row r="20395" spans="2:5" s="301" customFormat="1" x14ac:dyDescent="0.2">
      <c r="B20395" s="299"/>
      <c r="C20395" s="70">
        <f t="shared" si="318"/>
        <v>47968.249999950567</v>
      </c>
      <c r="D20395" s="14"/>
      <c r="E20395" s="307"/>
    </row>
    <row r="20396" spans="2:5" s="301" customFormat="1" x14ac:dyDescent="0.2">
      <c r="B20396" s="299"/>
      <c r="C20396" s="70">
        <f t="shared" si="318"/>
        <v>47968.291666617231</v>
      </c>
      <c r="D20396" s="14"/>
      <c r="E20396" s="307"/>
    </row>
    <row r="20397" spans="2:5" s="301" customFormat="1" x14ac:dyDescent="0.2">
      <c r="B20397" s="299"/>
      <c r="C20397" s="70">
        <f t="shared" si="318"/>
        <v>47968.333333283896</v>
      </c>
      <c r="D20397" s="14"/>
      <c r="E20397" s="307"/>
    </row>
    <row r="20398" spans="2:5" s="301" customFormat="1" x14ac:dyDescent="0.2">
      <c r="B20398" s="299"/>
      <c r="C20398" s="70">
        <f t="shared" si="318"/>
        <v>47968.37499995056</v>
      </c>
      <c r="D20398" s="14"/>
      <c r="E20398" s="307"/>
    </row>
    <row r="20399" spans="2:5" s="301" customFormat="1" x14ac:dyDescent="0.2">
      <c r="B20399" s="299"/>
      <c r="C20399" s="70">
        <f t="shared" si="318"/>
        <v>47968.416666617224</v>
      </c>
      <c r="D20399" s="14"/>
      <c r="E20399" s="307"/>
    </row>
    <row r="20400" spans="2:5" s="301" customFormat="1" x14ac:dyDescent="0.2">
      <c r="B20400" s="299"/>
      <c r="C20400" s="70">
        <f t="shared" si="318"/>
        <v>47968.458333283888</v>
      </c>
      <c r="D20400" s="14"/>
      <c r="E20400" s="307"/>
    </row>
    <row r="20401" spans="2:5" s="301" customFormat="1" x14ac:dyDescent="0.2">
      <c r="B20401" s="299"/>
      <c r="C20401" s="70">
        <f t="shared" si="318"/>
        <v>47968.499999950553</v>
      </c>
      <c r="D20401" s="14"/>
      <c r="E20401" s="307"/>
    </row>
    <row r="20402" spans="2:5" s="301" customFormat="1" x14ac:dyDescent="0.2">
      <c r="B20402" s="299"/>
      <c r="C20402" s="70">
        <f t="shared" si="318"/>
        <v>47968.541666617217</v>
      </c>
      <c r="D20402" s="14"/>
      <c r="E20402" s="307"/>
    </row>
    <row r="20403" spans="2:5" s="301" customFormat="1" x14ac:dyDescent="0.2">
      <c r="B20403" s="299"/>
      <c r="C20403" s="70">
        <f t="shared" si="318"/>
        <v>47968.583333283881</v>
      </c>
      <c r="D20403" s="14"/>
      <c r="E20403" s="307"/>
    </row>
    <row r="20404" spans="2:5" s="301" customFormat="1" x14ac:dyDescent="0.2">
      <c r="B20404" s="299"/>
      <c r="C20404" s="70">
        <f t="shared" si="318"/>
        <v>47968.624999950545</v>
      </c>
      <c r="D20404" s="14"/>
      <c r="E20404" s="307"/>
    </row>
    <row r="20405" spans="2:5" s="301" customFormat="1" x14ac:dyDescent="0.2">
      <c r="B20405" s="299"/>
      <c r="C20405" s="70">
        <f t="shared" si="318"/>
        <v>47968.66666661721</v>
      </c>
      <c r="D20405" s="14"/>
      <c r="E20405" s="307"/>
    </row>
    <row r="20406" spans="2:5" s="301" customFormat="1" x14ac:dyDescent="0.2">
      <c r="B20406" s="299"/>
      <c r="C20406" s="70">
        <f t="shared" si="318"/>
        <v>47968.708333283874</v>
      </c>
      <c r="D20406" s="14"/>
      <c r="E20406" s="307"/>
    </row>
    <row r="20407" spans="2:5" s="301" customFormat="1" x14ac:dyDescent="0.2">
      <c r="B20407" s="299"/>
      <c r="C20407" s="70">
        <f t="shared" si="318"/>
        <v>47968.749999950538</v>
      </c>
      <c r="D20407" s="14"/>
      <c r="E20407" s="307"/>
    </row>
    <row r="20408" spans="2:5" s="301" customFormat="1" x14ac:dyDescent="0.2">
      <c r="B20408" s="299"/>
      <c r="C20408" s="70">
        <f t="shared" si="318"/>
        <v>47968.791666617202</v>
      </c>
      <c r="D20408" s="14"/>
      <c r="E20408" s="307"/>
    </row>
    <row r="20409" spans="2:5" s="301" customFormat="1" x14ac:dyDescent="0.2">
      <c r="B20409" s="299"/>
      <c r="C20409" s="70">
        <f t="shared" si="318"/>
        <v>47968.833333283867</v>
      </c>
      <c r="D20409" s="14"/>
      <c r="E20409" s="307"/>
    </row>
    <row r="20410" spans="2:5" s="301" customFormat="1" x14ac:dyDescent="0.2">
      <c r="B20410" s="299"/>
      <c r="C20410" s="70">
        <f t="shared" si="318"/>
        <v>47968.874999950531</v>
      </c>
      <c r="D20410" s="14"/>
      <c r="E20410" s="307"/>
    </row>
    <row r="20411" spans="2:5" s="301" customFormat="1" x14ac:dyDescent="0.2">
      <c r="B20411" s="299"/>
      <c r="C20411" s="70">
        <f t="shared" si="318"/>
        <v>47968.916666617195</v>
      </c>
      <c r="D20411" s="14"/>
      <c r="E20411" s="307"/>
    </row>
    <row r="20412" spans="2:5" s="301" customFormat="1" x14ac:dyDescent="0.2">
      <c r="B20412" s="299"/>
      <c r="C20412" s="70">
        <f t="shared" si="318"/>
        <v>47968.958333283859</v>
      </c>
      <c r="D20412" s="14"/>
      <c r="E20412" s="307"/>
    </row>
    <row r="20413" spans="2:5" s="301" customFormat="1" x14ac:dyDescent="0.2">
      <c r="B20413" s="299"/>
      <c r="C20413" s="70">
        <f t="shared" si="318"/>
        <v>47968.999999950523</v>
      </c>
      <c r="D20413" s="14"/>
      <c r="E20413" s="307"/>
    </row>
    <row r="20414" spans="2:5" s="301" customFormat="1" x14ac:dyDescent="0.2">
      <c r="B20414" s="299"/>
      <c r="C20414" s="70">
        <f t="shared" si="318"/>
        <v>47969.041666617188</v>
      </c>
      <c r="D20414" s="14"/>
      <c r="E20414" s="307"/>
    </row>
    <row r="20415" spans="2:5" s="301" customFormat="1" x14ac:dyDescent="0.2">
      <c r="B20415" s="299"/>
      <c r="C20415" s="70">
        <f t="shared" si="318"/>
        <v>47969.083333283852</v>
      </c>
      <c r="D20415" s="14"/>
      <c r="E20415" s="307"/>
    </row>
    <row r="20416" spans="2:5" s="301" customFormat="1" x14ac:dyDescent="0.2">
      <c r="B20416" s="299"/>
      <c r="C20416" s="70">
        <f t="shared" si="318"/>
        <v>47969.124999950516</v>
      </c>
      <c r="D20416" s="14"/>
      <c r="E20416" s="307"/>
    </row>
    <row r="20417" spans="2:5" s="301" customFormat="1" x14ac:dyDescent="0.2">
      <c r="B20417" s="299"/>
      <c r="C20417" s="70">
        <f t="shared" si="318"/>
        <v>47969.16666661718</v>
      </c>
      <c r="D20417" s="14"/>
      <c r="E20417" s="307"/>
    </row>
    <row r="20418" spans="2:5" s="301" customFormat="1" x14ac:dyDescent="0.2">
      <c r="B20418" s="299"/>
      <c r="C20418" s="70">
        <f t="shared" si="318"/>
        <v>47969.208333283845</v>
      </c>
      <c r="D20418" s="14"/>
      <c r="E20418" s="307"/>
    </row>
    <row r="20419" spans="2:5" s="301" customFormat="1" x14ac:dyDescent="0.2">
      <c r="B20419" s="299"/>
      <c r="C20419" s="70">
        <f t="shared" si="318"/>
        <v>47969.249999950509</v>
      </c>
      <c r="D20419" s="14"/>
      <c r="E20419" s="307"/>
    </row>
    <row r="20420" spans="2:5" s="301" customFormat="1" x14ac:dyDescent="0.2">
      <c r="B20420" s="299"/>
      <c r="C20420" s="70">
        <f t="shared" si="318"/>
        <v>47969.291666617173</v>
      </c>
      <c r="D20420" s="14"/>
      <c r="E20420" s="307"/>
    </row>
    <row r="20421" spans="2:5" s="301" customFormat="1" x14ac:dyDescent="0.2">
      <c r="B20421" s="299"/>
      <c r="C20421" s="70">
        <f t="shared" si="318"/>
        <v>47969.333333283837</v>
      </c>
      <c r="D20421" s="14"/>
      <c r="E20421" s="307"/>
    </row>
    <row r="20422" spans="2:5" s="301" customFormat="1" x14ac:dyDescent="0.2">
      <c r="B20422" s="299"/>
      <c r="C20422" s="70">
        <f t="shared" si="318"/>
        <v>47969.374999950502</v>
      </c>
      <c r="D20422" s="14"/>
      <c r="E20422" s="307"/>
    </row>
    <row r="20423" spans="2:5" s="301" customFormat="1" x14ac:dyDescent="0.2">
      <c r="B20423" s="299"/>
      <c r="C20423" s="70">
        <f t="shared" si="318"/>
        <v>47969.416666617166</v>
      </c>
      <c r="D20423" s="14"/>
      <c r="E20423" s="307"/>
    </row>
    <row r="20424" spans="2:5" s="301" customFormat="1" x14ac:dyDescent="0.2">
      <c r="B20424" s="299"/>
      <c r="C20424" s="70">
        <f t="shared" si="318"/>
        <v>47969.45833328383</v>
      </c>
      <c r="D20424" s="14"/>
      <c r="E20424" s="307"/>
    </row>
    <row r="20425" spans="2:5" s="301" customFormat="1" x14ac:dyDescent="0.2">
      <c r="B20425" s="299"/>
      <c r="C20425" s="70">
        <f t="shared" si="318"/>
        <v>47969.499999950494</v>
      </c>
      <c r="D20425" s="14"/>
      <c r="E20425" s="307"/>
    </row>
    <row r="20426" spans="2:5" s="301" customFormat="1" x14ac:dyDescent="0.2">
      <c r="B20426" s="299"/>
      <c r="C20426" s="70">
        <f t="shared" si="318"/>
        <v>47969.541666617159</v>
      </c>
      <c r="D20426" s="14"/>
      <c r="E20426" s="307"/>
    </row>
    <row r="20427" spans="2:5" s="301" customFormat="1" x14ac:dyDescent="0.2">
      <c r="B20427" s="299"/>
      <c r="C20427" s="70">
        <f t="shared" si="318"/>
        <v>47969.583333283823</v>
      </c>
      <c r="D20427" s="14"/>
      <c r="E20427" s="307"/>
    </row>
    <row r="20428" spans="2:5" s="301" customFormat="1" x14ac:dyDescent="0.2">
      <c r="B20428" s="299"/>
      <c r="C20428" s="70">
        <f t="shared" si="318"/>
        <v>47969.624999950487</v>
      </c>
      <c r="D20428" s="14"/>
      <c r="E20428" s="307"/>
    </row>
    <row r="20429" spans="2:5" s="301" customFormat="1" x14ac:dyDescent="0.2">
      <c r="B20429" s="299"/>
      <c r="C20429" s="70">
        <f t="shared" si="318"/>
        <v>47969.666666617151</v>
      </c>
      <c r="D20429" s="14"/>
      <c r="E20429" s="307"/>
    </row>
    <row r="20430" spans="2:5" s="301" customFormat="1" x14ac:dyDescent="0.2">
      <c r="B20430" s="299"/>
      <c r="C20430" s="70">
        <f t="shared" si="318"/>
        <v>47969.708333283816</v>
      </c>
      <c r="D20430" s="14"/>
      <c r="E20430" s="307"/>
    </row>
    <row r="20431" spans="2:5" s="301" customFormat="1" x14ac:dyDescent="0.2">
      <c r="B20431" s="299"/>
      <c r="C20431" s="70">
        <f t="shared" ref="C20431:C20494" si="319">IFERROR(C20430+1/24,"Input start date of historical data in cell C12")</f>
        <v>47969.74999995048</v>
      </c>
      <c r="D20431" s="14"/>
      <c r="E20431" s="307"/>
    </row>
    <row r="20432" spans="2:5" s="301" customFormat="1" x14ac:dyDescent="0.2">
      <c r="B20432" s="299"/>
      <c r="C20432" s="70">
        <f t="shared" si="319"/>
        <v>47969.791666617144</v>
      </c>
      <c r="D20432" s="14"/>
      <c r="E20432" s="307"/>
    </row>
    <row r="20433" spans="2:5" s="301" customFormat="1" x14ac:dyDescent="0.2">
      <c r="B20433" s="299"/>
      <c r="C20433" s="70">
        <f t="shared" si="319"/>
        <v>47969.833333283808</v>
      </c>
      <c r="D20433" s="14"/>
      <c r="E20433" s="307"/>
    </row>
    <row r="20434" spans="2:5" s="301" customFormat="1" x14ac:dyDescent="0.2">
      <c r="B20434" s="299"/>
      <c r="C20434" s="70">
        <f t="shared" si="319"/>
        <v>47969.874999950473</v>
      </c>
      <c r="D20434" s="14"/>
      <c r="E20434" s="307"/>
    </row>
    <row r="20435" spans="2:5" s="301" customFormat="1" x14ac:dyDescent="0.2">
      <c r="B20435" s="299"/>
      <c r="C20435" s="70">
        <f t="shared" si="319"/>
        <v>47969.916666617137</v>
      </c>
      <c r="D20435" s="14"/>
      <c r="E20435" s="307"/>
    </row>
    <row r="20436" spans="2:5" s="301" customFormat="1" x14ac:dyDescent="0.2">
      <c r="B20436" s="299"/>
      <c r="C20436" s="70">
        <f t="shared" si="319"/>
        <v>47969.958333283801</v>
      </c>
      <c r="D20436" s="14"/>
      <c r="E20436" s="307"/>
    </row>
    <row r="20437" spans="2:5" s="301" customFormat="1" x14ac:dyDescent="0.2">
      <c r="B20437" s="299"/>
      <c r="C20437" s="70">
        <f t="shared" si="319"/>
        <v>47969.999999950465</v>
      </c>
      <c r="D20437" s="14"/>
      <c r="E20437" s="307"/>
    </row>
    <row r="20438" spans="2:5" s="301" customFormat="1" x14ac:dyDescent="0.2">
      <c r="B20438" s="299"/>
      <c r="C20438" s="70">
        <f t="shared" si="319"/>
        <v>47970.04166661713</v>
      </c>
      <c r="D20438" s="14"/>
      <c r="E20438" s="307"/>
    </row>
    <row r="20439" spans="2:5" s="301" customFormat="1" x14ac:dyDescent="0.2">
      <c r="B20439" s="299"/>
      <c r="C20439" s="70">
        <f t="shared" si="319"/>
        <v>47970.083333283794</v>
      </c>
      <c r="D20439" s="14"/>
      <c r="E20439" s="307"/>
    </row>
    <row r="20440" spans="2:5" s="301" customFormat="1" x14ac:dyDescent="0.2">
      <c r="B20440" s="299"/>
      <c r="C20440" s="70">
        <f t="shared" si="319"/>
        <v>47970.124999950458</v>
      </c>
      <c r="D20440" s="14"/>
      <c r="E20440" s="307"/>
    </row>
    <row r="20441" spans="2:5" s="301" customFormat="1" x14ac:dyDescent="0.2">
      <c r="B20441" s="299"/>
      <c r="C20441" s="70">
        <f t="shared" si="319"/>
        <v>47970.166666617122</v>
      </c>
      <c r="D20441" s="14"/>
      <c r="E20441" s="307"/>
    </row>
    <row r="20442" spans="2:5" s="301" customFormat="1" x14ac:dyDescent="0.2">
      <c r="B20442" s="299"/>
      <c r="C20442" s="70">
        <f t="shared" si="319"/>
        <v>47970.208333283786</v>
      </c>
      <c r="D20442" s="14"/>
      <c r="E20442" s="307"/>
    </row>
    <row r="20443" spans="2:5" s="301" customFormat="1" x14ac:dyDescent="0.2">
      <c r="B20443" s="299"/>
      <c r="C20443" s="70">
        <f t="shared" si="319"/>
        <v>47970.249999950451</v>
      </c>
      <c r="D20443" s="14"/>
      <c r="E20443" s="307"/>
    </row>
    <row r="20444" spans="2:5" s="301" customFormat="1" x14ac:dyDescent="0.2">
      <c r="B20444" s="299"/>
      <c r="C20444" s="70">
        <f t="shared" si="319"/>
        <v>47970.291666617115</v>
      </c>
      <c r="D20444" s="14"/>
      <c r="E20444" s="307"/>
    </row>
    <row r="20445" spans="2:5" s="301" customFormat="1" x14ac:dyDescent="0.2">
      <c r="B20445" s="299"/>
      <c r="C20445" s="70">
        <f t="shared" si="319"/>
        <v>47970.333333283779</v>
      </c>
      <c r="D20445" s="14"/>
      <c r="E20445" s="307"/>
    </row>
    <row r="20446" spans="2:5" s="301" customFormat="1" x14ac:dyDescent="0.2">
      <c r="B20446" s="299"/>
      <c r="C20446" s="70">
        <f t="shared" si="319"/>
        <v>47970.374999950443</v>
      </c>
      <c r="D20446" s="14"/>
      <c r="E20446" s="307"/>
    </row>
    <row r="20447" spans="2:5" s="301" customFormat="1" x14ac:dyDescent="0.2">
      <c r="B20447" s="299"/>
      <c r="C20447" s="70">
        <f t="shared" si="319"/>
        <v>47970.416666617108</v>
      </c>
      <c r="D20447" s="14"/>
      <c r="E20447" s="307"/>
    </row>
    <row r="20448" spans="2:5" s="301" customFormat="1" x14ac:dyDescent="0.2">
      <c r="B20448" s="299"/>
      <c r="C20448" s="70">
        <f t="shared" si="319"/>
        <v>47970.458333283772</v>
      </c>
      <c r="D20448" s="14"/>
      <c r="E20448" s="307"/>
    </row>
    <row r="20449" spans="2:5" s="301" customFormat="1" x14ac:dyDescent="0.2">
      <c r="B20449" s="299"/>
      <c r="C20449" s="70">
        <f t="shared" si="319"/>
        <v>47970.499999950436</v>
      </c>
      <c r="D20449" s="14"/>
      <c r="E20449" s="307"/>
    </row>
    <row r="20450" spans="2:5" s="301" customFormat="1" x14ac:dyDescent="0.2">
      <c r="B20450" s="299"/>
      <c r="C20450" s="70">
        <f t="shared" si="319"/>
        <v>47970.5416666171</v>
      </c>
      <c r="D20450" s="14"/>
      <c r="E20450" s="307"/>
    </row>
    <row r="20451" spans="2:5" s="301" customFormat="1" x14ac:dyDescent="0.2">
      <c r="B20451" s="299"/>
      <c r="C20451" s="70">
        <f t="shared" si="319"/>
        <v>47970.583333283765</v>
      </c>
      <c r="D20451" s="14"/>
      <c r="E20451" s="307"/>
    </row>
    <row r="20452" spans="2:5" s="301" customFormat="1" x14ac:dyDescent="0.2">
      <c r="B20452" s="299"/>
      <c r="C20452" s="70">
        <f t="shared" si="319"/>
        <v>47970.624999950429</v>
      </c>
      <c r="D20452" s="14"/>
      <c r="E20452" s="307"/>
    </row>
    <row r="20453" spans="2:5" s="301" customFormat="1" x14ac:dyDescent="0.2">
      <c r="B20453" s="299"/>
      <c r="C20453" s="70">
        <f t="shared" si="319"/>
        <v>47970.666666617093</v>
      </c>
      <c r="D20453" s="14"/>
      <c r="E20453" s="307"/>
    </row>
    <row r="20454" spans="2:5" s="301" customFormat="1" x14ac:dyDescent="0.2">
      <c r="B20454" s="299"/>
      <c r="C20454" s="70">
        <f t="shared" si="319"/>
        <v>47970.708333283757</v>
      </c>
      <c r="D20454" s="14"/>
      <c r="E20454" s="307"/>
    </row>
    <row r="20455" spans="2:5" s="301" customFormat="1" x14ac:dyDescent="0.2">
      <c r="B20455" s="299"/>
      <c r="C20455" s="70">
        <f t="shared" si="319"/>
        <v>47970.749999950422</v>
      </c>
      <c r="D20455" s="14"/>
      <c r="E20455" s="307"/>
    </row>
    <row r="20456" spans="2:5" s="301" customFormat="1" x14ac:dyDescent="0.2">
      <c r="B20456" s="299"/>
      <c r="C20456" s="70">
        <f t="shared" si="319"/>
        <v>47970.791666617086</v>
      </c>
      <c r="D20456" s="14"/>
      <c r="E20456" s="307"/>
    </row>
    <row r="20457" spans="2:5" s="301" customFormat="1" x14ac:dyDescent="0.2">
      <c r="B20457" s="299"/>
      <c r="C20457" s="70">
        <f t="shared" si="319"/>
        <v>47970.83333328375</v>
      </c>
      <c r="D20457" s="14"/>
      <c r="E20457" s="307"/>
    </row>
    <row r="20458" spans="2:5" s="301" customFormat="1" x14ac:dyDescent="0.2">
      <c r="B20458" s="299"/>
      <c r="C20458" s="70">
        <f t="shared" si="319"/>
        <v>47970.874999950414</v>
      </c>
      <c r="D20458" s="14"/>
      <c r="E20458" s="307"/>
    </row>
    <row r="20459" spans="2:5" s="301" customFormat="1" x14ac:dyDescent="0.2">
      <c r="B20459" s="299"/>
      <c r="C20459" s="70">
        <f t="shared" si="319"/>
        <v>47970.916666617079</v>
      </c>
      <c r="D20459" s="14"/>
      <c r="E20459" s="307"/>
    </row>
    <row r="20460" spans="2:5" s="301" customFormat="1" x14ac:dyDescent="0.2">
      <c r="B20460" s="299"/>
      <c r="C20460" s="70">
        <f t="shared" si="319"/>
        <v>47970.958333283743</v>
      </c>
      <c r="D20460" s="14"/>
      <c r="E20460" s="307"/>
    </row>
    <row r="20461" spans="2:5" s="301" customFormat="1" x14ac:dyDescent="0.2">
      <c r="B20461" s="299"/>
      <c r="C20461" s="70">
        <f t="shared" si="319"/>
        <v>47970.999999950407</v>
      </c>
      <c r="D20461" s="14"/>
      <c r="E20461" s="307"/>
    </row>
    <row r="20462" spans="2:5" s="301" customFormat="1" x14ac:dyDescent="0.2">
      <c r="B20462" s="299"/>
      <c r="C20462" s="70">
        <f t="shared" si="319"/>
        <v>47971.041666617071</v>
      </c>
      <c r="D20462" s="14"/>
      <c r="E20462" s="307"/>
    </row>
    <row r="20463" spans="2:5" s="301" customFormat="1" x14ac:dyDescent="0.2">
      <c r="B20463" s="299"/>
      <c r="C20463" s="70">
        <f t="shared" si="319"/>
        <v>47971.083333283736</v>
      </c>
      <c r="D20463" s="14"/>
      <c r="E20463" s="307"/>
    </row>
    <row r="20464" spans="2:5" s="301" customFormat="1" x14ac:dyDescent="0.2">
      <c r="B20464" s="299"/>
      <c r="C20464" s="70">
        <f t="shared" si="319"/>
        <v>47971.1249999504</v>
      </c>
      <c r="D20464" s="14"/>
      <c r="E20464" s="307"/>
    </row>
    <row r="20465" spans="2:5" s="301" customFormat="1" x14ac:dyDescent="0.2">
      <c r="B20465" s="299"/>
      <c r="C20465" s="70">
        <f t="shared" si="319"/>
        <v>47971.166666617064</v>
      </c>
      <c r="D20465" s="14"/>
      <c r="E20465" s="307"/>
    </row>
    <row r="20466" spans="2:5" s="301" customFormat="1" x14ac:dyDescent="0.2">
      <c r="B20466" s="299"/>
      <c r="C20466" s="70">
        <f t="shared" si="319"/>
        <v>47971.208333283728</v>
      </c>
      <c r="D20466" s="14"/>
      <c r="E20466" s="307"/>
    </row>
    <row r="20467" spans="2:5" s="301" customFormat="1" x14ac:dyDescent="0.2">
      <c r="B20467" s="299"/>
      <c r="C20467" s="70">
        <f t="shared" si="319"/>
        <v>47971.249999950393</v>
      </c>
      <c r="D20467" s="14"/>
      <c r="E20467" s="307"/>
    </row>
    <row r="20468" spans="2:5" s="301" customFormat="1" x14ac:dyDescent="0.2">
      <c r="B20468" s="299"/>
      <c r="C20468" s="70">
        <f t="shared" si="319"/>
        <v>47971.291666617057</v>
      </c>
      <c r="D20468" s="14"/>
      <c r="E20468" s="307"/>
    </row>
    <row r="20469" spans="2:5" s="301" customFormat="1" x14ac:dyDescent="0.2">
      <c r="B20469" s="299"/>
      <c r="C20469" s="70">
        <f t="shared" si="319"/>
        <v>47971.333333283721</v>
      </c>
      <c r="D20469" s="14"/>
      <c r="E20469" s="307"/>
    </row>
    <row r="20470" spans="2:5" s="301" customFormat="1" x14ac:dyDescent="0.2">
      <c r="B20470" s="299"/>
      <c r="C20470" s="70">
        <f t="shared" si="319"/>
        <v>47971.374999950385</v>
      </c>
      <c r="D20470" s="14"/>
      <c r="E20470" s="307"/>
    </row>
    <row r="20471" spans="2:5" s="301" customFormat="1" x14ac:dyDescent="0.2">
      <c r="B20471" s="299"/>
      <c r="C20471" s="70">
        <f t="shared" si="319"/>
        <v>47971.416666617049</v>
      </c>
      <c r="D20471" s="14"/>
      <c r="E20471" s="307"/>
    </row>
    <row r="20472" spans="2:5" s="301" customFormat="1" x14ac:dyDescent="0.2">
      <c r="B20472" s="299"/>
      <c r="C20472" s="70">
        <f t="shared" si="319"/>
        <v>47971.458333283714</v>
      </c>
      <c r="D20472" s="14"/>
      <c r="E20472" s="307"/>
    </row>
    <row r="20473" spans="2:5" s="301" customFormat="1" x14ac:dyDescent="0.2">
      <c r="B20473" s="299"/>
      <c r="C20473" s="70">
        <f t="shared" si="319"/>
        <v>47971.499999950378</v>
      </c>
      <c r="D20473" s="14"/>
      <c r="E20473" s="307"/>
    </row>
    <row r="20474" spans="2:5" s="301" customFormat="1" x14ac:dyDescent="0.2">
      <c r="B20474" s="299"/>
      <c r="C20474" s="70">
        <f t="shared" si="319"/>
        <v>47971.541666617042</v>
      </c>
      <c r="D20474" s="14"/>
      <c r="E20474" s="307"/>
    </row>
    <row r="20475" spans="2:5" s="301" customFormat="1" x14ac:dyDescent="0.2">
      <c r="B20475" s="299"/>
      <c r="C20475" s="70">
        <f t="shared" si="319"/>
        <v>47971.583333283706</v>
      </c>
      <c r="D20475" s="14"/>
      <c r="E20475" s="307"/>
    </row>
    <row r="20476" spans="2:5" s="301" customFormat="1" x14ac:dyDescent="0.2">
      <c r="B20476" s="299"/>
      <c r="C20476" s="70">
        <f t="shared" si="319"/>
        <v>47971.624999950371</v>
      </c>
      <c r="D20476" s="14"/>
      <c r="E20476" s="307"/>
    </row>
    <row r="20477" spans="2:5" s="301" customFormat="1" x14ac:dyDescent="0.2">
      <c r="B20477" s="299"/>
      <c r="C20477" s="70">
        <f t="shared" si="319"/>
        <v>47971.666666617035</v>
      </c>
      <c r="D20477" s="14"/>
      <c r="E20477" s="307"/>
    </row>
    <row r="20478" spans="2:5" s="301" customFormat="1" x14ac:dyDescent="0.2">
      <c r="B20478" s="299"/>
      <c r="C20478" s="70">
        <f t="shared" si="319"/>
        <v>47971.708333283699</v>
      </c>
      <c r="D20478" s="14"/>
      <c r="E20478" s="307"/>
    </row>
    <row r="20479" spans="2:5" s="301" customFormat="1" x14ac:dyDescent="0.2">
      <c r="B20479" s="299"/>
      <c r="C20479" s="70">
        <f t="shared" si="319"/>
        <v>47971.749999950363</v>
      </c>
      <c r="D20479" s="14"/>
      <c r="E20479" s="307"/>
    </row>
    <row r="20480" spans="2:5" s="301" customFormat="1" x14ac:dyDescent="0.2">
      <c r="B20480" s="299"/>
      <c r="C20480" s="70">
        <f t="shared" si="319"/>
        <v>47971.791666617028</v>
      </c>
      <c r="D20480" s="14"/>
      <c r="E20480" s="307"/>
    </row>
    <row r="20481" spans="2:5" s="301" customFormat="1" x14ac:dyDescent="0.2">
      <c r="B20481" s="299"/>
      <c r="C20481" s="70">
        <f t="shared" si="319"/>
        <v>47971.833333283692</v>
      </c>
      <c r="D20481" s="14"/>
      <c r="E20481" s="307"/>
    </row>
    <row r="20482" spans="2:5" s="301" customFormat="1" x14ac:dyDescent="0.2">
      <c r="B20482" s="299"/>
      <c r="C20482" s="70">
        <f t="shared" si="319"/>
        <v>47971.874999950356</v>
      </c>
      <c r="D20482" s="14"/>
      <c r="E20482" s="307"/>
    </row>
    <row r="20483" spans="2:5" s="301" customFormat="1" x14ac:dyDescent="0.2">
      <c r="B20483" s="299"/>
      <c r="C20483" s="70">
        <f t="shared" si="319"/>
        <v>47971.91666661702</v>
      </c>
      <c r="D20483" s="14"/>
      <c r="E20483" s="307"/>
    </row>
    <row r="20484" spans="2:5" s="301" customFormat="1" x14ac:dyDescent="0.2">
      <c r="B20484" s="299"/>
      <c r="C20484" s="70">
        <f t="shared" si="319"/>
        <v>47971.958333283685</v>
      </c>
      <c r="D20484" s="14"/>
      <c r="E20484" s="307"/>
    </row>
    <row r="20485" spans="2:5" s="301" customFormat="1" x14ac:dyDescent="0.2">
      <c r="B20485" s="299"/>
      <c r="C20485" s="70">
        <f t="shared" si="319"/>
        <v>47971.999999950349</v>
      </c>
      <c r="D20485" s="14"/>
      <c r="E20485" s="307"/>
    </row>
    <row r="20486" spans="2:5" s="301" customFormat="1" x14ac:dyDescent="0.2">
      <c r="B20486" s="299"/>
      <c r="C20486" s="70">
        <f t="shared" si="319"/>
        <v>47972.041666617013</v>
      </c>
      <c r="D20486" s="14"/>
      <c r="E20486" s="307"/>
    </row>
    <row r="20487" spans="2:5" s="301" customFormat="1" x14ac:dyDescent="0.2">
      <c r="B20487" s="299"/>
      <c r="C20487" s="70">
        <f t="shared" si="319"/>
        <v>47972.083333283677</v>
      </c>
      <c r="D20487" s="14"/>
      <c r="E20487" s="307"/>
    </row>
    <row r="20488" spans="2:5" s="301" customFormat="1" x14ac:dyDescent="0.2">
      <c r="B20488" s="299"/>
      <c r="C20488" s="70">
        <f t="shared" si="319"/>
        <v>47972.124999950342</v>
      </c>
      <c r="D20488" s="14"/>
      <c r="E20488" s="307"/>
    </row>
    <row r="20489" spans="2:5" s="301" customFormat="1" x14ac:dyDescent="0.2">
      <c r="B20489" s="299"/>
      <c r="C20489" s="70">
        <f t="shared" si="319"/>
        <v>47972.166666617006</v>
      </c>
      <c r="D20489" s="14"/>
      <c r="E20489" s="307"/>
    </row>
    <row r="20490" spans="2:5" s="301" customFormat="1" x14ac:dyDescent="0.2">
      <c r="B20490" s="299"/>
      <c r="C20490" s="70">
        <f t="shared" si="319"/>
        <v>47972.20833328367</v>
      </c>
      <c r="D20490" s="14"/>
      <c r="E20490" s="307"/>
    </row>
    <row r="20491" spans="2:5" s="301" customFormat="1" x14ac:dyDescent="0.2">
      <c r="B20491" s="299"/>
      <c r="C20491" s="70">
        <f t="shared" si="319"/>
        <v>47972.249999950334</v>
      </c>
      <c r="D20491" s="14"/>
      <c r="E20491" s="307"/>
    </row>
    <row r="20492" spans="2:5" s="301" customFormat="1" x14ac:dyDescent="0.2">
      <c r="B20492" s="299"/>
      <c r="C20492" s="70">
        <f t="shared" si="319"/>
        <v>47972.291666616999</v>
      </c>
      <c r="D20492" s="14"/>
      <c r="E20492" s="307"/>
    </row>
    <row r="20493" spans="2:5" s="301" customFormat="1" x14ac:dyDescent="0.2">
      <c r="B20493" s="299"/>
      <c r="C20493" s="70">
        <f t="shared" si="319"/>
        <v>47972.333333283663</v>
      </c>
      <c r="D20493" s="14"/>
      <c r="E20493" s="307"/>
    </row>
    <row r="20494" spans="2:5" s="301" customFormat="1" x14ac:dyDescent="0.2">
      <c r="B20494" s="299"/>
      <c r="C20494" s="70">
        <f t="shared" si="319"/>
        <v>47972.374999950327</v>
      </c>
      <c r="D20494" s="14"/>
      <c r="E20494" s="307"/>
    </row>
    <row r="20495" spans="2:5" s="301" customFormat="1" x14ac:dyDescent="0.2">
      <c r="B20495" s="299"/>
      <c r="C20495" s="70">
        <f t="shared" ref="C20495:C20558" si="320">IFERROR(C20494+1/24,"Input start date of historical data in cell C12")</f>
        <v>47972.416666616991</v>
      </c>
      <c r="D20495" s="14"/>
      <c r="E20495" s="307"/>
    </row>
    <row r="20496" spans="2:5" s="301" customFormat="1" x14ac:dyDescent="0.2">
      <c r="B20496" s="299"/>
      <c r="C20496" s="70">
        <f t="shared" si="320"/>
        <v>47972.458333283656</v>
      </c>
      <c r="D20496" s="14"/>
      <c r="E20496" s="307"/>
    </row>
    <row r="20497" spans="2:5" s="301" customFormat="1" x14ac:dyDescent="0.2">
      <c r="B20497" s="299"/>
      <c r="C20497" s="70">
        <f t="shared" si="320"/>
        <v>47972.49999995032</v>
      </c>
      <c r="D20497" s="14"/>
      <c r="E20497" s="307"/>
    </row>
    <row r="20498" spans="2:5" s="301" customFormat="1" x14ac:dyDescent="0.2">
      <c r="B20498" s="299"/>
      <c r="C20498" s="70">
        <f t="shared" si="320"/>
        <v>47972.541666616984</v>
      </c>
      <c r="D20498" s="14"/>
      <c r="E20498" s="307"/>
    </row>
    <row r="20499" spans="2:5" s="301" customFormat="1" x14ac:dyDescent="0.2">
      <c r="B20499" s="299"/>
      <c r="C20499" s="70">
        <f t="shared" si="320"/>
        <v>47972.583333283648</v>
      </c>
      <c r="D20499" s="14"/>
      <c r="E20499" s="307"/>
    </row>
    <row r="20500" spans="2:5" s="301" customFormat="1" x14ac:dyDescent="0.2">
      <c r="B20500" s="299"/>
      <c r="C20500" s="70">
        <f t="shared" si="320"/>
        <v>47972.624999950312</v>
      </c>
      <c r="D20500" s="14"/>
      <c r="E20500" s="307"/>
    </row>
    <row r="20501" spans="2:5" s="301" customFormat="1" x14ac:dyDescent="0.2">
      <c r="B20501" s="299"/>
      <c r="C20501" s="70">
        <f t="shared" si="320"/>
        <v>47972.666666616977</v>
      </c>
      <c r="D20501" s="14"/>
      <c r="E20501" s="307"/>
    </row>
    <row r="20502" spans="2:5" s="301" customFormat="1" x14ac:dyDescent="0.2">
      <c r="B20502" s="299"/>
      <c r="C20502" s="70">
        <f t="shared" si="320"/>
        <v>47972.708333283641</v>
      </c>
      <c r="D20502" s="14"/>
      <c r="E20502" s="307"/>
    </row>
    <row r="20503" spans="2:5" s="301" customFormat="1" x14ac:dyDescent="0.2">
      <c r="B20503" s="299"/>
      <c r="C20503" s="70">
        <f t="shared" si="320"/>
        <v>47972.749999950305</v>
      </c>
      <c r="D20503" s="14"/>
      <c r="E20503" s="307"/>
    </row>
    <row r="20504" spans="2:5" s="301" customFormat="1" x14ac:dyDescent="0.2">
      <c r="B20504" s="299"/>
      <c r="C20504" s="70">
        <f t="shared" si="320"/>
        <v>47972.791666616969</v>
      </c>
      <c r="D20504" s="14"/>
      <c r="E20504" s="307"/>
    </row>
    <row r="20505" spans="2:5" s="301" customFormat="1" x14ac:dyDescent="0.2">
      <c r="B20505" s="299"/>
      <c r="C20505" s="70">
        <f t="shared" si="320"/>
        <v>47972.833333283634</v>
      </c>
      <c r="D20505" s="14"/>
      <c r="E20505" s="307"/>
    </row>
    <row r="20506" spans="2:5" s="301" customFormat="1" x14ac:dyDescent="0.2">
      <c r="B20506" s="299"/>
      <c r="C20506" s="70">
        <f t="shared" si="320"/>
        <v>47972.874999950298</v>
      </c>
      <c r="D20506" s="14"/>
      <c r="E20506" s="307"/>
    </row>
    <row r="20507" spans="2:5" s="301" customFormat="1" x14ac:dyDescent="0.2">
      <c r="B20507" s="299"/>
      <c r="C20507" s="70">
        <f t="shared" si="320"/>
        <v>47972.916666616962</v>
      </c>
      <c r="D20507" s="14"/>
      <c r="E20507" s="307"/>
    </row>
    <row r="20508" spans="2:5" s="301" customFormat="1" x14ac:dyDescent="0.2">
      <c r="B20508" s="299"/>
      <c r="C20508" s="70">
        <f t="shared" si="320"/>
        <v>47972.958333283626</v>
      </c>
      <c r="D20508" s="14"/>
      <c r="E20508" s="307"/>
    </row>
    <row r="20509" spans="2:5" s="301" customFormat="1" x14ac:dyDescent="0.2">
      <c r="B20509" s="299"/>
      <c r="C20509" s="70">
        <f t="shared" si="320"/>
        <v>47972.999999950291</v>
      </c>
      <c r="D20509" s="14"/>
      <c r="E20509" s="307"/>
    </row>
    <row r="20510" spans="2:5" s="301" customFormat="1" x14ac:dyDescent="0.2">
      <c r="B20510" s="299"/>
      <c r="C20510" s="70">
        <f t="shared" si="320"/>
        <v>47973.041666616955</v>
      </c>
      <c r="D20510" s="14"/>
      <c r="E20510" s="307"/>
    </row>
    <row r="20511" spans="2:5" s="301" customFormat="1" x14ac:dyDescent="0.2">
      <c r="B20511" s="299"/>
      <c r="C20511" s="70">
        <f t="shared" si="320"/>
        <v>47973.083333283619</v>
      </c>
      <c r="D20511" s="14"/>
      <c r="E20511" s="307"/>
    </row>
    <row r="20512" spans="2:5" s="301" customFormat="1" x14ac:dyDescent="0.2">
      <c r="B20512" s="299"/>
      <c r="C20512" s="70">
        <f t="shared" si="320"/>
        <v>47973.124999950283</v>
      </c>
      <c r="D20512" s="14"/>
      <c r="E20512" s="307"/>
    </row>
    <row r="20513" spans="2:5" s="301" customFormat="1" x14ac:dyDescent="0.2">
      <c r="B20513" s="299"/>
      <c r="C20513" s="70">
        <f t="shared" si="320"/>
        <v>47973.166666616948</v>
      </c>
      <c r="D20513" s="14"/>
      <c r="E20513" s="307"/>
    </row>
    <row r="20514" spans="2:5" s="301" customFormat="1" x14ac:dyDescent="0.2">
      <c r="B20514" s="299"/>
      <c r="C20514" s="70">
        <f t="shared" si="320"/>
        <v>47973.208333283612</v>
      </c>
      <c r="D20514" s="14"/>
      <c r="E20514" s="307"/>
    </row>
    <row r="20515" spans="2:5" s="301" customFormat="1" x14ac:dyDescent="0.2">
      <c r="B20515" s="299"/>
      <c r="C20515" s="70">
        <f t="shared" si="320"/>
        <v>47973.249999950276</v>
      </c>
      <c r="D20515" s="14"/>
      <c r="E20515" s="307"/>
    </row>
    <row r="20516" spans="2:5" s="301" customFormat="1" x14ac:dyDescent="0.2">
      <c r="B20516" s="299"/>
      <c r="C20516" s="70">
        <f t="shared" si="320"/>
        <v>47973.29166661694</v>
      </c>
      <c r="D20516" s="14"/>
      <c r="E20516" s="307"/>
    </row>
    <row r="20517" spans="2:5" s="301" customFormat="1" x14ac:dyDescent="0.2">
      <c r="B20517" s="299"/>
      <c r="C20517" s="70">
        <f t="shared" si="320"/>
        <v>47973.333333283605</v>
      </c>
      <c r="D20517" s="14"/>
      <c r="E20517" s="307"/>
    </row>
    <row r="20518" spans="2:5" s="301" customFormat="1" x14ac:dyDescent="0.2">
      <c r="B20518" s="299"/>
      <c r="C20518" s="70">
        <f t="shared" si="320"/>
        <v>47973.374999950269</v>
      </c>
      <c r="D20518" s="14"/>
      <c r="E20518" s="307"/>
    </row>
    <row r="20519" spans="2:5" s="301" customFormat="1" x14ac:dyDescent="0.2">
      <c r="B20519" s="299"/>
      <c r="C20519" s="70">
        <f t="shared" si="320"/>
        <v>47973.416666616933</v>
      </c>
      <c r="D20519" s="14"/>
      <c r="E20519" s="307"/>
    </row>
    <row r="20520" spans="2:5" s="301" customFormat="1" x14ac:dyDescent="0.2">
      <c r="B20520" s="299"/>
      <c r="C20520" s="70">
        <f t="shared" si="320"/>
        <v>47973.458333283597</v>
      </c>
      <c r="D20520" s="14"/>
      <c r="E20520" s="307"/>
    </row>
    <row r="20521" spans="2:5" s="301" customFormat="1" x14ac:dyDescent="0.2">
      <c r="B20521" s="299"/>
      <c r="C20521" s="70">
        <f t="shared" si="320"/>
        <v>47973.499999950262</v>
      </c>
      <c r="D20521" s="14"/>
      <c r="E20521" s="307"/>
    </row>
    <row r="20522" spans="2:5" s="301" customFormat="1" x14ac:dyDescent="0.2">
      <c r="B20522" s="299"/>
      <c r="C20522" s="70">
        <f t="shared" si="320"/>
        <v>47973.541666616926</v>
      </c>
      <c r="D20522" s="14"/>
      <c r="E20522" s="307"/>
    </row>
    <row r="20523" spans="2:5" s="301" customFormat="1" x14ac:dyDescent="0.2">
      <c r="B20523" s="299"/>
      <c r="C20523" s="70">
        <f t="shared" si="320"/>
        <v>47973.58333328359</v>
      </c>
      <c r="D20523" s="14"/>
      <c r="E20523" s="307"/>
    </row>
    <row r="20524" spans="2:5" s="301" customFormat="1" x14ac:dyDescent="0.2">
      <c r="B20524" s="299"/>
      <c r="C20524" s="70">
        <f t="shared" si="320"/>
        <v>47973.624999950254</v>
      </c>
      <c r="D20524" s="14"/>
      <c r="E20524" s="307"/>
    </row>
    <row r="20525" spans="2:5" s="301" customFormat="1" x14ac:dyDescent="0.2">
      <c r="B20525" s="299"/>
      <c r="C20525" s="70">
        <f t="shared" si="320"/>
        <v>47973.666666616919</v>
      </c>
      <c r="D20525" s="14"/>
      <c r="E20525" s="307"/>
    </row>
    <row r="20526" spans="2:5" s="301" customFormat="1" x14ac:dyDescent="0.2">
      <c r="B20526" s="299"/>
      <c r="C20526" s="70">
        <f t="shared" si="320"/>
        <v>47973.708333283583</v>
      </c>
      <c r="D20526" s="14"/>
      <c r="E20526" s="307"/>
    </row>
    <row r="20527" spans="2:5" s="301" customFormat="1" x14ac:dyDescent="0.2">
      <c r="B20527" s="299"/>
      <c r="C20527" s="70">
        <f t="shared" si="320"/>
        <v>47973.749999950247</v>
      </c>
      <c r="D20527" s="14"/>
      <c r="E20527" s="307"/>
    </row>
    <row r="20528" spans="2:5" s="301" customFormat="1" x14ac:dyDescent="0.2">
      <c r="B20528" s="299"/>
      <c r="C20528" s="70">
        <f t="shared" si="320"/>
        <v>47973.791666616911</v>
      </c>
      <c r="D20528" s="14"/>
      <c r="E20528" s="307"/>
    </row>
    <row r="20529" spans="2:5" s="301" customFormat="1" x14ac:dyDescent="0.2">
      <c r="B20529" s="299"/>
      <c r="C20529" s="70">
        <f t="shared" si="320"/>
        <v>47973.833333283575</v>
      </c>
      <c r="D20529" s="14"/>
      <c r="E20529" s="307"/>
    </row>
    <row r="20530" spans="2:5" s="301" customFormat="1" x14ac:dyDescent="0.2">
      <c r="B20530" s="299"/>
      <c r="C20530" s="70">
        <f t="shared" si="320"/>
        <v>47973.87499995024</v>
      </c>
      <c r="D20530" s="14"/>
      <c r="E20530" s="307"/>
    </row>
    <row r="20531" spans="2:5" s="301" customFormat="1" x14ac:dyDescent="0.2">
      <c r="B20531" s="299"/>
      <c r="C20531" s="70">
        <f t="shared" si="320"/>
        <v>47973.916666616904</v>
      </c>
      <c r="D20531" s="14"/>
      <c r="E20531" s="307"/>
    </row>
    <row r="20532" spans="2:5" s="301" customFormat="1" x14ac:dyDescent="0.2">
      <c r="B20532" s="299"/>
      <c r="C20532" s="70">
        <f t="shared" si="320"/>
        <v>47973.958333283568</v>
      </c>
      <c r="D20532" s="14"/>
      <c r="E20532" s="307"/>
    </row>
    <row r="20533" spans="2:5" s="301" customFormat="1" x14ac:dyDescent="0.2">
      <c r="B20533" s="299"/>
      <c r="C20533" s="70">
        <f t="shared" si="320"/>
        <v>47973.999999950232</v>
      </c>
      <c r="D20533" s="14"/>
      <c r="E20533" s="307"/>
    </row>
    <row r="20534" spans="2:5" s="301" customFormat="1" x14ac:dyDescent="0.2">
      <c r="B20534" s="299"/>
      <c r="C20534" s="70">
        <f t="shared" si="320"/>
        <v>47974.041666616897</v>
      </c>
      <c r="D20534" s="14"/>
      <c r="E20534" s="307"/>
    </row>
    <row r="20535" spans="2:5" s="301" customFormat="1" x14ac:dyDescent="0.2">
      <c r="B20535" s="299"/>
      <c r="C20535" s="70">
        <f t="shared" si="320"/>
        <v>47974.083333283561</v>
      </c>
      <c r="D20535" s="14"/>
      <c r="E20535" s="307"/>
    </row>
    <row r="20536" spans="2:5" s="301" customFormat="1" x14ac:dyDescent="0.2">
      <c r="B20536" s="299"/>
      <c r="C20536" s="70">
        <f t="shared" si="320"/>
        <v>47974.124999950225</v>
      </c>
      <c r="D20536" s="14"/>
      <c r="E20536" s="307"/>
    </row>
    <row r="20537" spans="2:5" s="301" customFormat="1" x14ac:dyDescent="0.2">
      <c r="B20537" s="299"/>
      <c r="C20537" s="70">
        <f t="shared" si="320"/>
        <v>47974.166666616889</v>
      </c>
      <c r="D20537" s="14"/>
      <c r="E20537" s="307"/>
    </row>
    <row r="20538" spans="2:5" s="301" customFormat="1" x14ac:dyDescent="0.2">
      <c r="B20538" s="299"/>
      <c r="C20538" s="70">
        <f t="shared" si="320"/>
        <v>47974.208333283554</v>
      </c>
      <c r="D20538" s="14"/>
      <c r="E20538" s="307"/>
    </row>
    <row r="20539" spans="2:5" s="301" customFormat="1" x14ac:dyDescent="0.2">
      <c r="B20539" s="299"/>
      <c r="C20539" s="70">
        <f t="shared" si="320"/>
        <v>47974.249999950218</v>
      </c>
      <c r="D20539" s="14"/>
      <c r="E20539" s="307"/>
    </row>
    <row r="20540" spans="2:5" s="301" customFormat="1" x14ac:dyDescent="0.2">
      <c r="B20540" s="299"/>
      <c r="C20540" s="70">
        <f t="shared" si="320"/>
        <v>47974.291666616882</v>
      </c>
      <c r="D20540" s="14"/>
      <c r="E20540" s="307"/>
    </row>
    <row r="20541" spans="2:5" s="301" customFormat="1" x14ac:dyDescent="0.2">
      <c r="B20541" s="299"/>
      <c r="C20541" s="70">
        <f t="shared" si="320"/>
        <v>47974.333333283546</v>
      </c>
      <c r="D20541" s="14"/>
      <c r="E20541" s="307"/>
    </row>
    <row r="20542" spans="2:5" s="301" customFormat="1" x14ac:dyDescent="0.2">
      <c r="B20542" s="299"/>
      <c r="C20542" s="70">
        <f t="shared" si="320"/>
        <v>47974.374999950211</v>
      </c>
      <c r="D20542" s="14"/>
      <c r="E20542" s="307"/>
    </row>
    <row r="20543" spans="2:5" s="301" customFormat="1" x14ac:dyDescent="0.2">
      <c r="B20543" s="299"/>
      <c r="C20543" s="70">
        <f t="shared" si="320"/>
        <v>47974.416666616875</v>
      </c>
      <c r="D20543" s="14"/>
      <c r="E20543" s="307"/>
    </row>
    <row r="20544" spans="2:5" s="301" customFormat="1" x14ac:dyDescent="0.2">
      <c r="B20544" s="299"/>
      <c r="C20544" s="70">
        <f t="shared" si="320"/>
        <v>47974.458333283539</v>
      </c>
      <c r="D20544" s="14"/>
      <c r="E20544" s="307"/>
    </row>
    <row r="20545" spans="2:5" s="301" customFormat="1" x14ac:dyDescent="0.2">
      <c r="B20545" s="299"/>
      <c r="C20545" s="70">
        <f t="shared" si="320"/>
        <v>47974.499999950203</v>
      </c>
      <c r="D20545" s="14"/>
      <c r="E20545" s="307"/>
    </row>
    <row r="20546" spans="2:5" s="301" customFormat="1" x14ac:dyDescent="0.2">
      <c r="B20546" s="299"/>
      <c r="C20546" s="70">
        <f t="shared" si="320"/>
        <v>47974.541666616868</v>
      </c>
      <c r="D20546" s="14"/>
      <c r="E20546" s="307"/>
    </row>
    <row r="20547" spans="2:5" s="301" customFormat="1" x14ac:dyDescent="0.2">
      <c r="B20547" s="299"/>
      <c r="C20547" s="70">
        <f t="shared" si="320"/>
        <v>47974.583333283532</v>
      </c>
      <c r="D20547" s="14"/>
      <c r="E20547" s="307"/>
    </row>
    <row r="20548" spans="2:5" s="301" customFormat="1" x14ac:dyDescent="0.2">
      <c r="B20548" s="299"/>
      <c r="C20548" s="70">
        <f t="shared" si="320"/>
        <v>47974.624999950196</v>
      </c>
      <c r="D20548" s="14"/>
      <c r="E20548" s="307"/>
    </row>
    <row r="20549" spans="2:5" s="301" customFormat="1" x14ac:dyDescent="0.2">
      <c r="B20549" s="299"/>
      <c r="C20549" s="70">
        <f t="shared" si="320"/>
        <v>47974.66666661686</v>
      </c>
      <c r="D20549" s="14"/>
      <c r="E20549" s="307"/>
    </row>
    <row r="20550" spans="2:5" s="301" customFormat="1" x14ac:dyDescent="0.2">
      <c r="B20550" s="299"/>
      <c r="C20550" s="70">
        <f t="shared" si="320"/>
        <v>47974.708333283525</v>
      </c>
      <c r="D20550" s="14"/>
      <c r="E20550" s="307"/>
    </row>
    <row r="20551" spans="2:5" s="301" customFormat="1" x14ac:dyDescent="0.2">
      <c r="B20551" s="299"/>
      <c r="C20551" s="70">
        <f t="shared" si="320"/>
        <v>47974.749999950189</v>
      </c>
      <c r="D20551" s="14"/>
      <c r="E20551" s="307"/>
    </row>
    <row r="20552" spans="2:5" s="301" customFormat="1" x14ac:dyDescent="0.2">
      <c r="B20552" s="299"/>
      <c r="C20552" s="70">
        <f t="shared" si="320"/>
        <v>47974.791666616853</v>
      </c>
      <c r="D20552" s="14"/>
      <c r="E20552" s="307"/>
    </row>
    <row r="20553" spans="2:5" s="301" customFormat="1" x14ac:dyDescent="0.2">
      <c r="B20553" s="299"/>
      <c r="C20553" s="70">
        <f t="shared" si="320"/>
        <v>47974.833333283517</v>
      </c>
      <c r="D20553" s="14"/>
      <c r="E20553" s="307"/>
    </row>
    <row r="20554" spans="2:5" s="301" customFormat="1" x14ac:dyDescent="0.2">
      <c r="B20554" s="299"/>
      <c r="C20554" s="70">
        <f t="shared" si="320"/>
        <v>47974.874999950182</v>
      </c>
      <c r="D20554" s="14"/>
      <c r="E20554" s="307"/>
    </row>
    <row r="20555" spans="2:5" s="301" customFormat="1" x14ac:dyDescent="0.2">
      <c r="B20555" s="299"/>
      <c r="C20555" s="70">
        <f t="shared" si="320"/>
        <v>47974.916666616846</v>
      </c>
      <c r="D20555" s="14"/>
      <c r="E20555" s="307"/>
    </row>
    <row r="20556" spans="2:5" s="301" customFormat="1" x14ac:dyDescent="0.2">
      <c r="B20556" s="299"/>
      <c r="C20556" s="70">
        <f t="shared" si="320"/>
        <v>47974.95833328351</v>
      </c>
      <c r="D20556" s="14"/>
      <c r="E20556" s="307"/>
    </row>
    <row r="20557" spans="2:5" s="301" customFormat="1" x14ac:dyDescent="0.2">
      <c r="B20557" s="299"/>
      <c r="C20557" s="70">
        <f t="shared" si="320"/>
        <v>47974.999999950174</v>
      </c>
      <c r="D20557" s="14"/>
      <c r="E20557" s="307"/>
    </row>
    <row r="20558" spans="2:5" s="301" customFormat="1" x14ac:dyDescent="0.2">
      <c r="B20558" s="299"/>
      <c r="C20558" s="70">
        <f t="shared" si="320"/>
        <v>47975.041666616838</v>
      </c>
      <c r="D20558" s="14"/>
      <c r="E20558" s="307"/>
    </row>
    <row r="20559" spans="2:5" s="301" customFormat="1" x14ac:dyDescent="0.2">
      <c r="B20559" s="299"/>
      <c r="C20559" s="70">
        <f t="shared" ref="C20559:C20622" si="321">IFERROR(C20558+1/24,"Input start date of historical data in cell C12")</f>
        <v>47975.083333283503</v>
      </c>
      <c r="D20559" s="14"/>
      <c r="E20559" s="307"/>
    </row>
    <row r="20560" spans="2:5" s="301" customFormat="1" x14ac:dyDescent="0.2">
      <c r="B20560" s="299"/>
      <c r="C20560" s="70">
        <f t="shared" si="321"/>
        <v>47975.124999950167</v>
      </c>
      <c r="D20560" s="14"/>
      <c r="E20560" s="307"/>
    </row>
    <row r="20561" spans="2:5" s="301" customFormat="1" x14ac:dyDescent="0.2">
      <c r="B20561" s="299"/>
      <c r="C20561" s="70">
        <f t="shared" si="321"/>
        <v>47975.166666616831</v>
      </c>
      <c r="D20561" s="14"/>
      <c r="E20561" s="307"/>
    </row>
    <row r="20562" spans="2:5" s="301" customFormat="1" x14ac:dyDescent="0.2">
      <c r="B20562" s="299"/>
      <c r="C20562" s="70">
        <f t="shared" si="321"/>
        <v>47975.208333283495</v>
      </c>
      <c r="D20562" s="14"/>
      <c r="E20562" s="307"/>
    </row>
    <row r="20563" spans="2:5" s="301" customFormat="1" x14ac:dyDescent="0.2">
      <c r="B20563" s="299"/>
      <c r="C20563" s="70">
        <f t="shared" si="321"/>
        <v>47975.24999995016</v>
      </c>
      <c r="D20563" s="14"/>
      <c r="E20563" s="307"/>
    </row>
    <row r="20564" spans="2:5" s="301" customFormat="1" x14ac:dyDescent="0.2">
      <c r="B20564" s="299"/>
      <c r="C20564" s="70">
        <f t="shared" si="321"/>
        <v>47975.291666616824</v>
      </c>
      <c r="D20564" s="14"/>
      <c r="E20564" s="307"/>
    </row>
    <row r="20565" spans="2:5" s="301" customFormat="1" x14ac:dyDescent="0.2">
      <c r="B20565" s="299"/>
      <c r="C20565" s="70">
        <f t="shared" si="321"/>
        <v>47975.333333283488</v>
      </c>
      <c r="D20565" s="14"/>
      <c r="E20565" s="307"/>
    </row>
    <row r="20566" spans="2:5" s="301" customFormat="1" x14ac:dyDescent="0.2">
      <c r="B20566" s="299"/>
      <c r="C20566" s="70">
        <f t="shared" si="321"/>
        <v>47975.374999950152</v>
      </c>
      <c r="D20566" s="14"/>
      <c r="E20566" s="307"/>
    </row>
    <row r="20567" spans="2:5" s="301" customFormat="1" x14ac:dyDescent="0.2">
      <c r="B20567" s="299"/>
      <c r="C20567" s="70">
        <f t="shared" si="321"/>
        <v>47975.416666616817</v>
      </c>
      <c r="D20567" s="14"/>
      <c r="E20567" s="307"/>
    </row>
    <row r="20568" spans="2:5" s="301" customFormat="1" x14ac:dyDescent="0.2">
      <c r="B20568" s="299"/>
      <c r="C20568" s="70">
        <f t="shared" si="321"/>
        <v>47975.458333283481</v>
      </c>
      <c r="D20568" s="14"/>
      <c r="E20568" s="307"/>
    </row>
    <row r="20569" spans="2:5" s="301" customFormat="1" x14ac:dyDescent="0.2">
      <c r="B20569" s="299"/>
      <c r="C20569" s="70">
        <f t="shared" si="321"/>
        <v>47975.499999950145</v>
      </c>
      <c r="D20569" s="14"/>
      <c r="E20569" s="307"/>
    </row>
    <row r="20570" spans="2:5" s="301" customFormat="1" x14ac:dyDescent="0.2">
      <c r="B20570" s="299"/>
      <c r="C20570" s="70">
        <f t="shared" si="321"/>
        <v>47975.541666616809</v>
      </c>
      <c r="D20570" s="14"/>
      <c r="E20570" s="307"/>
    </row>
    <row r="20571" spans="2:5" s="301" customFormat="1" x14ac:dyDescent="0.2">
      <c r="B20571" s="299"/>
      <c r="C20571" s="70">
        <f t="shared" si="321"/>
        <v>47975.583333283474</v>
      </c>
      <c r="D20571" s="14"/>
      <c r="E20571" s="307"/>
    </row>
    <row r="20572" spans="2:5" s="301" customFormat="1" x14ac:dyDescent="0.2">
      <c r="B20572" s="299"/>
      <c r="C20572" s="70">
        <f t="shared" si="321"/>
        <v>47975.624999950138</v>
      </c>
      <c r="D20572" s="14"/>
      <c r="E20572" s="307"/>
    </row>
    <row r="20573" spans="2:5" s="301" customFormat="1" x14ac:dyDescent="0.2">
      <c r="B20573" s="299"/>
      <c r="C20573" s="70">
        <f t="shared" si="321"/>
        <v>47975.666666616802</v>
      </c>
      <c r="D20573" s="14"/>
      <c r="E20573" s="307"/>
    </row>
    <row r="20574" spans="2:5" s="301" customFormat="1" x14ac:dyDescent="0.2">
      <c r="B20574" s="299"/>
      <c r="C20574" s="70">
        <f t="shared" si="321"/>
        <v>47975.708333283466</v>
      </c>
      <c r="D20574" s="14"/>
      <c r="E20574" s="307"/>
    </row>
    <row r="20575" spans="2:5" s="301" customFormat="1" x14ac:dyDescent="0.2">
      <c r="B20575" s="299"/>
      <c r="C20575" s="70">
        <f t="shared" si="321"/>
        <v>47975.749999950131</v>
      </c>
      <c r="D20575" s="14"/>
      <c r="E20575" s="307"/>
    </row>
    <row r="20576" spans="2:5" s="301" customFormat="1" x14ac:dyDescent="0.2">
      <c r="B20576" s="299"/>
      <c r="C20576" s="70">
        <f t="shared" si="321"/>
        <v>47975.791666616795</v>
      </c>
      <c r="D20576" s="14"/>
      <c r="E20576" s="307"/>
    </row>
    <row r="20577" spans="2:5" s="301" customFormat="1" x14ac:dyDescent="0.2">
      <c r="B20577" s="299"/>
      <c r="C20577" s="70">
        <f t="shared" si="321"/>
        <v>47975.833333283459</v>
      </c>
      <c r="D20577" s="14"/>
      <c r="E20577" s="307"/>
    </row>
    <row r="20578" spans="2:5" s="301" customFormat="1" x14ac:dyDescent="0.2">
      <c r="B20578" s="299"/>
      <c r="C20578" s="70">
        <f t="shared" si="321"/>
        <v>47975.874999950123</v>
      </c>
      <c r="D20578" s="14"/>
      <c r="E20578" s="307"/>
    </row>
    <row r="20579" spans="2:5" s="301" customFormat="1" x14ac:dyDescent="0.2">
      <c r="B20579" s="299"/>
      <c r="C20579" s="70">
        <f t="shared" si="321"/>
        <v>47975.916666616788</v>
      </c>
      <c r="D20579" s="14"/>
      <c r="E20579" s="307"/>
    </row>
    <row r="20580" spans="2:5" s="301" customFormat="1" x14ac:dyDescent="0.2">
      <c r="B20580" s="299"/>
      <c r="C20580" s="70">
        <f t="shared" si="321"/>
        <v>47975.958333283452</v>
      </c>
      <c r="D20580" s="14"/>
      <c r="E20580" s="307"/>
    </row>
    <row r="20581" spans="2:5" s="301" customFormat="1" x14ac:dyDescent="0.2">
      <c r="B20581" s="299"/>
      <c r="C20581" s="70">
        <f t="shared" si="321"/>
        <v>47975.999999950116</v>
      </c>
      <c r="D20581" s="14"/>
      <c r="E20581" s="307"/>
    </row>
    <row r="20582" spans="2:5" s="301" customFormat="1" x14ac:dyDescent="0.2">
      <c r="B20582" s="299"/>
      <c r="C20582" s="70">
        <f t="shared" si="321"/>
        <v>47976.04166661678</v>
      </c>
      <c r="D20582" s="14"/>
      <c r="E20582" s="307"/>
    </row>
    <row r="20583" spans="2:5" s="301" customFormat="1" x14ac:dyDescent="0.2">
      <c r="B20583" s="299"/>
      <c r="C20583" s="70">
        <f t="shared" si="321"/>
        <v>47976.083333283445</v>
      </c>
      <c r="D20583" s="14"/>
      <c r="E20583" s="307"/>
    </row>
    <row r="20584" spans="2:5" s="301" customFormat="1" x14ac:dyDescent="0.2">
      <c r="B20584" s="299"/>
      <c r="C20584" s="70">
        <f t="shared" si="321"/>
        <v>47976.124999950109</v>
      </c>
      <c r="D20584" s="14"/>
      <c r="E20584" s="307"/>
    </row>
    <row r="20585" spans="2:5" s="301" customFormat="1" x14ac:dyDescent="0.2">
      <c r="B20585" s="299"/>
      <c r="C20585" s="70">
        <f t="shared" si="321"/>
        <v>47976.166666616773</v>
      </c>
      <c r="D20585" s="14"/>
      <c r="E20585" s="307"/>
    </row>
    <row r="20586" spans="2:5" s="301" customFormat="1" x14ac:dyDescent="0.2">
      <c r="B20586" s="299"/>
      <c r="C20586" s="70">
        <f t="shared" si="321"/>
        <v>47976.208333283437</v>
      </c>
      <c r="D20586" s="14"/>
      <c r="E20586" s="307"/>
    </row>
    <row r="20587" spans="2:5" s="301" customFormat="1" x14ac:dyDescent="0.2">
      <c r="B20587" s="299"/>
      <c r="C20587" s="70">
        <f t="shared" si="321"/>
        <v>47976.249999950101</v>
      </c>
      <c r="D20587" s="14"/>
      <c r="E20587" s="307"/>
    </row>
    <row r="20588" spans="2:5" s="301" customFormat="1" x14ac:dyDescent="0.2">
      <c r="B20588" s="299"/>
      <c r="C20588" s="70">
        <f t="shared" si="321"/>
        <v>47976.291666616766</v>
      </c>
      <c r="D20588" s="14"/>
      <c r="E20588" s="307"/>
    </row>
    <row r="20589" spans="2:5" s="301" customFormat="1" x14ac:dyDescent="0.2">
      <c r="B20589" s="299"/>
      <c r="C20589" s="70">
        <f t="shared" si="321"/>
        <v>47976.33333328343</v>
      </c>
      <c r="D20589" s="14"/>
      <c r="E20589" s="307"/>
    </row>
    <row r="20590" spans="2:5" s="301" customFormat="1" x14ac:dyDescent="0.2">
      <c r="B20590" s="299"/>
      <c r="C20590" s="70">
        <f t="shared" si="321"/>
        <v>47976.374999950094</v>
      </c>
      <c r="D20590" s="14"/>
      <c r="E20590" s="307"/>
    </row>
    <row r="20591" spans="2:5" s="301" customFormat="1" x14ac:dyDescent="0.2">
      <c r="B20591" s="299"/>
      <c r="C20591" s="70">
        <f t="shared" si="321"/>
        <v>47976.416666616758</v>
      </c>
      <c r="D20591" s="14"/>
      <c r="E20591" s="307"/>
    </row>
    <row r="20592" spans="2:5" s="301" customFormat="1" x14ac:dyDescent="0.2">
      <c r="B20592" s="299"/>
      <c r="C20592" s="70">
        <f t="shared" si="321"/>
        <v>47976.458333283423</v>
      </c>
      <c r="D20592" s="14"/>
      <c r="E20592" s="307"/>
    </row>
    <row r="20593" spans="2:5" s="301" customFormat="1" x14ac:dyDescent="0.2">
      <c r="B20593" s="299"/>
      <c r="C20593" s="70">
        <f t="shared" si="321"/>
        <v>47976.499999950087</v>
      </c>
      <c r="D20593" s="14"/>
      <c r="E20593" s="307"/>
    </row>
    <row r="20594" spans="2:5" s="301" customFormat="1" x14ac:dyDescent="0.2">
      <c r="B20594" s="299"/>
      <c r="C20594" s="70">
        <f t="shared" si="321"/>
        <v>47976.541666616751</v>
      </c>
      <c r="D20594" s="14"/>
      <c r="E20594" s="307"/>
    </row>
    <row r="20595" spans="2:5" s="301" customFormat="1" x14ac:dyDescent="0.2">
      <c r="B20595" s="299"/>
      <c r="C20595" s="70">
        <f t="shared" si="321"/>
        <v>47976.583333283415</v>
      </c>
      <c r="D20595" s="14"/>
      <c r="E20595" s="307"/>
    </row>
    <row r="20596" spans="2:5" s="301" customFormat="1" x14ac:dyDescent="0.2">
      <c r="B20596" s="299"/>
      <c r="C20596" s="70">
        <f t="shared" si="321"/>
        <v>47976.62499995008</v>
      </c>
      <c r="D20596" s="14"/>
      <c r="E20596" s="307"/>
    </row>
    <row r="20597" spans="2:5" s="301" customFormat="1" x14ac:dyDescent="0.2">
      <c r="B20597" s="299"/>
      <c r="C20597" s="70">
        <f t="shared" si="321"/>
        <v>47976.666666616744</v>
      </c>
      <c r="D20597" s="14"/>
      <c r="E20597" s="307"/>
    </row>
    <row r="20598" spans="2:5" s="301" customFormat="1" x14ac:dyDescent="0.2">
      <c r="B20598" s="299"/>
      <c r="C20598" s="70">
        <f t="shared" si="321"/>
        <v>47976.708333283408</v>
      </c>
      <c r="D20598" s="14"/>
      <c r="E20598" s="307"/>
    </row>
    <row r="20599" spans="2:5" s="301" customFormat="1" x14ac:dyDescent="0.2">
      <c r="B20599" s="299"/>
      <c r="C20599" s="70">
        <f t="shared" si="321"/>
        <v>47976.749999950072</v>
      </c>
      <c r="D20599" s="14"/>
      <c r="E20599" s="307"/>
    </row>
    <row r="20600" spans="2:5" s="301" customFormat="1" x14ac:dyDescent="0.2">
      <c r="B20600" s="299"/>
      <c r="C20600" s="70">
        <f t="shared" si="321"/>
        <v>47976.791666616737</v>
      </c>
      <c r="D20600" s="14"/>
      <c r="E20600" s="307"/>
    </row>
    <row r="20601" spans="2:5" s="301" customFormat="1" x14ac:dyDescent="0.2">
      <c r="B20601" s="299"/>
      <c r="C20601" s="70">
        <f t="shared" si="321"/>
        <v>47976.833333283401</v>
      </c>
      <c r="D20601" s="14"/>
      <c r="E20601" s="307"/>
    </row>
    <row r="20602" spans="2:5" s="301" customFormat="1" x14ac:dyDescent="0.2">
      <c r="B20602" s="299"/>
      <c r="C20602" s="70">
        <f t="shared" si="321"/>
        <v>47976.874999950065</v>
      </c>
      <c r="D20602" s="14"/>
      <c r="E20602" s="307"/>
    </row>
    <row r="20603" spans="2:5" s="301" customFormat="1" x14ac:dyDescent="0.2">
      <c r="B20603" s="299"/>
      <c r="C20603" s="70">
        <f t="shared" si="321"/>
        <v>47976.916666616729</v>
      </c>
      <c r="D20603" s="14"/>
      <c r="E20603" s="307"/>
    </row>
    <row r="20604" spans="2:5" s="301" customFormat="1" x14ac:dyDescent="0.2">
      <c r="B20604" s="299"/>
      <c r="C20604" s="70">
        <f t="shared" si="321"/>
        <v>47976.958333283394</v>
      </c>
      <c r="D20604" s="14"/>
      <c r="E20604" s="307"/>
    </row>
    <row r="20605" spans="2:5" s="301" customFormat="1" x14ac:dyDescent="0.2">
      <c r="B20605" s="299"/>
      <c r="C20605" s="70">
        <f t="shared" si="321"/>
        <v>47976.999999950058</v>
      </c>
      <c r="D20605" s="14"/>
      <c r="E20605" s="307"/>
    </row>
    <row r="20606" spans="2:5" s="301" customFormat="1" x14ac:dyDescent="0.2">
      <c r="B20606" s="299"/>
      <c r="C20606" s="70">
        <f t="shared" si="321"/>
        <v>47977.041666616722</v>
      </c>
      <c r="D20606" s="14"/>
      <c r="E20606" s="307"/>
    </row>
    <row r="20607" spans="2:5" s="301" customFormat="1" x14ac:dyDescent="0.2">
      <c r="B20607" s="299"/>
      <c r="C20607" s="70">
        <f t="shared" si="321"/>
        <v>47977.083333283386</v>
      </c>
      <c r="D20607" s="14"/>
      <c r="E20607" s="307"/>
    </row>
    <row r="20608" spans="2:5" s="301" customFormat="1" x14ac:dyDescent="0.2">
      <c r="B20608" s="299"/>
      <c r="C20608" s="70">
        <f t="shared" si="321"/>
        <v>47977.124999950051</v>
      </c>
      <c r="D20608" s="14"/>
      <c r="E20608" s="307"/>
    </row>
    <row r="20609" spans="2:5" s="301" customFormat="1" x14ac:dyDescent="0.2">
      <c r="B20609" s="299"/>
      <c r="C20609" s="70">
        <f t="shared" si="321"/>
        <v>47977.166666616715</v>
      </c>
      <c r="D20609" s="14"/>
      <c r="E20609" s="307"/>
    </row>
    <row r="20610" spans="2:5" s="301" customFormat="1" x14ac:dyDescent="0.2">
      <c r="B20610" s="299"/>
      <c r="C20610" s="70">
        <f t="shared" si="321"/>
        <v>47977.208333283379</v>
      </c>
      <c r="D20610" s="14"/>
      <c r="E20610" s="307"/>
    </row>
    <row r="20611" spans="2:5" s="301" customFormat="1" x14ac:dyDescent="0.2">
      <c r="B20611" s="299"/>
      <c r="C20611" s="70">
        <f t="shared" si="321"/>
        <v>47977.249999950043</v>
      </c>
      <c r="D20611" s="14"/>
      <c r="E20611" s="307"/>
    </row>
    <row r="20612" spans="2:5" s="301" customFormat="1" x14ac:dyDescent="0.2">
      <c r="B20612" s="299"/>
      <c r="C20612" s="70">
        <f t="shared" si="321"/>
        <v>47977.291666616708</v>
      </c>
      <c r="D20612" s="14"/>
      <c r="E20612" s="307"/>
    </row>
    <row r="20613" spans="2:5" s="301" customFormat="1" x14ac:dyDescent="0.2">
      <c r="B20613" s="299"/>
      <c r="C20613" s="70">
        <f t="shared" si="321"/>
        <v>47977.333333283372</v>
      </c>
      <c r="D20613" s="14"/>
      <c r="E20613" s="307"/>
    </row>
    <row r="20614" spans="2:5" s="301" customFormat="1" x14ac:dyDescent="0.2">
      <c r="B20614" s="299"/>
      <c r="C20614" s="70">
        <f t="shared" si="321"/>
        <v>47977.374999950036</v>
      </c>
      <c r="D20614" s="14"/>
      <c r="E20614" s="307"/>
    </row>
    <row r="20615" spans="2:5" s="301" customFormat="1" x14ac:dyDescent="0.2">
      <c r="B20615" s="299"/>
      <c r="C20615" s="70">
        <f t="shared" si="321"/>
        <v>47977.4166666167</v>
      </c>
      <c r="D20615" s="14"/>
      <c r="E20615" s="307"/>
    </row>
    <row r="20616" spans="2:5" s="301" customFormat="1" x14ac:dyDescent="0.2">
      <c r="B20616" s="299"/>
      <c r="C20616" s="70">
        <f t="shared" si="321"/>
        <v>47977.458333283364</v>
      </c>
      <c r="D20616" s="14"/>
      <c r="E20616" s="307"/>
    </row>
    <row r="20617" spans="2:5" s="301" customFormat="1" x14ac:dyDescent="0.2">
      <c r="B20617" s="299"/>
      <c r="C20617" s="70">
        <f t="shared" si="321"/>
        <v>47977.499999950029</v>
      </c>
      <c r="D20617" s="14"/>
      <c r="E20617" s="307"/>
    </row>
    <row r="20618" spans="2:5" s="301" customFormat="1" x14ac:dyDescent="0.2">
      <c r="B20618" s="299"/>
      <c r="C20618" s="70">
        <f t="shared" si="321"/>
        <v>47977.541666616693</v>
      </c>
      <c r="D20618" s="14"/>
      <c r="E20618" s="307"/>
    </row>
    <row r="20619" spans="2:5" s="301" customFormat="1" x14ac:dyDescent="0.2">
      <c r="B20619" s="299"/>
      <c r="C20619" s="70">
        <f t="shared" si="321"/>
        <v>47977.583333283357</v>
      </c>
      <c r="D20619" s="14"/>
      <c r="E20619" s="307"/>
    </row>
    <row r="20620" spans="2:5" s="301" customFormat="1" x14ac:dyDescent="0.2">
      <c r="B20620" s="299"/>
      <c r="C20620" s="70">
        <f t="shared" si="321"/>
        <v>47977.624999950021</v>
      </c>
      <c r="D20620" s="14"/>
      <c r="E20620" s="307"/>
    </row>
    <row r="20621" spans="2:5" s="301" customFormat="1" x14ac:dyDescent="0.2">
      <c r="B20621" s="299"/>
      <c r="C20621" s="70">
        <f t="shared" si="321"/>
        <v>47977.666666616686</v>
      </c>
      <c r="D20621" s="14"/>
      <c r="E20621" s="307"/>
    </row>
    <row r="20622" spans="2:5" s="301" customFormat="1" x14ac:dyDescent="0.2">
      <c r="B20622" s="299"/>
      <c r="C20622" s="70">
        <f t="shared" si="321"/>
        <v>47977.70833328335</v>
      </c>
      <c r="D20622" s="14"/>
      <c r="E20622" s="307"/>
    </row>
    <row r="20623" spans="2:5" s="301" customFormat="1" x14ac:dyDescent="0.2">
      <c r="B20623" s="299"/>
      <c r="C20623" s="70">
        <f t="shared" ref="C20623:C20686" si="322">IFERROR(C20622+1/24,"Input start date of historical data in cell C12")</f>
        <v>47977.749999950014</v>
      </c>
      <c r="D20623" s="14"/>
      <c r="E20623" s="307"/>
    </row>
    <row r="20624" spans="2:5" s="301" customFormat="1" x14ac:dyDescent="0.2">
      <c r="B20624" s="299"/>
      <c r="C20624" s="70">
        <f t="shared" si="322"/>
        <v>47977.791666616678</v>
      </c>
      <c r="D20624" s="14"/>
      <c r="E20624" s="307"/>
    </row>
    <row r="20625" spans="2:5" s="301" customFormat="1" x14ac:dyDescent="0.2">
      <c r="B20625" s="299"/>
      <c r="C20625" s="70">
        <f t="shared" si="322"/>
        <v>47977.833333283343</v>
      </c>
      <c r="D20625" s="14"/>
      <c r="E20625" s="307"/>
    </row>
    <row r="20626" spans="2:5" s="301" customFormat="1" x14ac:dyDescent="0.2">
      <c r="B20626" s="299"/>
      <c r="C20626" s="70">
        <f t="shared" si="322"/>
        <v>47977.874999950007</v>
      </c>
      <c r="D20626" s="14"/>
      <c r="E20626" s="307"/>
    </row>
    <row r="20627" spans="2:5" s="301" customFormat="1" x14ac:dyDescent="0.2">
      <c r="B20627" s="299"/>
      <c r="C20627" s="70">
        <f t="shared" si="322"/>
        <v>47977.916666616671</v>
      </c>
      <c r="D20627" s="14"/>
      <c r="E20627" s="307"/>
    </row>
    <row r="20628" spans="2:5" s="301" customFormat="1" x14ac:dyDescent="0.2">
      <c r="B20628" s="299"/>
      <c r="C20628" s="70">
        <f t="shared" si="322"/>
        <v>47977.958333283335</v>
      </c>
      <c r="D20628" s="14"/>
      <c r="E20628" s="307"/>
    </row>
    <row r="20629" spans="2:5" s="301" customFormat="1" x14ac:dyDescent="0.2">
      <c r="B20629" s="299"/>
      <c r="C20629" s="70">
        <f t="shared" si="322"/>
        <v>47977.99999995</v>
      </c>
      <c r="D20629" s="14"/>
      <c r="E20629" s="307"/>
    </row>
    <row r="20630" spans="2:5" s="301" customFormat="1" x14ac:dyDescent="0.2">
      <c r="B20630" s="299"/>
      <c r="C20630" s="70">
        <f t="shared" si="322"/>
        <v>47978.041666616664</v>
      </c>
      <c r="D20630" s="14"/>
      <c r="E20630" s="307"/>
    </row>
    <row r="20631" spans="2:5" s="301" customFormat="1" x14ac:dyDescent="0.2">
      <c r="B20631" s="299"/>
      <c r="C20631" s="70">
        <f t="shared" si="322"/>
        <v>47978.083333283328</v>
      </c>
      <c r="D20631" s="14"/>
      <c r="E20631" s="307"/>
    </row>
    <row r="20632" spans="2:5" s="301" customFormat="1" x14ac:dyDescent="0.2">
      <c r="B20632" s="299"/>
      <c r="C20632" s="70">
        <f t="shared" si="322"/>
        <v>47978.124999949992</v>
      </c>
      <c r="D20632" s="14"/>
      <c r="E20632" s="307"/>
    </row>
    <row r="20633" spans="2:5" s="301" customFormat="1" x14ac:dyDescent="0.2">
      <c r="B20633" s="299"/>
      <c r="C20633" s="70">
        <f t="shared" si="322"/>
        <v>47978.166666616657</v>
      </c>
      <c r="D20633" s="14"/>
      <c r="E20633" s="307"/>
    </row>
    <row r="20634" spans="2:5" s="301" customFormat="1" x14ac:dyDescent="0.2">
      <c r="B20634" s="299"/>
      <c r="C20634" s="70">
        <f t="shared" si="322"/>
        <v>47978.208333283321</v>
      </c>
      <c r="D20634" s="14"/>
      <c r="E20634" s="307"/>
    </row>
    <row r="20635" spans="2:5" s="301" customFormat="1" x14ac:dyDescent="0.2">
      <c r="B20635" s="299"/>
      <c r="C20635" s="70">
        <f t="shared" si="322"/>
        <v>47978.249999949985</v>
      </c>
      <c r="D20635" s="14"/>
      <c r="E20635" s="307"/>
    </row>
    <row r="20636" spans="2:5" s="301" customFormat="1" x14ac:dyDescent="0.2">
      <c r="B20636" s="299"/>
      <c r="C20636" s="70">
        <f t="shared" si="322"/>
        <v>47978.291666616649</v>
      </c>
      <c r="D20636" s="14"/>
      <c r="E20636" s="307"/>
    </row>
    <row r="20637" spans="2:5" s="301" customFormat="1" x14ac:dyDescent="0.2">
      <c r="B20637" s="299"/>
      <c r="C20637" s="70">
        <f t="shared" si="322"/>
        <v>47978.333333283314</v>
      </c>
      <c r="D20637" s="14"/>
      <c r="E20637" s="307"/>
    </row>
    <row r="20638" spans="2:5" s="301" customFormat="1" x14ac:dyDescent="0.2">
      <c r="B20638" s="299"/>
      <c r="C20638" s="70">
        <f t="shared" si="322"/>
        <v>47978.374999949978</v>
      </c>
      <c r="D20638" s="14"/>
      <c r="E20638" s="307"/>
    </row>
    <row r="20639" spans="2:5" s="301" customFormat="1" x14ac:dyDescent="0.2">
      <c r="B20639" s="299"/>
      <c r="C20639" s="70">
        <f t="shared" si="322"/>
        <v>47978.416666616642</v>
      </c>
      <c r="D20639" s="14"/>
      <c r="E20639" s="307"/>
    </row>
    <row r="20640" spans="2:5" s="301" customFormat="1" x14ac:dyDescent="0.2">
      <c r="B20640" s="299"/>
      <c r="C20640" s="70">
        <f t="shared" si="322"/>
        <v>47978.458333283306</v>
      </c>
      <c r="D20640" s="14"/>
      <c r="E20640" s="307"/>
    </row>
    <row r="20641" spans="2:5" s="301" customFormat="1" x14ac:dyDescent="0.2">
      <c r="B20641" s="299"/>
      <c r="C20641" s="70">
        <f t="shared" si="322"/>
        <v>47978.499999949971</v>
      </c>
      <c r="D20641" s="14"/>
      <c r="E20641" s="307"/>
    </row>
    <row r="20642" spans="2:5" s="301" customFormat="1" x14ac:dyDescent="0.2">
      <c r="B20642" s="299"/>
      <c r="C20642" s="70">
        <f t="shared" si="322"/>
        <v>47978.541666616635</v>
      </c>
      <c r="D20642" s="14"/>
      <c r="E20642" s="307"/>
    </row>
    <row r="20643" spans="2:5" s="301" customFormat="1" x14ac:dyDescent="0.2">
      <c r="B20643" s="299"/>
      <c r="C20643" s="70">
        <f t="shared" si="322"/>
        <v>47978.583333283299</v>
      </c>
      <c r="D20643" s="14"/>
      <c r="E20643" s="307"/>
    </row>
    <row r="20644" spans="2:5" s="301" customFormat="1" x14ac:dyDescent="0.2">
      <c r="B20644" s="299"/>
      <c r="C20644" s="70">
        <f t="shared" si="322"/>
        <v>47978.624999949963</v>
      </c>
      <c r="D20644" s="14"/>
      <c r="E20644" s="307"/>
    </row>
    <row r="20645" spans="2:5" s="301" customFormat="1" x14ac:dyDescent="0.2">
      <c r="B20645" s="299"/>
      <c r="C20645" s="70">
        <f t="shared" si="322"/>
        <v>47978.666666616627</v>
      </c>
      <c r="D20645" s="14"/>
      <c r="E20645" s="307"/>
    </row>
    <row r="20646" spans="2:5" s="301" customFormat="1" x14ac:dyDescent="0.2">
      <c r="B20646" s="299"/>
      <c r="C20646" s="70">
        <f t="shared" si="322"/>
        <v>47978.708333283292</v>
      </c>
      <c r="D20646" s="14"/>
      <c r="E20646" s="307"/>
    </row>
    <row r="20647" spans="2:5" s="301" customFormat="1" x14ac:dyDescent="0.2">
      <c r="B20647" s="299"/>
      <c r="C20647" s="70">
        <f t="shared" si="322"/>
        <v>47978.749999949956</v>
      </c>
      <c r="D20647" s="14"/>
      <c r="E20647" s="307"/>
    </row>
    <row r="20648" spans="2:5" s="301" customFormat="1" x14ac:dyDescent="0.2">
      <c r="B20648" s="299"/>
      <c r="C20648" s="70">
        <f t="shared" si="322"/>
        <v>47978.79166661662</v>
      </c>
      <c r="D20648" s="14"/>
      <c r="E20648" s="307"/>
    </row>
    <row r="20649" spans="2:5" s="301" customFormat="1" x14ac:dyDescent="0.2">
      <c r="B20649" s="299"/>
      <c r="C20649" s="70">
        <f t="shared" si="322"/>
        <v>47978.833333283284</v>
      </c>
      <c r="D20649" s="14"/>
      <c r="E20649" s="307"/>
    </row>
    <row r="20650" spans="2:5" s="301" customFormat="1" x14ac:dyDescent="0.2">
      <c r="B20650" s="299"/>
      <c r="C20650" s="70">
        <f t="shared" si="322"/>
        <v>47978.874999949949</v>
      </c>
      <c r="D20650" s="14"/>
      <c r="E20650" s="307"/>
    </row>
    <row r="20651" spans="2:5" s="301" customFormat="1" x14ac:dyDescent="0.2">
      <c r="B20651" s="299"/>
      <c r="C20651" s="70">
        <f t="shared" si="322"/>
        <v>47978.916666616613</v>
      </c>
      <c r="D20651" s="14"/>
      <c r="E20651" s="307"/>
    </row>
    <row r="20652" spans="2:5" s="301" customFormat="1" x14ac:dyDescent="0.2">
      <c r="B20652" s="299"/>
      <c r="C20652" s="70">
        <f t="shared" si="322"/>
        <v>47978.958333283277</v>
      </c>
      <c r="D20652" s="14"/>
      <c r="E20652" s="307"/>
    </row>
    <row r="20653" spans="2:5" s="301" customFormat="1" x14ac:dyDescent="0.2">
      <c r="B20653" s="299"/>
      <c r="C20653" s="70">
        <f t="shared" si="322"/>
        <v>47978.999999949941</v>
      </c>
      <c r="D20653" s="14"/>
      <c r="E20653" s="307"/>
    </row>
    <row r="20654" spans="2:5" s="301" customFormat="1" x14ac:dyDescent="0.2">
      <c r="B20654" s="299"/>
      <c r="C20654" s="70">
        <f t="shared" si="322"/>
        <v>47979.041666616606</v>
      </c>
      <c r="D20654" s="14"/>
      <c r="E20654" s="307"/>
    </row>
    <row r="20655" spans="2:5" s="301" customFormat="1" x14ac:dyDescent="0.2">
      <c r="B20655" s="299"/>
      <c r="C20655" s="70">
        <f t="shared" si="322"/>
        <v>47979.08333328327</v>
      </c>
      <c r="D20655" s="14"/>
      <c r="E20655" s="307"/>
    </row>
    <row r="20656" spans="2:5" s="301" customFormat="1" x14ac:dyDescent="0.2">
      <c r="B20656" s="299"/>
      <c r="C20656" s="70">
        <f t="shared" si="322"/>
        <v>47979.124999949934</v>
      </c>
      <c r="D20656" s="14"/>
      <c r="E20656" s="307"/>
    </row>
    <row r="20657" spans="2:5" s="301" customFormat="1" x14ac:dyDescent="0.2">
      <c r="B20657" s="299"/>
      <c r="C20657" s="70">
        <f t="shared" si="322"/>
        <v>47979.166666616598</v>
      </c>
      <c r="D20657" s="14"/>
      <c r="E20657" s="307"/>
    </row>
    <row r="20658" spans="2:5" s="301" customFormat="1" x14ac:dyDescent="0.2">
      <c r="B20658" s="299"/>
      <c r="C20658" s="70">
        <f t="shared" si="322"/>
        <v>47979.208333283263</v>
      </c>
      <c r="D20658" s="14"/>
      <c r="E20658" s="307"/>
    </row>
    <row r="20659" spans="2:5" s="301" customFormat="1" x14ac:dyDescent="0.2">
      <c r="B20659" s="299"/>
      <c r="C20659" s="70">
        <f t="shared" si="322"/>
        <v>47979.249999949927</v>
      </c>
      <c r="D20659" s="14"/>
      <c r="E20659" s="307"/>
    </row>
    <row r="20660" spans="2:5" s="301" customFormat="1" x14ac:dyDescent="0.2">
      <c r="B20660" s="299"/>
      <c r="C20660" s="70">
        <f t="shared" si="322"/>
        <v>47979.291666616591</v>
      </c>
      <c r="D20660" s="14"/>
      <c r="E20660" s="307"/>
    </row>
    <row r="20661" spans="2:5" s="301" customFormat="1" x14ac:dyDescent="0.2">
      <c r="B20661" s="299"/>
      <c r="C20661" s="70">
        <f t="shared" si="322"/>
        <v>47979.333333283255</v>
      </c>
      <c r="D20661" s="14"/>
      <c r="E20661" s="307"/>
    </row>
    <row r="20662" spans="2:5" s="301" customFormat="1" x14ac:dyDescent="0.2">
      <c r="B20662" s="299"/>
      <c r="C20662" s="70">
        <f t="shared" si="322"/>
        <v>47979.37499994992</v>
      </c>
      <c r="D20662" s="14"/>
      <c r="E20662" s="307"/>
    </row>
    <row r="20663" spans="2:5" s="301" customFormat="1" x14ac:dyDescent="0.2">
      <c r="B20663" s="299"/>
      <c r="C20663" s="70">
        <f t="shared" si="322"/>
        <v>47979.416666616584</v>
      </c>
      <c r="D20663" s="14"/>
      <c r="E20663" s="307"/>
    </row>
    <row r="20664" spans="2:5" s="301" customFormat="1" x14ac:dyDescent="0.2">
      <c r="B20664" s="299"/>
      <c r="C20664" s="70">
        <f t="shared" si="322"/>
        <v>47979.458333283248</v>
      </c>
      <c r="D20664" s="14"/>
      <c r="E20664" s="307"/>
    </row>
    <row r="20665" spans="2:5" s="301" customFormat="1" x14ac:dyDescent="0.2">
      <c r="B20665" s="299"/>
      <c r="C20665" s="70">
        <f t="shared" si="322"/>
        <v>47979.499999949912</v>
      </c>
      <c r="D20665" s="14"/>
      <c r="E20665" s="307"/>
    </row>
    <row r="20666" spans="2:5" s="301" customFormat="1" x14ac:dyDescent="0.2">
      <c r="B20666" s="299"/>
      <c r="C20666" s="70">
        <f t="shared" si="322"/>
        <v>47979.541666616577</v>
      </c>
      <c r="D20666" s="14"/>
      <c r="E20666" s="307"/>
    </row>
    <row r="20667" spans="2:5" s="301" customFormat="1" x14ac:dyDescent="0.2">
      <c r="B20667" s="299"/>
      <c r="C20667" s="70">
        <f t="shared" si="322"/>
        <v>47979.583333283241</v>
      </c>
      <c r="D20667" s="14"/>
      <c r="E20667" s="307"/>
    </row>
    <row r="20668" spans="2:5" s="301" customFormat="1" x14ac:dyDescent="0.2">
      <c r="B20668" s="299"/>
      <c r="C20668" s="70">
        <f t="shared" si="322"/>
        <v>47979.624999949905</v>
      </c>
      <c r="D20668" s="14"/>
      <c r="E20668" s="307"/>
    </row>
    <row r="20669" spans="2:5" s="301" customFormat="1" x14ac:dyDescent="0.2">
      <c r="B20669" s="299"/>
      <c r="C20669" s="70">
        <f t="shared" si="322"/>
        <v>47979.666666616569</v>
      </c>
      <c r="D20669" s="14"/>
      <c r="E20669" s="307"/>
    </row>
    <row r="20670" spans="2:5" s="301" customFormat="1" x14ac:dyDescent="0.2">
      <c r="B20670" s="299"/>
      <c r="C20670" s="70">
        <f t="shared" si="322"/>
        <v>47979.708333283234</v>
      </c>
      <c r="D20670" s="14"/>
      <c r="E20670" s="307"/>
    </row>
    <row r="20671" spans="2:5" s="301" customFormat="1" x14ac:dyDescent="0.2">
      <c r="B20671" s="299"/>
      <c r="C20671" s="70">
        <f t="shared" si="322"/>
        <v>47979.749999949898</v>
      </c>
      <c r="D20671" s="14"/>
      <c r="E20671" s="307"/>
    </row>
    <row r="20672" spans="2:5" s="301" customFormat="1" x14ac:dyDescent="0.2">
      <c r="B20672" s="299"/>
      <c r="C20672" s="70">
        <f t="shared" si="322"/>
        <v>47979.791666616562</v>
      </c>
      <c r="D20672" s="14"/>
      <c r="E20672" s="307"/>
    </row>
    <row r="20673" spans="2:5" s="301" customFormat="1" x14ac:dyDescent="0.2">
      <c r="B20673" s="299"/>
      <c r="C20673" s="70">
        <f t="shared" si="322"/>
        <v>47979.833333283226</v>
      </c>
      <c r="D20673" s="14"/>
      <c r="E20673" s="307"/>
    </row>
    <row r="20674" spans="2:5" s="301" customFormat="1" x14ac:dyDescent="0.2">
      <c r="B20674" s="299"/>
      <c r="C20674" s="70">
        <f t="shared" si="322"/>
        <v>47979.87499994989</v>
      </c>
      <c r="D20674" s="14"/>
      <c r="E20674" s="307"/>
    </row>
    <row r="20675" spans="2:5" s="301" customFormat="1" x14ac:dyDescent="0.2">
      <c r="B20675" s="299"/>
      <c r="C20675" s="70">
        <f t="shared" si="322"/>
        <v>47979.916666616555</v>
      </c>
      <c r="D20675" s="14"/>
      <c r="E20675" s="307"/>
    </row>
    <row r="20676" spans="2:5" s="301" customFormat="1" x14ac:dyDescent="0.2">
      <c r="B20676" s="299"/>
      <c r="C20676" s="70">
        <f t="shared" si="322"/>
        <v>47979.958333283219</v>
      </c>
      <c r="D20676" s="14"/>
      <c r="E20676" s="307"/>
    </row>
    <row r="20677" spans="2:5" s="301" customFormat="1" x14ac:dyDescent="0.2">
      <c r="B20677" s="299"/>
      <c r="C20677" s="70">
        <f t="shared" si="322"/>
        <v>47979.999999949883</v>
      </c>
      <c r="D20677" s="14"/>
      <c r="E20677" s="307"/>
    </row>
    <row r="20678" spans="2:5" s="301" customFormat="1" x14ac:dyDescent="0.2">
      <c r="B20678" s="299"/>
      <c r="C20678" s="70">
        <f t="shared" si="322"/>
        <v>47980.041666616547</v>
      </c>
      <c r="D20678" s="14"/>
      <c r="E20678" s="307"/>
    </row>
    <row r="20679" spans="2:5" s="301" customFormat="1" x14ac:dyDescent="0.2">
      <c r="B20679" s="299"/>
      <c r="C20679" s="70">
        <f t="shared" si="322"/>
        <v>47980.083333283212</v>
      </c>
      <c r="D20679" s="14"/>
      <c r="E20679" s="307"/>
    </row>
    <row r="20680" spans="2:5" s="301" customFormat="1" x14ac:dyDescent="0.2">
      <c r="B20680" s="299"/>
      <c r="C20680" s="70">
        <f t="shared" si="322"/>
        <v>47980.124999949876</v>
      </c>
      <c r="D20680" s="14"/>
      <c r="E20680" s="307"/>
    </row>
    <row r="20681" spans="2:5" s="301" customFormat="1" x14ac:dyDescent="0.2">
      <c r="B20681" s="299"/>
      <c r="C20681" s="70">
        <f t="shared" si="322"/>
        <v>47980.16666661654</v>
      </c>
      <c r="D20681" s="14"/>
      <c r="E20681" s="307"/>
    </row>
    <row r="20682" spans="2:5" s="301" customFormat="1" x14ac:dyDescent="0.2">
      <c r="B20682" s="299"/>
      <c r="C20682" s="70">
        <f t="shared" si="322"/>
        <v>47980.208333283204</v>
      </c>
      <c r="D20682" s="14"/>
      <c r="E20682" s="307"/>
    </row>
    <row r="20683" spans="2:5" s="301" customFormat="1" x14ac:dyDescent="0.2">
      <c r="B20683" s="299"/>
      <c r="C20683" s="70">
        <f t="shared" si="322"/>
        <v>47980.249999949869</v>
      </c>
      <c r="D20683" s="14"/>
      <c r="E20683" s="307"/>
    </row>
    <row r="20684" spans="2:5" s="301" customFormat="1" x14ac:dyDescent="0.2">
      <c r="B20684" s="299"/>
      <c r="C20684" s="70">
        <f t="shared" si="322"/>
        <v>47980.291666616533</v>
      </c>
      <c r="D20684" s="14"/>
      <c r="E20684" s="307"/>
    </row>
    <row r="20685" spans="2:5" s="301" customFormat="1" x14ac:dyDescent="0.2">
      <c r="B20685" s="299"/>
      <c r="C20685" s="70">
        <f t="shared" si="322"/>
        <v>47980.333333283197</v>
      </c>
      <c r="D20685" s="14"/>
      <c r="E20685" s="307"/>
    </row>
    <row r="20686" spans="2:5" s="301" customFormat="1" x14ac:dyDescent="0.2">
      <c r="B20686" s="299"/>
      <c r="C20686" s="70">
        <f t="shared" si="322"/>
        <v>47980.374999949861</v>
      </c>
      <c r="D20686" s="14"/>
      <c r="E20686" s="307"/>
    </row>
    <row r="20687" spans="2:5" s="301" customFormat="1" x14ac:dyDescent="0.2">
      <c r="B20687" s="299"/>
      <c r="C20687" s="70">
        <f t="shared" ref="C20687:C20750" si="323">IFERROR(C20686+1/24,"Input start date of historical data in cell C12")</f>
        <v>47980.416666616526</v>
      </c>
      <c r="D20687" s="14"/>
      <c r="E20687" s="307"/>
    </row>
    <row r="20688" spans="2:5" s="301" customFormat="1" x14ac:dyDescent="0.2">
      <c r="B20688" s="299"/>
      <c r="C20688" s="70">
        <f t="shared" si="323"/>
        <v>47980.45833328319</v>
      </c>
      <c r="D20688" s="14"/>
      <c r="E20688" s="307"/>
    </row>
    <row r="20689" spans="2:5" s="301" customFormat="1" x14ac:dyDescent="0.2">
      <c r="B20689" s="299"/>
      <c r="C20689" s="70">
        <f t="shared" si="323"/>
        <v>47980.499999949854</v>
      </c>
      <c r="D20689" s="14"/>
      <c r="E20689" s="307"/>
    </row>
    <row r="20690" spans="2:5" s="301" customFormat="1" x14ac:dyDescent="0.2">
      <c r="B20690" s="299"/>
      <c r="C20690" s="70">
        <f t="shared" si="323"/>
        <v>47980.541666616518</v>
      </c>
      <c r="D20690" s="14"/>
      <c r="E20690" s="307"/>
    </row>
    <row r="20691" spans="2:5" s="301" customFormat="1" x14ac:dyDescent="0.2">
      <c r="B20691" s="299"/>
      <c r="C20691" s="70">
        <f t="shared" si="323"/>
        <v>47980.583333283183</v>
      </c>
      <c r="D20691" s="14"/>
      <c r="E20691" s="307"/>
    </row>
    <row r="20692" spans="2:5" s="301" customFormat="1" x14ac:dyDescent="0.2">
      <c r="B20692" s="299"/>
      <c r="C20692" s="70">
        <f t="shared" si="323"/>
        <v>47980.624999949847</v>
      </c>
      <c r="D20692" s="14"/>
      <c r="E20692" s="307"/>
    </row>
    <row r="20693" spans="2:5" s="301" customFormat="1" x14ac:dyDescent="0.2">
      <c r="B20693" s="299"/>
      <c r="C20693" s="70">
        <f t="shared" si="323"/>
        <v>47980.666666616511</v>
      </c>
      <c r="D20693" s="14"/>
      <c r="E20693" s="307"/>
    </row>
    <row r="20694" spans="2:5" s="301" customFormat="1" x14ac:dyDescent="0.2">
      <c r="B20694" s="299"/>
      <c r="C20694" s="70">
        <f t="shared" si="323"/>
        <v>47980.708333283175</v>
      </c>
      <c r="D20694" s="14"/>
      <c r="E20694" s="307"/>
    </row>
    <row r="20695" spans="2:5" s="301" customFormat="1" x14ac:dyDescent="0.2">
      <c r="B20695" s="299"/>
      <c r="C20695" s="70">
        <f t="shared" si="323"/>
        <v>47980.74999994984</v>
      </c>
      <c r="D20695" s="14"/>
      <c r="E20695" s="307"/>
    </row>
    <row r="20696" spans="2:5" s="301" customFormat="1" x14ac:dyDescent="0.2">
      <c r="B20696" s="299"/>
      <c r="C20696" s="70">
        <f t="shared" si="323"/>
        <v>47980.791666616504</v>
      </c>
      <c r="D20696" s="14"/>
      <c r="E20696" s="307"/>
    </row>
    <row r="20697" spans="2:5" s="301" customFormat="1" x14ac:dyDescent="0.2">
      <c r="B20697" s="299"/>
      <c r="C20697" s="70">
        <f t="shared" si="323"/>
        <v>47980.833333283168</v>
      </c>
      <c r="D20697" s="14"/>
      <c r="E20697" s="307"/>
    </row>
    <row r="20698" spans="2:5" s="301" customFormat="1" x14ac:dyDescent="0.2">
      <c r="B20698" s="299"/>
      <c r="C20698" s="70">
        <f t="shared" si="323"/>
        <v>47980.874999949832</v>
      </c>
      <c r="D20698" s="14"/>
      <c r="E20698" s="307"/>
    </row>
    <row r="20699" spans="2:5" s="301" customFormat="1" x14ac:dyDescent="0.2">
      <c r="B20699" s="299"/>
      <c r="C20699" s="70">
        <f t="shared" si="323"/>
        <v>47980.916666616497</v>
      </c>
      <c r="D20699" s="14"/>
      <c r="E20699" s="307"/>
    </row>
    <row r="20700" spans="2:5" s="301" customFormat="1" x14ac:dyDescent="0.2">
      <c r="B20700" s="299"/>
      <c r="C20700" s="70">
        <f t="shared" si="323"/>
        <v>47980.958333283161</v>
      </c>
      <c r="D20700" s="14"/>
      <c r="E20700" s="307"/>
    </row>
    <row r="20701" spans="2:5" s="301" customFormat="1" x14ac:dyDescent="0.2">
      <c r="B20701" s="299"/>
      <c r="C20701" s="70">
        <f t="shared" si="323"/>
        <v>47980.999999949825</v>
      </c>
      <c r="D20701" s="14"/>
      <c r="E20701" s="307"/>
    </row>
    <row r="20702" spans="2:5" s="301" customFormat="1" x14ac:dyDescent="0.2">
      <c r="B20702" s="299"/>
      <c r="C20702" s="70">
        <f t="shared" si="323"/>
        <v>47981.041666616489</v>
      </c>
      <c r="D20702" s="14"/>
      <c r="E20702" s="307"/>
    </row>
    <row r="20703" spans="2:5" s="301" customFormat="1" x14ac:dyDescent="0.2">
      <c r="B20703" s="299"/>
      <c r="C20703" s="70">
        <f t="shared" si="323"/>
        <v>47981.083333283153</v>
      </c>
      <c r="D20703" s="14"/>
      <c r="E20703" s="307"/>
    </row>
    <row r="20704" spans="2:5" s="301" customFormat="1" x14ac:dyDescent="0.2">
      <c r="B20704" s="299"/>
      <c r="C20704" s="70">
        <f t="shared" si="323"/>
        <v>47981.124999949818</v>
      </c>
      <c r="D20704" s="14"/>
      <c r="E20704" s="307"/>
    </row>
    <row r="20705" spans="2:5" s="301" customFormat="1" x14ac:dyDescent="0.2">
      <c r="B20705" s="299"/>
      <c r="C20705" s="70">
        <f t="shared" si="323"/>
        <v>47981.166666616482</v>
      </c>
      <c r="D20705" s="14"/>
      <c r="E20705" s="307"/>
    </row>
    <row r="20706" spans="2:5" s="301" customFormat="1" x14ac:dyDescent="0.2">
      <c r="B20706" s="299"/>
      <c r="C20706" s="70">
        <f t="shared" si="323"/>
        <v>47981.208333283146</v>
      </c>
      <c r="D20706" s="14"/>
      <c r="E20706" s="307"/>
    </row>
    <row r="20707" spans="2:5" s="301" customFormat="1" x14ac:dyDescent="0.2">
      <c r="B20707" s="299"/>
      <c r="C20707" s="70">
        <f t="shared" si="323"/>
        <v>47981.24999994981</v>
      </c>
      <c r="D20707" s="14"/>
      <c r="E20707" s="307"/>
    </row>
    <row r="20708" spans="2:5" s="301" customFormat="1" x14ac:dyDescent="0.2">
      <c r="B20708" s="299"/>
      <c r="C20708" s="70">
        <f t="shared" si="323"/>
        <v>47981.291666616475</v>
      </c>
      <c r="D20708" s="14"/>
      <c r="E20708" s="307"/>
    </row>
    <row r="20709" spans="2:5" s="301" customFormat="1" x14ac:dyDescent="0.2">
      <c r="B20709" s="299"/>
      <c r="C20709" s="70">
        <f t="shared" si="323"/>
        <v>47981.333333283139</v>
      </c>
      <c r="D20709" s="14"/>
      <c r="E20709" s="307"/>
    </row>
    <row r="20710" spans="2:5" s="301" customFormat="1" x14ac:dyDescent="0.2">
      <c r="B20710" s="299"/>
      <c r="C20710" s="70">
        <f t="shared" si="323"/>
        <v>47981.374999949803</v>
      </c>
      <c r="D20710" s="14"/>
      <c r="E20710" s="307"/>
    </row>
    <row r="20711" spans="2:5" s="301" customFormat="1" x14ac:dyDescent="0.2">
      <c r="B20711" s="299"/>
      <c r="C20711" s="70">
        <f t="shared" si="323"/>
        <v>47981.416666616467</v>
      </c>
      <c r="D20711" s="14"/>
      <c r="E20711" s="307"/>
    </row>
    <row r="20712" spans="2:5" s="301" customFormat="1" x14ac:dyDescent="0.2">
      <c r="B20712" s="299"/>
      <c r="C20712" s="70">
        <f t="shared" si="323"/>
        <v>47981.458333283132</v>
      </c>
      <c r="D20712" s="14"/>
      <c r="E20712" s="307"/>
    </row>
    <row r="20713" spans="2:5" s="301" customFormat="1" x14ac:dyDescent="0.2">
      <c r="B20713" s="299"/>
      <c r="C20713" s="70">
        <f t="shared" si="323"/>
        <v>47981.499999949796</v>
      </c>
      <c r="D20713" s="14"/>
      <c r="E20713" s="307"/>
    </row>
    <row r="20714" spans="2:5" s="301" customFormat="1" x14ac:dyDescent="0.2">
      <c r="B20714" s="299"/>
      <c r="C20714" s="70">
        <f t="shared" si="323"/>
        <v>47981.54166661646</v>
      </c>
      <c r="D20714" s="14"/>
      <c r="E20714" s="307"/>
    </row>
    <row r="20715" spans="2:5" s="301" customFormat="1" x14ac:dyDescent="0.2">
      <c r="B20715" s="299"/>
      <c r="C20715" s="70">
        <f t="shared" si="323"/>
        <v>47981.583333283124</v>
      </c>
      <c r="D20715" s="14"/>
      <c r="E20715" s="307"/>
    </row>
    <row r="20716" spans="2:5" s="301" customFormat="1" x14ac:dyDescent="0.2">
      <c r="B20716" s="299"/>
      <c r="C20716" s="70">
        <f t="shared" si="323"/>
        <v>47981.624999949789</v>
      </c>
      <c r="D20716" s="14"/>
      <c r="E20716" s="307"/>
    </row>
    <row r="20717" spans="2:5" s="301" customFormat="1" x14ac:dyDescent="0.2">
      <c r="B20717" s="299"/>
      <c r="C20717" s="70">
        <f t="shared" si="323"/>
        <v>47981.666666616453</v>
      </c>
      <c r="D20717" s="14"/>
      <c r="E20717" s="307"/>
    </row>
    <row r="20718" spans="2:5" s="301" customFormat="1" x14ac:dyDescent="0.2">
      <c r="B20718" s="299"/>
      <c r="C20718" s="70">
        <f t="shared" si="323"/>
        <v>47981.708333283117</v>
      </c>
      <c r="D20718" s="14"/>
      <c r="E20718" s="307"/>
    </row>
    <row r="20719" spans="2:5" s="301" customFormat="1" x14ac:dyDescent="0.2">
      <c r="B20719" s="299"/>
      <c r="C20719" s="70">
        <f t="shared" si="323"/>
        <v>47981.749999949781</v>
      </c>
      <c r="D20719" s="14"/>
      <c r="E20719" s="307"/>
    </row>
    <row r="20720" spans="2:5" s="301" customFormat="1" x14ac:dyDescent="0.2">
      <c r="B20720" s="299"/>
      <c r="C20720" s="70">
        <f t="shared" si="323"/>
        <v>47981.791666616446</v>
      </c>
      <c r="D20720" s="14"/>
      <c r="E20720" s="307"/>
    </row>
    <row r="20721" spans="2:5" s="301" customFormat="1" x14ac:dyDescent="0.2">
      <c r="B20721" s="299"/>
      <c r="C20721" s="70">
        <f t="shared" si="323"/>
        <v>47981.83333328311</v>
      </c>
      <c r="D20721" s="14"/>
      <c r="E20721" s="307"/>
    </row>
    <row r="20722" spans="2:5" s="301" customFormat="1" x14ac:dyDescent="0.2">
      <c r="B20722" s="299"/>
      <c r="C20722" s="70">
        <f t="shared" si="323"/>
        <v>47981.874999949774</v>
      </c>
      <c r="D20722" s="14"/>
      <c r="E20722" s="307"/>
    </row>
    <row r="20723" spans="2:5" s="301" customFormat="1" x14ac:dyDescent="0.2">
      <c r="B20723" s="299"/>
      <c r="C20723" s="70">
        <f t="shared" si="323"/>
        <v>47981.916666616438</v>
      </c>
      <c r="D20723" s="14"/>
      <c r="E20723" s="307"/>
    </row>
    <row r="20724" spans="2:5" s="301" customFormat="1" x14ac:dyDescent="0.2">
      <c r="B20724" s="299"/>
      <c r="C20724" s="70">
        <f t="shared" si="323"/>
        <v>47981.958333283103</v>
      </c>
      <c r="D20724" s="14"/>
      <c r="E20724" s="307"/>
    </row>
    <row r="20725" spans="2:5" s="301" customFormat="1" x14ac:dyDescent="0.2">
      <c r="B20725" s="299"/>
      <c r="C20725" s="70">
        <f t="shared" si="323"/>
        <v>47981.999999949767</v>
      </c>
      <c r="D20725" s="14"/>
      <c r="E20725" s="307"/>
    </row>
    <row r="20726" spans="2:5" s="301" customFormat="1" x14ac:dyDescent="0.2">
      <c r="B20726" s="299"/>
      <c r="C20726" s="70">
        <f t="shared" si="323"/>
        <v>47982.041666616431</v>
      </c>
      <c r="D20726" s="14"/>
      <c r="E20726" s="307"/>
    </row>
    <row r="20727" spans="2:5" s="301" customFormat="1" x14ac:dyDescent="0.2">
      <c r="B20727" s="299"/>
      <c r="C20727" s="70">
        <f t="shared" si="323"/>
        <v>47982.083333283095</v>
      </c>
      <c r="D20727" s="14"/>
      <c r="E20727" s="307"/>
    </row>
    <row r="20728" spans="2:5" s="301" customFormat="1" x14ac:dyDescent="0.2">
      <c r="B20728" s="299"/>
      <c r="C20728" s="70">
        <f t="shared" si="323"/>
        <v>47982.12499994976</v>
      </c>
      <c r="D20728" s="14"/>
      <c r="E20728" s="307"/>
    </row>
    <row r="20729" spans="2:5" s="301" customFormat="1" x14ac:dyDescent="0.2">
      <c r="B20729" s="299"/>
      <c r="C20729" s="70">
        <f t="shared" si="323"/>
        <v>47982.166666616424</v>
      </c>
      <c r="D20729" s="14"/>
      <c r="E20729" s="307"/>
    </row>
    <row r="20730" spans="2:5" s="301" customFormat="1" x14ac:dyDescent="0.2">
      <c r="B20730" s="299"/>
      <c r="C20730" s="70">
        <f t="shared" si="323"/>
        <v>47982.208333283088</v>
      </c>
      <c r="D20730" s="14"/>
      <c r="E20730" s="307"/>
    </row>
    <row r="20731" spans="2:5" s="301" customFormat="1" x14ac:dyDescent="0.2">
      <c r="B20731" s="299"/>
      <c r="C20731" s="70">
        <f t="shared" si="323"/>
        <v>47982.249999949752</v>
      </c>
      <c r="D20731" s="14"/>
      <c r="E20731" s="307"/>
    </row>
    <row r="20732" spans="2:5" s="301" customFormat="1" x14ac:dyDescent="0.2">
      <c r="B20732" s="299"/>
      <c r="C20732" s="70">
        <f t="shared" si="323"/>
        <v>47982.291666616416</v>
      </c>
      <c r="D20732" s="14"/>
      <c r="E20732" s="307"/>
    </row>
    <row r="20733" spans="2:5" s="301" customFormat="1" x14ac:dyDescent="0.2">
      <c r="B20733" s="299"/>
      <c r="C20733" s="70">
        <f t="shared" si="323"/>
        <v>47982.333333283081</v>
      </c>
      <c r="D20733" s="14"/>
      <c r="E20733" s="307"/>
    </row>
    <row r="20734" spans="2:5" s="301" customFormat="1" x14ac:dyDescent="0.2">
      <c r="B20734" s="299"/>
      <c r="C20734" s="70">
        <f t="shared" si="323"/>
        <v>47982.374999949745</v>
      </c>
      <c r="D20734" s="14"/>
      <c r="E20734" s="307"/>
    </row>
    <row r="20735" spans="2:5" s="301" customFormat="1" x14ac:dyDescent="0.2">
      <c r="B20735" s="299"/>
      <c r="C20735" s="70">
        <f t="shared" si="323"/>
        <v>47982.416666616409</v>
      </c>
      <c r="D20735" s="14"/>
      <c r="E20735" s="307"/>
    </row>
    <row r="20736" spans="2:5" s="301" customFormat="1" x14ac:dyDescent="0.2">
      <c r="B20736" s="299"/>
      <c r="C20736" s="70">
        <f t="shared" si="323"/>
        <v>47982.458333283073</v>
      </c>
      <c r="D20736" s="14"/>
      <c r="E20736" s="307"/>
    </row>
    <row r="20737" spans="2:5" s="301" customFormat="1" x14ac:dyDescent="0.2">
      <c r="B20737" s="299"/>
      <c r="C20737" s="70">
        <f t="shared" si="323"/>
        <v>47982.499999949738</v>
      </c>
      <c r="D20737" s="14"/>
      <c r="E20737" s="307"/>
    </row>
    <row r="20738" spans="2:5" s="301" customFormat="1" x14ac:dyDescent="0.2">
      <c r="B20738" s="299"/>
      <c r="C20738" s="70">
        <f t="shared" si="323"/>
        <v>47982.541666616402</v>
      </c>
      <c r="D20738" s="14"/>
      <c r="E20738" s="307"/>
    </row>
    <row r="20739" spans="2:5" s="301" customFormat="1" x14ac:dyDescent="0.2">
      <c r="B20739" s="299"/>
      <c r="C20739" s="70">
        <f t="shared" si="323"/>
        <v>47982.583333283066</v>
      </c>
      <c r="D20739" s="14"/>
      <c r="E20739" s="307"/>
    </row>
    <row r="20740" spans="2:5" s="301" customFormat="1" x14ac:dyDescent="0.2">
      <c r="B20740" s="299"/>
      <c r="C20740" s="70">
        <f t="shared" si="323"/>
        <v>47982.62499994973</v>
      </c>
      <c r="D20740" s="14"/>
      <c r="E20740" s="307"/>
    </row>
    <row r="20741" spans="2:5" s="301" customFormat="1" x14ac:dyDescent="0.2">
      <c r="B20741" s="299"/>
      <c r="C20741" s="70">
        <f t="shared" si="323"/>
        <v>47982.666666616395</v>
      </c>
      <c r="D20741" s="14"/>
      <c r="E20741" s="307"/>
    </row>
    <row r="20742" spans="2:5" s="301" customFormat="1" x14ac:dyDescent="0.2">
      <c r="B20742" s="299"/>
      <c r="C20742" s="70">
        <f t="shared" si="323"/>
        <v>47982.708333283059</v>
      </c>
      <c r="D20742" s="14"/>
      <c r="E20742" s="307"/>
    </row>
    <row r="20743" spans="2:5" s="301" customFormat="1" x14ac:dyDescent="0.2">
      <c r="B20743" s="299"/>
      <c r="C20743" s="70">
        <f t="shared" si="323"/>
        <v>47982.749999949723</v>
      </c>
      <c r="D20743" s="14"/>
      <c r="E20743" s="307"/>
    </row>
    <row r="20744" spans="2:5" s="301" customFormat="1" x14ac:dyDescent="0.2">
      <c r="B20744" s="299"/>
      <c r="C20744" s="70">
        <f t="shared" si="323"/>
        <v>47982.791666616387</v>
      </c>
      <c r="D20744" s="14"/>
      <c r="E20744" s="307"/>
    </row>
    <row r="20745" spans="2:5" s="301" customFormat="1" x14ac:dyDescent="0.2">
      <c r="B20745" s="299"/>
      <c r="C20745" s="70">
        <f t="shared" si="323"/>
        <v>47982.833333283052</v>
      </c>
      <c r="D20745" s="14"/>
      <c r="E20745" s="307"/>
    </row>
    <row r="20746" spans="2:5" s="301" customFormat="1" x14ac:dyDescent="0.2">
      <c r="B20746" s="299"/>
      <c r="C20746" s="70">
        <f t="shared" si="323"/>
        <v>47982.874999949716</v>
      </c>
      <c r="D20746" s="14"/>
      <c r="E20746" s="307"/>
    </row>
    <row r="20747" spans="2:5" s="301" customFormat="1" x14ac:dyDescent="0.2">
      <c r="B20747" s="299"/>
      <c r="C20747" s="70">
        <f t="shared" si="323"/>
        <v>47982.91666661638</v>
      </c>
      <c r="D20747" s="14"/>
      <c r="E20747" s="307"/>
    </row>
    <row r="20748" spans="2:5" s="301" customFormat="1" x14ac:dyDescent="0.2">
      <c r="B20748" s="299"/>
      <c r="C20748" s="70">
        <f t="shared" si="323"/>
        <v>47982.958333283044</v>
      </c>
      <c r="D20748" s="14"/>
      <c r="E20748" s="307"/>
    </row>
    <row r="20749" spans="2:5" s="301" customFormat="1" x14ac:dyDescent="0.2">
      <c r="B20749" s="299"/>
      <c r="C20749" s="70">
        <f t="shared" si="323"/>
        <v>47982.999999949709</v>
      </c>
      <c r="D20749" s="14"/>
      <c r="E20749" s="307"/>
    </row>
    <row r="20750" spans="2:5" s="301" customFormat="1" x14ac:dyDescent="0.2">
      <c r="B20750" s="299"/>
      <c r="C20750" s="70">
        <f t="shared" si="323"/>
        <v>47983.041666616373</v>
      </c>
      <c r="D20750" s="14"/>
      <c r="E20750" s="307"/>
    </row>
    <row r="20751" spans="2:5" s="301" customFormat="1" x14ac:dyDescent="0.2">
      <c r="B20751" s="299"/>
      <c r="C20751" s="70">
        <f t="shared" ref="C20751:C20814" si="324">IFERROR(C20750+1/24,"Input start date of historical data in cell C12")</f>
        <v>47983.083333283037</v>
      </c>
      <c r="D20751" s="14"/>
      <c r="E20751" s="307"/>
    </row>
    <row r="20752" spans="2:5" s="301" customFormat="1" x14ac:dyDescent="0.2">
      <c r="B20752" s="299"/>
      <c r="C20752" s="70">
        <f t="shared" si="324"/>
        <v>47983.124999949701</v>
      </c>
      <c r="D20752" s="14"/>
      <c r="E20752" s="307"/>
    </row>
    <row r="20753" spans="2:5" s="301" customFormat="1" x14ac:dyDescent="0.2">
      <c r="B20753" s="299"/>
      <c r="C20753" s="70">
        <f t="shared" si="324"/>
        <v>47983.166666616366</v>
      </c>
      <c r="D20753" s="14"/>
      <c r="E20753" s="307"/>
    </row>
    <row r="20754" spans="2:5" s="301" customFormat="1" x14ac:dyDescent="0.2">
      <c r="B20754" s="299"/>
      <c r="C20754" s="70">
        <f t="shared" si="324"/>
        <v>47983.20833328303</v>
      </c>
      <c r="D20754" s="14"/>
      <c r="E20754" s="307"/>
    </row>
    <row r="20755" spans="2:5" s="301" customFormat="1" x14ac:dyDescent="0.2">
      <c r="B20755" s="299"/>
      <c r="C20755" s="70">
        <f t="shared" si="324"/>
        <v>47983.249999949694</v>
      </c>
      <c r="D20755" s="14"/>
      <c r="E20755" s="307"/>
    </row>
    <row r="20756" spans="2:5" s="301" customFormat="1" x14ac:dyDescent="0.2">
      <c r="B20756" s="299"/>
      <c r="C20756" s="70">
        <f t="shared" si="324"/>
        <v>47983.291666616358</v>
      </c>
      <c r="D20756" s="14"/>
      <c r="E20756" s="307"/>
    </row>
    <row r="20757" spans="2:5" s="301" customFormat="1" x14ac:dyDescent="0.2">
      <c r="B20757" s="299"/>
      <c r="C20757" s="70">
        <f t="shared" si="324"/>
        <v>47983.333333283023</v>
      </c>
      <c r="D20757" s="14"/>
      <c r="E20757" s="307"/>
    </row>
    <row r="20758" spans="2:5" s="301" customFormat="1" x14ac:dyDescent="0.2">
      <c r="B20758" s="299"/>
      <c r="C20758" s="70">
        <f t="shared" si="324"/>
        <v>47983.374999949687</v>
      </c>
      <c r="D20758" s="14"/>
      <c r="E20758" s="307"/>
    </row>
    <row r="20759" spans="2:5" s="301" customFormat="1" x14ac:dyDescent="0.2">
      <c r="B20759" s="299"/>
      <c r="C20759" s="70">
        <f t="shared" si="324"/>
        <v>47983.416666616351</v>
      </c>
      <c r="D20759" s="14"/>
      <c r="E20759" s="307"/>
    </row>
    <row r="20760" spans="2:5" s="301" customFormat="1" x14ac:dyDescent="0.2">
      <c r="B20760" s="299"/>
      <c r="C20760" s="70">
        <f t="shared" si="324"/>
        <v>47983.458333283015</v>
      </c>
      <c r="D20760" s="14"/>
      <c r="E20760" s="307"/>
    </row>
    <row r="20761" spans="2:5" s="301" customFormat="1" x14ac:dyDescent="0.2">
      <c r="B20761" s="299"/>
      <c r="C20761" s="70">
        <f t="shared" si="324"/>
        <v>47983.499999949679</v>
      </c>
      <c r="D20761" s="14"/>
      <c r="E20761" s="307"/>
    </row>
    <row r="20762" spans="2:5" s="301" customFormat="1" x14ac:dyDescent="0.2">
      <c r="B20762" s="299"/>
      <c r="C20762" s="70">
        <f t="shared" si="324"/>
        <v>47983.541666616344</v>
      </c>
      <c r="D20762" s="14"/>
      <c r="E20762" s="307"/>
    </row>
    <row r="20763" spans="2:5" s="301" customFormat="1" x14ac:dyDescent="0.2">
      <c r="B20763" s="299"/>
      <c r="C20763" s="70">
        <f t="shared" si="324"/>
        <v>47983.583333283008</v>
      </c>
      <c r="D20763" s="14"/>
      <c r="E20763" s="307"/>
    </row>
    <row r="20764" spans="2:5" s="301" customFormat="1" x14ac:dyDescent="0.2">
      <c r="B20764" s="299"/>
      <c r="C20764" s="70">
        <f t="shared" si="324"/>
        <v>47983.624999949672</v>
      </c>
      <c r="D20764" s="14"/>
      <c r="E20764" s="307"/>
    </row>
    <row r="20765" spans="2:5" s="301" customFormat="1" x14ac:dyDescent="0.2">
      <c r="B20765" s="299"/>
      <c r="C20765" s="70">
        <f t="shared" si="324"/>
        <v>47983.666666616336</v>
      </c>
      <c r="D20765" s="14"/>
      <c r="E20765" s="307"/>
    </row>
    <row r="20766" spans="2:5" s="301" customFormat="1" x14ac:dyDescent="0.2">
      <c r="B20766" s="299"/>
      <c r="C20766" s="70">
        <f t="shared" si="324"/>
        <v>47983.708333283001</v>
      </c>
      <c r="D20766" s="14"/>
      <c r="E20766" s="307"/>
    </row>
    <row r="20767" spans="2:5" s="301" customFormat="1" x14ac:dyDescent="0.2">
      <c r="B20767" s="299"/>
      <c r="C20767" s="70">
        <f t="shared" si="324"/>
        <v>47983.749999949665</v>
      </c>
      <c r="D20767" s="14"/>
      <c r="E20767" s="307"/>
    </row>
    <row r="20768" spans="2:5" s="301" customFormat="1" x14ac:dyDescent="0.2">
      <c r="B20768" s="299"/>
      <c r="C20768" s="70">
        <f t="shared" si="324"/>
        <v>47983.791666616329</v>
      </c>
      <c r="D20768" s="14"/>
      <c r="E20768" s="307"/>
    </row>
    <row r="20769" spans="2:5" s="301" customFormat="1" x14ac:dyDescent="0.2">
      <c r="B20769" s="299"/>
      <c r="C20769" s="70">
        <f t="shared" si="324"/>
        <v>47983.833333282993</v>
      </c>
      <c r="D20769" s="14"/>
      <c r="E20769" s="307"/>
    </row>
    <row r="20770" spans="2:5" s="301" customFormat="1" x14ac:dyDescent="0.2">
      <c r="B20770" s="299"/>
      <c r="C20770" s="70">
        <f t="shared" si="324"/>
        <v>47983.874999949658</v>
      </c>
      <c r="D20770" s="14"/>
      <c r="E20770" s="307"/>
    </row>
    <row r="20771" spans="2:5" s="301" customFormat="1" x14ac:dyDescent="0.2">
      <c r="B20771" s="299"/>
      <c r="C20771" s="70">
        <f t="shared" si="324"/>
        <v>47983.916666616322</v>
      </c>
      <c r="D20771" s="14"/>
      <c r="E20771" s="307"/>
    </row>
    <row r="20772" spans="2:5" s="301" customFormat="1" x14ac:dyDescent="0.2">
      <c r="B20772" s="299"/>
      <c r="C20772" s="70">
        <f t="shared" si="324"/>
        <v>47983.958333282986</v>
      </c>
      <c r="D20772" s="14"/>
      <c r="E20772" s="307"/>
    </row>
    <row r="20773" spans="2:5" s="301" customFormat="1" x14ac:dyDescent="0.2">
      <c r="B20773" s="299"/>
      <c r="C20773" s="70">
        <f t="shared" si="324"/>
        <v>47983.99999994965</v>
      </c>
      <c r="D20773" s="14"/>
      <c r="E20773" s="307"/>
    </row>
    <row r="20774" spans="2:5" s="301" customFormat="1" x14ac:dyDescent="0.2">
      <c r="B20774" s="299"/>
      <c r="C20774" s="70">
        <f t="shared" si="324"/>
        <v>47984.041666616315</v>
      </c>
      <c r="D20774" s="14"/>
      <c r="E20774" s="307"/>
    </row>
    <row r="20775" spans="2:5" s="301" customFormat="1" x14ac:dyDescent="0.2">
      <c r="B20775" s="299"/>
      <c r="C20775" s="70">
        <f t="shared" si="324"/>
        <v>47984.083333282979</v>
      </c>
      <c r="D20775" s="14"/>
      <c r="E20775" s="307"/>
    </row>
    <row r="20776" spans="2:5" s="301" customFormat="1" x14ac:dyDescent="0.2">
      <c r="B20776" s="299"/>
      <c r="C20776" s="70">
        <f t="shared" si="324"/>
        <v>47984.124999949643</v>
      </c>
      <c r="D20776" s="14"/>
      <c r="E20776" s="307"/>
    </row>
    <row r="20777" spans="2:5" s="301" customFormat="1" x14ac:dyDescent="0.2">
      <c r="B20777" s="299"/>
      <c r="C20777" s="70">
        <f t="shared" si="324"/>
        <v>47984.166666616307</v>
      </c>
      <c r="D20777" s="14"/>
      <c r="E20777" s="307"/>
    </row>
    <row r="20778" spans="2:5" s="301" customFormat="1" x14ac:dyDescent="0.2">
      <c r="B20778" s="299"/>
      <c r="C20778" s="70">
        <f t="shared" si="324"/>
        <v>47984.208333282972</v>
      </c>
      <c r="D20778" s="14"/>
      <c r="E20778" s="307"/>
    </row>
    <row r="20779" spans="2:5" s="301" customFormat="1" x14ac:dyDescent="0.2">
      <c r="B20779" s="299"/>
      <c r="C20779" s="70">
        <f t="shared" si="324"/>
        <v>47984.249999949636</v>
      </c>
      <c r="D20779" s="14"/>
      <c r="E20779" s="307"/>
    </row>
    <row r="20780" spans="2:5" s="301" customFormat="1" x14ac:dyDescent="0.2">
      <c r="B20780" s="299"/>
      <c r="C20780" s="70">
        <f t="shared" si="324"/>
        <v>47984.2916666163</v>
      </c>
      <c r="D20780" s="14"/>
      <c r="E20780" s="307"/>
    </row>
    <row r="20781" spans="2:5" s="301" customFormat="1" x14ac:dyDescent="0.2">
      <c r="B20781" s="299"/>
      <c r="C20781" s="70">
        <f t="shared" si="324"/>
        <v>47984.333333282964</v>
      </c>
      <c r="D20781" s="14"/>
      <c r="E20781" s="307"/>
    </row>
    <row r="20782" spans="2:5" s="301" customFormat="1" x14ac:dyDescent="0.2">
      <c r="B20782" s="299"/>
      <c r="C20782" s="70">
        <f t="shared" si="324"/>
        <v>47984.374999949629</v>
      </c>
      <c r="D20782" s="14"/>
      <c r="E20782" s="307"/>
    </row>
    <row r="20783" spans="2:5" s="301" customFormat="1" x14ac:dyDescent="0.2">
      <c r="B20783" s="299"/>
      <c r="C20783" s="70">
        <f t="shared" si="324"/>
        <v>47984.416666616293</v>
      </c>
      <c r="D20783" s="14"/>
      <c r="E20783" s="307"/>
    </row>
    <row r="20784" spans="2:5" s="301" customFormat="1" x14ac:dyDescent="0.2">
      <c r="B20784" s="299"/>
      <c r="C20784" s="70">
        <f t="shared" si="324"/>
        <v>47984.458333282957</v>
      </c>
      <c r="D20784" s="14"/>
      <c r="E20784" s="307"/>
    </row>
    <row r="20785" spans="2:5" s="301" customFormat="1" x14ac:dyDescent="0.2">
      <c r="B20785" s="299"/>
      <c r="C20785" s="70">
        <f t="shared" si="324"/>
        <v>47984.499999949621</v>
      </c>
      <c r="D20785" s="14"/>
      <c r="E20785" s="307"/>
    </row>
    <row r="20786" spans="2:5" s="301" customFormat="1" x14ac:dyDescent="0.2">
      <c r="B20786" s="299"/>
      <c r="C20786" s="70">
        <f t="shared" si="324"/>
        <v>47984.541666616286</v>
      </c>
      <c r="D20786" s="14"/>
      <c r="E20786" s="307"/>
    </row>
    <row r="20787" spans="2:5" s="301" customFormat="1" x14ac:dyDescent="0.2">
      <c r="B20787" s="299"/>
      <c r="C20787" s="70">
        <f t="shared" si="324"/>
        <v>47984.58333328295</v>
      </c>
      <c r="D20787" s="14"/>
      <c r="E20787" s="307"/>
    </row>
    <row r="20788" spans="2:5" s="301" customFormat="1" x14ac:dyDescent="0.2">
      <c r="B20788" s="299"/>
      <c r="C20788" s="70">
        <f t="shared" si="324"/>
        <v>47984.624999949614</v>
      </c>
      <c r="D20788" s="14"/>
      <c r="E20788" s="307"/>
    </row>
    <row r="20789" spans="2:5" s="301" customFormat="1" x14ac:dyDescent="0.2">
      <c r="B20789" s="299"/>
      <c r="C20789" s="70">
        <f t="shared" si="324"/>
        <v>47984.666666616278</v>
      </c>
      <c r="D20789" s="14"/>
      <c r="E20789" s="307"/>
    </row>
    <row r="20790" spans="2:5" s="301" customFormat="1" x14ac:dyDescent="0.2">
      <c r="B20790" s="299"/>
      <c r="C20790" s="70">
        <f t="shared" si="324"/>
        <v>47984.708333282942</v>
      </c>
      <c r="D20790" s="14"/>
      <c r="E20790" s="307"/>
    </row>
    <row r="20791" spans="2:5" s="301" customFormat="1" x14ac:dyDescent="0.2">
      <c r="B20791" s="299"/>
      <c r="C20791" s="70">
        <f t="shared" si="324"/>
        <v>47984.749999949607</v>
      </c>
      <c r="D20791" s="14"/>
      <c r="E20791" s="307"/>
    </row>
    <row r="20792" spans="2:5" s="301" customFormat="1" x14ac:dyDescent="0.2">
      <c r="B20792" s="299"/>
      <c r="C20792" s="70">
        <f t="shared" si="324"/>
        <v>47984.791666616271</v>
      </c>
      <c r="D20792" s="14"/>
      <c r="E20792" s="307"/>
    </row>
    <row r="20793" spans="2:5" s="301" customFormat="1" x14ac:dyDescent="0.2">
      <c r="B20793" s="299"/>
      <c r="C20793" s="70">
        <f t="shared" si="324"/>
        <v>47984.833333282935</v>
      </c>
      <c r="D20793" s="14"/>
      <c r="E20793" s="307"/>
    </row>
    <row r="20794" spans="2:5" s="301" customFormat="1" x14ac:dyDescent="0.2">
      <c r="B20794" s="299"/>
      <c r="C20794" s="70">
        <f t="shared" si="324"/>
        <v>47984.874999949599</v>
      </c>
      <c r="D20794" s="14"/>
      <c r="E20794" s="307"/>
    </row>
    <row r="20795" spans="2:5" s="301" customFormat="1" x14ac:dyDescent="0.2">
      <c r="B20795" s="299"/>
      <c r="C20795" s="70">
        <f t="shared" si="324"/>
        <v>47984.916666616264</v>
      </c>
      <c r="D20795" s="14"/>
      <c r="E20795" s="307"/>
    </row>
    <row r="20796" spans="2:5" s="301" customFormat="1" x14ac:dyDescent="0.2">
      <c r="B20796" s="299"/>
      <c r="C20796" s="70">
        <f t="shared" si="324"/>
        <v>47984.958333282928</v>
      </c>
      <c r="D20796" s="14"/>
      <c r="E20796" s="307"/>
    </row>
    <row r="20797" spans="2:5" s="301" customFormat="1" x14ac:dyDescent="0.2">
      <c r="B20797" s="299"/>
      <c r="C20797" s="70">
        <f t="shared" si="324"/>
        <v>47984.999999949592</v>
      </c>
      <c r="D20797" s="14"/>
      <c r="E20797" s="307"/>
    </row>
    <row r="20798" spans="2:5" s="301" customFormat="1" x14ac:dyDescent="0.2">
      <c r="B20798" s="299"/>
      <c r="C20798" s="70">
        <f t="shared" si="324"/>
        <v>47985.041666616256</v>
      </c>
      <c r="D20798" s="14"/>
      <c r="E20798" s="307"/>
    </row>
    <row r="20799" spans="2:5" s="301" customFormat="1" x14ac:dyDescent="0.2">
      <c r="B20799" s="299"/>
      <c r="C20799" s="70">
        <f t="shared" si="324"/>
        <v>47985.083333282921</v>
      </c>
      <c r="D20799" s="14"/>
      <c r="E20799" s="307"/>
    </row>
    <row r="20800" spans="2:5" s="301" customFormat="1" x14ac:dyDescent="0.2">
      <c r="B20800" s="299"/>
      <c r="C20800" s="70">
        <f t="shared" si="324"/>
        <v>47985.124999949585</v>
      </c>
      <c r="D20800" s="14"/>
      <c r="E20800" s="307"/>
    </row>
    <row r="20801" spans="2:5" s="301" customFormat="1" x14ac:dyDescent="0.2">
      <c r="B20801" s="299"/>
      <c r="C20801" s="70">
        <f t="shared" si="324"/>
        <v>47985.166666616249</v>
      </c>
      <c r="D20801" s="14"/>
      <c r="E20801" s="307"/>
    </row>
    <row r="20802" spans="2:5" s="301" customFormat="1" x14ac:dyDescent="0.2">
      <c r="B20802" s="299"/>
      <c r="C20802" s="70">
        <f t="shared" si="324"/>
        <v>47985.208333282913</v>
      </c>
      <c r="D20802" s="14"/>
      <c r="E20802" s="307"/>
    </row>
    <row r="20803" spans="2:5" s="301" customFormat="1" x14ac:dyDescent="0.2">
      <c r="B20803" s="299"/>
      <c r="C20803" s="70">
        <f t="shared" si="324"/>
        <v>47985.249999949578</v>
      </c>
      <c r="D20803" s="14"/>
      <c r="E20803" s="307"/>
    </row>
    <row r="20804" spans="2:5" s="301" customFormat="1" x14ac:dyDescent="0.2">
      <c r="B20804" s="299"/>
      <c r="C20804" s="70">
        <f t="shared" si="324"/>
        <v>47985.291666616242</v>
      </c>
      <c r="D20804" s="14"/>
      <c r="E20804" s="307"/>
    </row>
    <row r="20805" spans="2:5" s="301" customFormat="1" x14ac:dyDescent="0.2">
      <c r="B20805" s="299"/>
      <c r="C20805" s="70">
        <f t="shared" si="324"/>
        <v>47985.333333282906</v>
      </c>
      <c r="D20805" s="14"/>
      <c r="E20805" s="307"/>
    </row>
    <row r="20806" spans="2:5" s="301" customFormat="1" x14ac:dyDescent="0.2">
      <c r="B20806" s="299"/>
      <c r="C20806" s="70">
        <f t="shared" si="324"/>
        <v>47985.37499994957</v>
      </c>
      <c r="D20806" s="14"/>
      <c r="E20806" s="307"/>
    </row>
    <row r="20807" spans="2:5" s="301" customFormat="1" x14ac:dyDescent="0.2">
      <c r="B20807" s="299"/>
      <c r="C20807" s="70">
        <f t="shared" si="324"/>
        <v>47985.416666616235</v>
      </c>
      <c r="D20807" s="14"/>
      <c r="E20807" s="307"/>
    </row>
    <row r="20808" spans="2:5" s="301" customFormat="1" x14ac:dyDescent="0.2">
      <c r="B20808" s="299"/>
      <c r="C20808" s="70">
        <f t="shared" si="324"/>
        <v>47985.458333282899</v>
      </c>
      <c r="D20808" s="14"/>
      <c r="E20808" s="307"/>
    </row>
    <row r="20809" spans="2:5" s="301" customFormat="1" x14ac:dyDescent="0.2">
      <c r="B20809" s="299"/>
      <c r="C20809" s="70">
        <f t="shared" si="324"/>
        <v>47985.499999949563</v>
      </c>
      <c r="D20809" s="14"/>
      <c r="E20809" s="307"/>
    </row>
    <row r="20810" spans="2:5" s="301" customFormat="1" x14ac:dyDescent="0.2">
      <c r="B20810" s="299"/>
      <c r="C20810" s="70">
        <f t="shared" si="324"/>
        <v>47985.541666616227</v>
      </c>
      <c r="D20810" s="14"/>
      <c r="E20810" s="307"/>
    </row>
    <row r="20811" spans="2:5" s="301" customFormat="1" x14ac:dyDescent="0.2">
      <c r="B20811" s="299"/>
      <c r="C20811" s="70">
        <f t="shared" si="324"/>
        <v>47985.583333282892</v>
      </c>
      <c r="D20811" s="14"/>
      <c r="E20811" s="307"/>
    </row>
    <row r="20812" spans="2:5" s="301" customFormat="1" x14ac:dyDescent="0.2">
      <c r="B20812" s="299"/>
      <c r="C20812" s="70">
        <f t="shared" si="324"/>
        <v>47985.624999949556</v>
      </c>
      <c r="D20812" s="14"/>
      <c r="E20812" s="307"/>
    </row>
    <row r="20813" spans="2:5" s="301" customFormat="1" x14ac:dyDescent="0.2">
      <c r="B20813" s="299"/>
      <c r="C20813" s="70">
        <f t="shared" si="324"/>
        <v>47985.66666661622</v>
      </c>
      <c r="D20813" s="14"/>
      <c r="E20813" s="307"/>
    </row>
    <row r="20814" spans="2:5" s="301" customFormat="1" x14ac:dyDescent="0.2">
      <c r="B20814" s="299"/>
      <c r="C20814" s="70">
        <f t="shared" si="324"/>
        <v>47985.708333282884</v>
      </c>
      <c r="D20814" s="14"/>
      <c r="E20814" s="307"/>
    </row>
    <row r="20815" spans="2:5" s="301" customFormat="1" x14ac:dyDescent="0.2">
      <c r="B20815" s="299"/>
      <c r="C20815" s="70">
        <f t="shared" ref="C20815:C20878" si="325">IFERROR(C20814+1/24,"Input start date of historical data in cell C12")</f>
        <v>47985.749999949549</v>
      </c>
      <c r="D20815" s="14"/>
      <c r="E20815" s="307"/>
    </row>
    <row r="20816" spans="2:5" s="301" customFormat="1" x14ac:dyDescent="0.2">
      <c r="B20816" s="299"/>
      <c r="C20816" s="70">
        <f t="shared" si="325"/>
        <v>47985.791666616213</v>
      </c>
      <c r="D20816" s="14"/>
      <c r="E20816" s="307"/>
    </row>
    <row r="20817" spans="2:5" s="301" customFormat="1" x14ac:dyDescent="0.2">
      <c r="B20817" s="299"/>
      <c r="C20817" s="70">
        <f t="shared" si="325"/>
        <v>47985.833333282877</v>
      </c>
      <c r="D20817" s="14"/>
      <c r="E20817" s="307"/>
    </row>
    <row r="20818" spans="2:5" s="301" customFormat="1" x14ac:dyDescent="0.2">
      <c r="B20818" s="299"/>
      <c r="C20818" s="70">
        <f t="shared" si="325"/>
        <v>47985.874999949541</v>
      </c>
      <c r="D20818" s="14"/>
      <c r="E20818" s="307"/>
    </row>
    <row r="20819" spans="2:5" s="301" customFormat="1" x14ac:dyDescent="0.2">
      <c r="B20819" s="299"/>
      <c r="C20819" s="70">
        <f t="shared" si="325"/>
        <v>47985.916666616205</v>
      </c>
      <c r="D20819" s="14"/>
      <c r="E20819" s="307"/>
    </row>
    <row r="20820" spans="2:5" s="301" customFormat="1" x14ac:dyDescent="0.2">
      <c r="B20820" s="299"/>
      <c r="C20820" s="70">
        <f t="shared" si="325"/>
        <v>47985.95833328287</v>
      </c>
      <c r="D20820" s="14"/>
      <c r="E20820" s="307"/>
    </row>
    <row r="20821" spans="2:5" s="301" customFormat="1" x14ac:dyDescent="0.2">
      <c r="B20821" s="299"/>
      <c r="C20821" s="70">
        <f t="shared" si="325"/>
        <v>47985.999999949534</v>
      </c>
      <c r="D20821" s="14"/>
      <c r="E20821" s="307"/>
    </row>
    <row r="20822" spans="2:5" s="301" customFormat="1" x14ac:dyDescent="0.2">
      <c r="B20822" s="299"/>
      <c r="C20822" s="70">
        <f t="shared" si="325"/>
        <v>47986.041666616198</v>
      </c>
      <c r="D20822" s="14"/>
      <c r="E20822" s="307"/>
    </row>
    <row r="20823" spans="2:5" s="301" customFormat="1" x14ac:dyDescent="0.2">
      <c r="B20823" s="299"/>
      <c r="C20823" s="70">
        <f t="shared" si="325"/>
        <v>47986.083333282862</v>
      </c>
      <c r="D20823" s="14"/>
      <c r="E20823" s="307"/>
    </row>
    <row r="20824" spans="2:5" s="301" customFormat="1" x14ac:dyDescent="0.2">
      <c r="B20824" s="299"/>
      <c r="C20824" s="70">
        <f t="shared" si="325"/>
        <v>47986.124999949527</v>
      </c>
      <c r="D20824" s="14"/>
      <c r="E20824" s="307"/>
    </row>
    <row r="20825" spans="2:5" s="301" customFormat="1" x14ac:dyDescent="0.2">
      <c r="B20825" s="299"/>
      <c r="C20825" s="70">
        <f t="shared" si="325"/>
        <v>47986.166666616191</v>
      </c>
      <c r="D20825" s="14"/>
      <c r="E20825" s="307"/>
    </row>
    <row r="20826" spans="2:5" s="301" customFormat="1" x14ac:dyDescent="0.2">
      <c r="B20826" s="299"/>
      <c r="C20826" s="70">
        <f t="shared" si="325"/>
        <v>47986.208333282855</v>
      </c>
      <c r="D20826" s="14"/>
      <c r="E20826" s="307"/>
    </row>
    <row r="20827" spans="2:5" s="301" customFormat="1" x14ac:dyDescent="0.2">
      <c r="B20827" s="299"/>
      <c r="C20827" s="70">
        <f t="shared" si="325"/>
        <v>47986.249999949519</v>
      </c>
      <c r="D20827" s="14"/>
      <c r="E20827" s="307"/>
    </row>
    <row r="20828" spans="2:5" s="301" customFormat="1" x14ac:dyDescent="0.2">
      <c r="B20828" s="299"/>
      <c r="C20828" s="70">
        <f t="shared" si="325"/>
        <v>47986.291666616184</v>
      </c>
      <c r="D20828" s="14"/>
      <c r="E20828" s="307"/>
    </row>
    <row r="20829" spans="2:5" s="301" customFormat="1" x14ac:dyDescent="0.2">
      <c r="B20829" s="299"/>
      <c r="C20829" s="70">
        <f t="shared" si="325"/>
        <v>47986.333333282848</v>
      </c>
      <c r="D20829" s="14"/>
      <c r="E20829" s="307"/>
    </row>
    <row r="20830" spans="2:5" s="301" customFormat="1" x14ac:dyDescent="0.2">
      <c r="B20830" s="299"/>
      <c r="C20830" s="70">
        <f t="shared" si="325"/>
        <v>47986.374999949512</v>
      </c>
      <c r="D20830" s="14"/>
      <c r="E20830" s="307"/>
    </row>
    <row r="20831" spans="2:5" s="301" customFormat="1" x14ac:dyDescent="0.2">
      <c r="B20831" s="299"/>
      <c r="C20831" s="70">
        <f t="shared" si="325"/>
        <v>47986.416666616176</v>
      </c>
      <c r="D20831" s="14"/>
      <c r="E20831" s="307"/>
    </row>
    <row r="20832" spans="2:5" s="301" customFormat="1" x14ac:dyDescent="0.2">
      <c r="B20832" s="299"/>
      <c r="C20832" s="70">
        <f t="shared" si="325"/>
        <v>47986.458333282841</v>
      </c>
      <c r="D20832" s="14"/>
      <c r="E20832" s="307"/>
    </row>
    <row r="20833" spans="2:5" s="301" customFormat="1" x14ac:dyDescent="0.2">
      <c r="B20833" s="299"/>
      <c r="C20833" s="70">
        <f t="shared" si="325"/>
        <v>47986.499999949505</v>
      </c>
      <c r="D20833" s="14"/>
      <c r="E20833" s="307"/>
    </row>
    <row r="20834" spans="2:5" s="301" customFormat="1" x14ac:dyDescent="0.2">
      <c r="B20834" s="299"/>
      <c r="C20834" s="70">
        <f t="shared" si="325"/>
        <v>47986.541666616169</v>
      </c>
      <c r="D20834" s="14"/>
      <c r="E20834" s="307"/>
    </row>
    <row r="20835" spans="2:5" s="301" customFormat="1" x14ac:dyDescent="0.2">
      <c r="B20835" s="299"/>
      <c r="C20835" s="70">
        <f t="shared" si="325"/>
        <v>47986.583333282833</v>
      </c>
      <c r="D20835" s="14"/>
      <c r="E20835" s="307"/>
    </row>
    <row r="20836" spans="2:5" s="301" customFormat="1" x14ac:dyDescent="0.2">
      <c r="B20836" s="299"/>
      <c r="C20836" s="70">
        <f t="shared" si="325"/>
        <v>47986.624999949498</v>
      </c>
      <c r="D20836" s="14"/>
      <c r="E20836" s="307"/>
    </row>
    <row r="20837" spans="2:5" s="301" customFormat="1" x14ac:dyDescent="0.2">
      <c r="B20837" s="299"/>
      <c r="C20837" s="70">
        <f t="shared" si="325"/>
        <v>47986.666666616162</v>
      </c>
      <c r="D20837" s="14"/>
      <c r="E20837" s="307"/>
    </row>
    <row r="20838" spans="2:5" s="301" customFormat="1" x14ac:dyDescent="0.2">
      <c r="B20838" s="299"/>
      <c r="C20838" s="70">
        <f t="shared" si="325"/>
        <v>47986.708333282826</v>
      </c>
      <c r="D20838" s="14"/>
      <c r="E20838" s="307"/>
    </row>
    <row r="20839" spans="2:5" s="301" customFormat="1" x14ac:dyDescent="0.2">
      <c r="B20839" s="299"/>
      <c r="C20839" s="70">
        <f t="shared" si="325"/>
        <v>47986.74999994949</v>
      </c>
      <c r="D20839" s="14"/>
      <c r="E20839" s="307"/>
    </row>
    <row r="20840" spans="2:5" s="301" customFormat="1" x14ac:dyDescent="0.2">
      <c r="B20840" s="299"/>
      <c r="C20840" s="70">
        <f t="shared" si="325"/>
        <v>47986.791666616155</v>
      </c>
      <c r="D20840" s="14"/>
      <c r="E20840" s="307"/>
    </row>
    <row r="20841" spans="2:5" s="301" customFormat="1" x14ac:dyDescent="0.2">
      <c r="B20841" s="299"/>
      <c r="C20841" s="70">
        <f t="shared" si="325"/>
        <v>47986.833333282819</v>
      </c>
      <c r="D20841" s="14"/>
      <c r="E20841" s="307"/>
    </row>
    <row r="20842" spans="2:5" s="301" customFormat="1" x14ac:dyDescent="0.2">
      <c r="B20842" s="299"/>
      <c r="C20842" s="70">
        <f t="shared" si="325"/>
        <v>47986.874999949483</v>
      </c>
      <c r="D20842" s="14"/>
      <c r="E20842" s="307"/>
    </row>
    <row r="20843" spans="2:5" s="301" customFormat="1" x14ac:dyDescent="0.2">
      <c r="B20843" s="299"/>
      <c r="C20843" s="70">
        <f t="shared" si="325"/>
        <v>47986.916666616147</v>
      </c>
      <c r="D20843" s="14"/>
      <c r="E20843" s="307"/>
    </row>
    <row r="20844" spans="2:5" s="301" customFormat="1" x14ac:dyDescent="0.2">
      <c r="B20844" s="299"/>
      <c r="C20844" s="70">
        <f t="shared" si="325"/>
        <v>47986.958333282812</v>
      </c>
      <c r="D20844" s="14"/>
      <c r="E20844" s="307"/>
    </row>
    <row r="20845" spans="2:5" s="301" customFormat="1" x14ac:dyDescent="0.2">
      <c r="B20845" s="299"/>
      <c r="C20845" s="70">
        <f t="shared" si="325"/>
        <v>47986.999999949476</v>
      </c>
      <c r="D20845" s="14"/>
      <c r="E20845" s="307"/>
    </row>
    <row r="20846" spans="2:5" s="301" customFormat="1" x14ac:dyDescent="0.2">
      <c r="B20846" s="299"/>
      <c r="C20846" s="70">
        <f t="shared" si="325"/>
        <v>47987.04166661614</v>
      </c>
      <c r="D20846" s="14"/>
      <c r="E20846" s="307"/>
    </row>
    <row r="20847" spans="2:5" s="301" customFormat="1" x14ac:dyDescent="0.2">
      <c r="B20847" s="299"/>
      <c r="C20847" s="70">
        <f t="shared" si="325"/>
        <v>47987.083333282804</v>
      </c>
      <c r="D20847" s="14"/>
      <c r="E20847" s="307"/>
    </row>
    <row r="20848" spans="2:5" s="301" customFormat="1" x14ac:dyDescent="0.2">
      <c r="B20848" s="299"/>
      <c r="C20848" s="70">
        <f t="shared" si="325"/>
        <v>47987.124999949468</v>
      </c>
      <c r="D20848" s="14"/>
      <c r="E20848" s="307"/>
    </row>
    <row r="20849" spans="2:5" s="301" customFormat="1" x14ac:dyDescent="0.2">
      <c r="B20849" s="299"/>
      <c r="C20849" s="70">
        <f t="shared" si="325"/>
        <v>47987.166666616133</v>
      </c>
      <c r="D20849" s="14"/>
      <c r="E20849" s="307"/>
    </row>
    <row r="20850" spans="2:5" s="301" customFormat="1" x14ac:dyDescent="0.2">
      <c r="B20850" s="299"/>
      <c r="C20850" s="70">
        <f t="shared" si="325"/>
        <v>47987.208333282797</v>
      </c>
      <c r="D20850" s="14"/>
      <c r="E20850" s="307"/>
    </row>
    <row r="20851" spans="2:5" s="301" customFormat="1" x14ac:dyDescent="0.2">
      <c r="B20851" s="299"/>
      <c r="C20851" s="70">
        <f t="shared" si="325"/>
        <v>47987.249999949461</v>
      </c>
      <c r="D20851" s="14"/>
      <c r="E20851" s="307"/>
    </row>
    <row r="20852" spans="2:5" s="301" customFormat="1" x14ac:dyDescent="0.2">
      <c r="B20852" s="299"/>
      <c r="C20852" s="70">
        <f t="shared" si="325"/>
        <v>47987.291666616125</v>
      </c>
      <c r="D20852" s="14"/>
      <c r="E20852" s="307"/>
    </row>
    <row r="20853" spans="2:5" s="301" customFormat="1" x14ac:dyDescent="0.2">
      <c r="B20853" s="299"/>
      <c r="C20853" s="70">
        <f t="shared" si="325"/>
        <v>47987.33333328279</v>
      </c>
      <c r="D20853" s="14"/>
      <c r="E20853" s="307"/>
    </row>
    <row r="20854" spans="2:5" s="301" customFormat="1" x14ac:dyDescent="0.2">
      <c r="B20854" s="299"/>
      <c r="C20854" s="70">
        <f t="shared" si="325"/>
        <v>47987.374999949454</v>
      </c>
      <c r="D20854" s="14"/>
      <c r="E20854" s="307"/>
    </row>
    <row r="20855" spans="2:5" s="301" customFormat="1" x14ac:dyDescent="0.2">
      <c r="B20855" s="299"/>
      <c r="C20855" s="70">
        <f t="shared" si="325"/>
        <v>47987.416666616118</v>
      </c>
      <c r="D20855" s="14"/>
      <c r="E20855" s="307"/>
    </row>
    <row r="20856" spans="2:5" s="301" customFormat="1" x14ac:dyDescent="0.2">
      <c r="B20856" s="299"/>
      <c r="C20856" s="70">
        <f t="shared" si="325"/>
        <v>47987.458333282782</v>
      </c>
      <c r="D20856" s="14"/>
      <c r="E20856" s="307"/>
    </row>
    <row r="20857" spans="2:5" s="301" customFormat="1" x14ac:dyDescent="0.2">
      <c r="B20857" s="299"/>
      <c r="C20857" s="70">
        <f t="shared" si="325"/>
        <v>47987.499999949447</v>
      </c>
      <c r="D20857" s="14"/>
      <c r="E20857" s="307"/>
    </row>
    <row r="20858" spans="2:5" s="301" customFormat="1" x14ac:dyDescent="0.2">
      <c r="B20858" s="299"/>
      <c r="C20858" s="70">
        <f t="shared" si="325"/>
        <v>47987.541666616111</v>
      </c>
      <c r="D20858" s="14"/>
      <c r="E20858" s="307"/>
    </row>
    <row r="20859" spans="2:5" s="301" customFormat="1" x14ac:dyDescent="0.2">
      <c r="B20859" s="299"/>
      <c r="C20859" s="70">
        <f t="shared" si="325"/>
        <v>47987.583333282775</v>
      </c>
      <c r="D20859" s="14"/>
      <c r="E20859" s="307"/>
    </row>
    <row r="20860" spans="2:5" s="301" customFormat="1" x14ac:dyDescent="0.2">
      <c r="B20860" s="299"/>
      <c r="C20860" s="70">
        <f t="shared" si="325"/>
        <v>47987.624999949439</v>
      </c>
      <c r="D20860" s="14"/>
      <c r="E20860" s="307"/>
    </row>
    <row r="20861" spans="2:5" s="301" customFormat="1" x14ac:dyDescent="0.2">
      <c r="B20861" s="299"/>
      <c r="C20861" s="70">
        <f t="shared" si="325"/>
        <v>47987.666666616104</v>
      </c>
      <c r="D20861" s="14"/>
      <c r="E20861" s="307"/>
    </row>
    <row r="20862" spans="2:5" s="301" customFormat="1" x14ac:dyDescent="0.2">
      <c r="B20862" s="299"/>
      <c r="C20862" s="70">
        <f t="shared" si="325"/>
        <v>47987.708333282768</v>
      </c>
      <c r="D20862" s="14"/>
      <c r="E20862" s="307"/>
    </row>
    <row r="20863" spans="2:5" s="301" customFormat="1" x14ac:dyDescent="0.2">
      <c r="B20863" s="299"/>
      <c r="C20863" s="70">
        <f t="shared" si="325"/>
        <v>47987.749999949432</v>
      </c>
      <c r="D20863" s="14"/>
      <c r="E20863" s="307"/>
    </row>
    <row r="20864" spans="2:5" s="301" customFormat="1" x14ac:dyDescent="0.2">
      <c r="B20864" s="299"/>
      <c r="C20864" s="70">
        <f t="shared" si="325"/>
        <v>47987.791666616096</v>
      </c>
      <c r="D20864" s="14"/>
      <c r="E20864" s="307"/>
    </row>
    <row r="20865" spans="2:5" s="301" customFormat="1" x14ac:dyDescent="0.2">
      <c r="B20865" s="299"/>
      <c r="C20865" s="70">
        <f t="shared" si="325"/>
        <v>47987.833333282761</v>
      </c>
      <c r="D20865" s="14"/>
      <c r="E20865" s="307"/>
    </row>
    <row r="20866" spans="2:5" s="301" customFormat="1" x14ac:dyDescent="0.2">
      <c r="B20866" s="299"/>
      <c r="C20866" s="70">
        <f t="shared" si="325"/>
        <v>47987.874999949425</v>
      </c>
      <c r="D20866" s="14"/>
      <c r="E20866" s="307"/>
    </row>
    <row r="20867" spans="2:5" s="301" customFormat="1" x14ac:dyDescent="0.2">
      <c r="B20867" s="299"/>
      <c r="C20867" s="70">
        <f t="shared" si="325"/>
        <v>47987.916666616089</v>
      </c>
      <c r="D20867" s="14"/>
      <c r="E20867" s="307"/>
    </row>
    <row r="20868" spans="2:5" s="301" customFormat="1" x14ac:dyDescent="0.2">
      <c r="B20868" s="299"/>
      <c r="C20868" s="70">
        <f t="shared" si="325"/>
        <v>47987.958333282753</v>
      </c>
      <c r="D20868" s="14"/>
      <c r="E20868" s="307"/>
    </row>
    <row r="20869" spans="2:5" s="301" customFormat="1" x14ac:dyDescent="0.2">
      <c r="B20869" s="299"/>
      <c r="C20869" s="70">
        <f t="shared" si="325"/>
        <v>47987.999999949418</v>
      </c>
      <c r="D20869" s="14"/>
      <c r="E20869" s="307"/>
    </row>
    <row r="20870" spans="2:5" s="301" customFormat="1" x14ac:dyDescent="0.2">
      <c r="B20870" s="299"/>
      <c r="C20870" s="70">
        <f t="shared" si="325"/>
        <v>47988.041666616082</v>
      </c>
      <c r="D20870" s="14"/>
      <c r="E20870" s="307"/>
    </row>
    <row r="20871" spans="2:5" s="301" customFormat="1" x14ac:dyDescent="0.2">
      <c r="B20871" s="299"/>
      <c r="C20871" s="70">
        <f t="shared" si="325"/>
        <v>47988.083333282746</v>
      </c>
      <c r="D20871" s="14"/>
      <c r="E20871" s="307"/>
    </row>
    <row r="20872" spans="2:5" s="301" customFormat="1" x14ac:dyDescent="0.2">
      <c r="B20872" s="299"/>
      <c r="C20872" s="70">
        <f t="shared" si="325"/>
        <v>47988.12499994941</v>
      </c>
      <c r="D20872" s="14"/>
      <c r="E20872" s="307"/>
    </row>
    <row r="20873" spans="2:5" s="301" customFormat="1" x14ac:dyDescent="0.2">
      <c r="B20873" s="299"/>
      <c r="C20873" s="70">
        <f t="shared" si="325"/>
        <v>47988.166666616075</v>
      </c>
      <c r="D20873" s="14"/>
      <c r="E20873" s="307"/>
    </row>
    <row r="20874" spans="2:5" s="301" customFormat="1" x14ac:dyDescent="0.2">
      <c r="B20874" s="299"/>
      <c r="C20874" s="70">
        <f t="shared" si="325"/>
        <v>47988.208333282739</v>
      </c>
      <c r="D20874" s="14"/>
      <c r="E20874" s="307"/>
    </row>
    <row r="20875" spans="2:5" s="301" customFormat="1" x14ac:dyDescent="0.2">
      <c r="B20875" s="299"/>
      <c r="C20875" s="70">
        <f t="shared" si="325"/>
        <v>47988.249999949403</v>
      </c>
      <c r="D20875" s="14"/>
      <c r="E20875" s="307"/>
    </row>
    <row r="20876" spans="2:5" s="301" customFormat="1" x14ac:dyDescent="0.2">
      <c r="B20876" s="299"/>
      <c r="C20876" s="70">
        <f t="shared" si="325"/>
        <v>47988.291666616067</v>
      </c>
      <c r="D20876" s="14"/>
      <c r="E20876" s="307"/>
    </row>
    <row r="20877" spans="2:5" s="301" customFormat="1" x14ac:dyDescent="0.2">
      <c r="B20877" s="299"/>
      <c r="C20877" s="70">
        <f t="shared" si="325"/>
        <v>47988.333333282731</v>
      </c>
      <c r="D20877" s="14"/>
      <c r="E20877" s="307"/>
    </row>
    <row r="20878" spans="2:5" s="301" customFormat="1" x14ac:dyDescent="0.2">
      <c r="B20878" s="299"/>
      <c r="C20878" s="70">
        <f t="shared" si="325"/>
        <v>47988.374999949396</v>
      </c>
      <c r="D20878" s="14"/>
      <c r="E20878" s="307"/>
    </row>
    <row r="20879" spans="2:5" s="301" customFormat="1" x14ac:dyDescent="0.2">
      <c r="B20879" s="299"/>
      <c r="C20879" s="70">
        <f t="shared" ref="C20879:C20942" si="326">IFERROR(C20878+1/24,"Input start date of historical data in cell C12")</f>
        <v>47988.41666661606</v>
      </c>
      <c r="D20879" s="14"/>
      <c r="E20879" s="307"/>
    </row>
    <row r="20880" spans="2:5" s="301" customFormat="1" x14ac:dyDescent="0.2">
      <c r="B20880" s="299"/>
      <c r="C20880" s="70">
        <f t="shared" si="326"/>
        <v>47988.458333282724</v>
      </c>
      <c r="D20880" s="14"/>
      <c r="E20880" s="307"/>
    </row>
    <row r="20881" spans="2:5" s="301" customFormat="1" x14ac:dyDescent="0.2">
      <c r="B20881" s="299"/>
      <c r="C20881" s="70">
        <f t="shared" si="326"/>
        <v>47988.499999949388</v>
      </c>
      <c r="D20881" s="14"/>
      <c r="E20881" s="307"/>
    </row>
    <row r="20882" spans="2:5" s="301" customFormat="1" x14ac:dyDescent="0.2">
      <c r="B20882" s="299"/>
      <c r="C20882" s="70">
        <f t="shared" si="326"/>
        <v>47988.541666616053</v>
      </c>
      <c r="D20882" s="14"/>
      <c r="E20882" s="307"/>
    </row>
    <row r="20883" spans="2:5" s="301" customFormat="1" x14ac:dyDescent="0.2">
      <c r="B20883" s="299"/>
      <c r="C20883" s="70">
        <f t="shared" si="326"/>
        <v>47988.583333282717</v>
      </c>
      <c r="D20883" s="14"/>
      <c r="E20883" s="307"/>
    </row>
    <row r="20884" spans="2:5" s="301" customFormat="1" x14ac:dyDescent="0.2">
      <c r="B20884" s="299"/>
      <c r="C20884" s="70">
        <f t="shared" si="326"/>
        <v>47988.624999949381</v>
      </c>
      <c r="D20884" s="14"/>
      <c r="E20884" s="307"/>
    </row>
    <row r="20885" spans="2:5" s="301" customFormat="1" x14ac:dyDescent="0.2">
      <c r="B20885" s="299"/>
      <c r="C20885" s="70">
        <f t="shared" si="326"/>
        <v>47988.666666616045</v>
      </c>
      <c r="D20885" s="14"/>
      <c r="E20885" s="307"/>
    </row>
    <row r="20886" spans="2:5" s="301" customFormat="1" x14ac:dyDescent="0.2">
      <c r="B20886" s="299"/>
      <c r="C20886" s="70">
        <f t="shared" si="326"/>
        <v>47988.70833328271</v>
      </c>
      <c r="D20886" s="14"/>
      <c r="E20886" s="307"/>
    </row>
    <row r="20887" spans="2:5" s="301" customFormat="1" x14ac:dyDescent="0.2">
      <c r="B20887" s="299"/>
      <c r="C20887" s="70">
        <f t="shared" si="326"/>
        <v>47988.749999949374</v>
      </c>
      <c r="D20887" s="14"/>
      <c r="E20887" s="307"/>
    </row>
    <row r="20888" spans="2:5" s="301" customFormat="1" x14ac:dyDescent="0.2">
      <c r="B20888" s="299"/>
      <c r="C20888" s="70">
        <f t="shared" si="326"/>
        <v>47988.791666616038</v>
      </c>
      <c r="D20888" s="14"/>
      <c r="E20888" s="307"/>
    </row>
    <row r="20889" spans="2:5" s="301" customFormat="1" x14ac:dyDescent="0.2">
      <c r="B20889" s="299"/>
      <c r="C20889" s="70">
        <f t="shared" si="326"/>
        <v>47988.833333282702</v>
      </c>
      <c r="D20889" s="14"/>
      <c r="E20889" s="307"/>
    </row>
    <row r="20890" spans="2:5" s="301" customFormat="1" x14ac:dyDescent="0.2">
      <c r="B20890" s="299"/>
      <c r="C20890" s="70">
        <f t="shared" si="326"/>
        <v>47988.874999949367</v>
      </c>
      <c r="D20890" s="14"/>
      <c r="E20890" s="307"/>
    </row>
    <row r="20891" spans="2:5" s="301" customFormat="1" x14ac:dyDescent="0.2">
      <c r="B20891" s="299"/>
      <c r="C20891" s="70">
        <f t="shared" si="326"/>
        <v>47988.916666616031</v>
      </c>
      <c r="D20891" s="14"/>
      <c r="E20891" s="307"/>
    </row>
    <row r="20892" spans="2:5" s="301" customFormat="1" x14ac:dyDescent="0.2">
      <c r="B20892" s="299"/>
      <c r="C20892" s="70">
        <f t="shared" si="326"/>
        <v>47988.958333282695</v>
      </c>
      <c r="D20892" s="14"/>
      <c r="E20892" s="307"/>
    </row>
    <row r="20893" spans="2:5" s="301" customFormat="1" x14ac:dyDescent="0.2">
      <c r="B20893" s="299"/>
      <c r="C20893" s="70">
        <f t="shared" si="326"/>
        <v>47988.999999949359</v>
      </c>
      <c r="D20893" s="14"/>
      <c r="E20893" s="307"/>
    </row>
    <row r="20894" spans="2:5" s="301" customFormat="1" x14ac:dyDescent="0.2">
      <c r="B20894" s="299"/>
      <c r="C20894" s="70">
        <f t="shared" si="326"/>
        <v>47989.041666616024</v>
      </c>
      <c r="D20894" s="14"/>
      <c r="E20894" s="307"/>
    </row>
    <row r="20895" spans="2:5" s="301" customFormat="1" x14ac:dyDescent="0.2">
      <c r="B20895" s="299"/>
      <c r="C20895" s="70">
        <f t="shared" si="326"/>
        <v>47989.083333282688</v>
      </c>
      <c r="D20895" s="14"/>
      <c r="E20895" s="307"/>
    </row>
    <row r="20896" spans="2:5" s="301" customFormat="1" x14ac:dyDescent="0.2">
      <c r="B20896" s="299"/>
      <c r="C20896" s="70">
        <f t="shared" si="326"/>
        <v>47989.124999949352</v>
      </c>
      <c r="D20896" s="14"/>
      <c r="E20896" s="307"/>
    </row>
    <row r="20897" spans="2:5" s="301" customFormat="1" x14ac:dyDescent="0.2">
      <c r="B20897" s="299"/>
      <c r="C20897" s="70">
        <f t="shared" si="326"/>
        <v>47989.166666616016</v>
      </c>
      <c r="D20897" s="14"/>
      <c r="E20897" s="307"/>
    </row>
    <row r="20898" spans="2:5" s="301" customFormat="1" x14ac:dyDescent="0.2">
      <c r="B20898" s="299"/>
      <c r="C20898" s="70">
        <f t="shared" si="326"/>
        <v>47989.208333282681</v>
      </c>
      <c r="D20898" s="14"/>
      <c r="E20898" s="307"/>
    </row>
    <row r="20899" spans="2:5" s="301" customFormat="1" x14ac:dyDescent="0.2">
      <c r="B20899" s="299"/>
      <c r="C20899" s="70">
        <f t="shared" si="326"/>
        <v>47989.249999949345</v>
      </c>
      <c r="D20899" s="14"/>
      <c r="E20899" s="307"/>
    </row>
    <row r="20900" spans="2:5" s="301" customFormat="1" x14ac:dyDescent="0.2">
      <c r="B20900" s="299"/>
      <c r="C20900" s="70">
        <f t="shared" si="326"/>
        <v>47989.291666616009</v>
      </c>
      <c r="D20900" s="14"/>
      <c r="E20900" s="307"/>
    </row>
    <row r="20901" spans="2:5" s="301" customFormat="1" x14ac:dyDescent="0.2">
      <c r="B20901" s="299"/>
      <c r="C20901" s="70">
        <f t="shared" si="326"/>
        <v>47989.333333282673</v>
      </c>
      <c r="D20901" s="14"/>
      <c r="E20901" s="307"/>
    </row>
    <row r="20902" spans="2:5" s="301" customFormat="1" x14ac:dyDescent="0.2">
      <c r="B20902" s="299"/>
      <c r="C20902" s="70">
        <f t="shared" si="326"/>
        <v>47989.374999949338</v>
      </c>
      <c r="D20902" s="14"/>
      <c r="E20902" s="307"/>
    </row>
    <row r="20903" spans="2:5" s="301" customFormat="1" x14ac:dyDescent="0.2">
      <c r="B20903" s="299"/>
      <c r="C20903" s="70">
        <f t="shared" si="326"/>
        <v>47989.416666616002</v>
      </c>
      <c r="D20903" s="14"/>
      <c r="E20903" s="307"/>
    </row>
    <row r="20904" spans="2:5" s="301" customFormat="1" x14ac:dyDescent="0.2">
      <c r="B20904" s="299"/>
      <c r="C20904" s="70">
        <f t="shared" si="326"/>
        <v>47989.458333282666</v>
      </c>
      <c r="D20904" s="14"/>
      <c r="E20904" s="307"/>
    </row>
    <row r="20905" spans="2:5" s="301" customFormat="1" x14ac:dyDescent="0.2">
      <c r="B20905" s="299"/>
      <c r="C20905" s="70">
        <f t="shared" si="326"/>
        <v>47989.49999994933</v>
      </c>
      <c r="D20905" s="14"/>
      <c r="E20905" s="307"/>
    </row>
    <row r="20906" spans="2:5" s="301" customFormat="1" x14ac:dyDescent="0.2">
      <c r="B20906" s="299"/>
      <c r="C20906" s="70">
        <f t="shared" si="326"/>
        <v>47989.541666615994</v>
      </c>
      <c r="D20906" s="14"/>
      <c r="E20906" s="307"/>
    </row>
    <row r="20907" spans="2:5" s="301" customFormat="1" x14ac:dyDescent="0.2">
      <c r="B20907" s="299"/>
      <c r="C20907" s="70">
        <f t="shared" si="326"/>
        <v>47989.583333282659</v>
      </c>
      <c r="D20907" s="14"/>
      <c r="E20907" s="307"/>
    </row>
    <row r="20908" spans="2:5" s="301" customFormat="1" x14ac:dyDescent="0.2">
      <c r="B20908" s="299"/>
      <c r="C20908" s="70">
        <f t="shared" si="326"/>
        <v>47989.624999949323</v>
      </c>
      <c r="D20908" s="14"/>
      <c r="E20908" s="307"/>
    </row>
    <row r="20909" spans="2:5" s="301" customFormat="1" x14ac:dyDescent="0.2">
      <c r="B20909" s="299"/>
      <c r="C20909" s="70">
        <f t="shared" si="326"/>
        <v>47989.666666615987</v>
      </c>
      <c r="D20909" s="14"/>
      <c r="E20909" s="307"/>
    </row>
    <row r="20910" spans="2:5" s="301" customFormat="1" x14ac:dyDescent="0.2">
      <c r="B20910" s="299"/>
      <c r="C20910" s="70">
        <f t="shared" si="326"/>
        <v>47989.708333282651</v>
      </c>
      <c r="D20910" s="14"/>
      <c r="E20910" s="307"/>
    </row>
    <row r="20911" spans="2:5" s="301" customFormat="1" x14ac:dyDescent="0.2">
      <c r="B20911" s="299"/>
      <c r="C20911" s="70">
        <f t="shared" si="326"/>
        <v>47989.749999949316</v>
      </c>
      <c r="D20911" s="14"/>
      <c r="E20911" s="307"/>
    </row>
    <row r="20912" spans="2:5" s="301" customFormat="1" x14ac:dyDescent="0.2">
      <c r="B20912" s="299"/>
      <c r="C20912" s="70">
        <f t="shared" si="326"/>
        <v>47989.79166661598</v>
      </c>
      <c r="D20912" s="14"/>
      <c r="E20912" s="307"/>
    </row>
    <row r="20913" spans="2:5" s="301" customFormat="1" x14ac:dyDescent="0.2">
      <c r="B20913" s="299"/>
      <c r="C20913" s="70">
        <f t="shared" si="326"/>
        <v>47989.833333282644</v>
      </c>
      <c r="D20913" s="14"/>
      <c r="E20913" s="307"/>
    </row>
    <row r="20914" spans="2:5" s="301" customFormat="1" x14ac:dyDescent="0.2">
      <c r="B20914" s="299"/>
      <c r="C20914" s="70">
        <f t="shared" si="326"/>
        <v>47989.874999949308</v>
      </c>
      <c r="D20914" s="14"/>
      <c r="E20914" s="307"/>
    </row>
    <row r="20915" spans="2:5" s="301" customFormat="1" x14ac:dyDescent="0.2">
      <c r="B20915" s="299"/>
      <c r="C20915" s="70">
        <f t="shared" si="326"/>
        <v>47989.916666615973</v>
      </c>
      <c r="D20915" s="14"/>
      <c r="E20915" s="307"/>
    </row>
    <row r="20916" spans="2:5" s="301" customFormat="1" x14ac:dyDescent="0.2">
      <c r="B20916" s="299"/>
      <c r="C20916" s="70">
        <f t="shared" si="326"/>
        <v>47989.958333282637</v>
      </c>
      <c r="D20916" s="14"/>
      <c r="E20916" s="307"/>
    </row>
    <row r="20917" spans="2:5" s="301" customFormat="1" x14ac:dyDescent="0.2">
      <c r="B20917" s="299"/>
      <c r="C20917" s="70">
        <f t="shared" si="326"/>
        <v>47989.999999949301</v>
      </c>
      <c r="D20917" s="14"/>
      <c r="E20917" s="307"/>
    </row>
    <row r="20918" spans="2:5" s="301" customFormat="1" x14ac:dyDescent="0.2">
      <c r="B20918" s="299"/>
      <c r="C20918" s="70">
        <f t="shared" si="326"/>
        <v>47990.041666615965</v>
      </c>
      <c r="D20918" s="14"/>
      <c r="E20918" s="307"/>
    </row>
    <row r="20919" spans="2:5" s="301" customFormat="1" x14ac:dyDescent="0.2">
      <c r="B20919" s="299"/>
      <c r="C20919" s="70">
        <f t="shared" si="326"/>
        <v>47990.08333328263</v>
      </c>
      <c r="D20919" s="14"/>
      <c r="E20919" s="307"/>
    </row>
    <row r="20920" spans="2:5" s="301" customFormat="1" x14ac:dyDescent="0.2">
      <c r="B20920" s="299"/>
      <c r="C20920" s="70">
        <f t="shared" si="326"/>
        <v>47990.124999949294</v>
      </c>
      <c r="D20920" s="14"/>
      <c r="E20920" s="307"/>
    </row>
    <row r="20921" spans="2:5" s="301" customFormat="1" x14ac:dyDescent="0.2">
      <c r="B20921" s="299"/>
      <c r="C20921" s="70">
        <f t="shared" si="326"/>
        <v>47990.166666615958</v>
      </c>
      <c r="D20921" s="14"/>
      <c r="E20921" s="307"/>
    </row>
    <row r="20922" spans="2:5" s="301" customFormat="1" x14ac:dyDescent="0.2">
      <c r="B20922" s="299"/>
      <c r="C20922" s="70">
        <f t="shared" si="326"/>
        <v>47990.208333282622</v>
      </c>
      <c r="D20922" s="14"/>
      <c r="E20922" s="307"/>
    </row>
    <row r="20923" spans="2:5" s="301" customFormat="1" x14ac:dyDescent="0.2">
      <c r="B20923" s="299"/>
      <c r="C20923" s="70">
        <f t="shared" si="326"/>
        <v>47990.249999949287</v>
      </c>
      <c r="D20923" s="14"/>
      <c r="E20923" s="307"/>
    </row>
    <row r="20924" spans="2:5" s="301" customFormat="1" x14ac:dyDescent="0.2">
      <c r="B20924" s="299"/>
      <c r="C20924" s="70">
        <f t="shared" si="326"/>
        <v>47990.291666615951</v>
      </c>
      <c r="D20924" s="14"/>
      <c r="E20924" s="307"/>
    </row>
    <row r="20925" spans="2:5" s="301" customFormat="1" x14ac:dyDescent="0.2">
      <c r="B20925" s="299"/>
      <c r="C20925" s="70">
        <f t="shared" si="326"/>
        <v>47990.333333282615</v>
      </c>
      <c r="D20925" s="14"/>
      <c r="E20925" s="307"/>
    </row>
    <row r="20926" spans="2:5" s="301" customFormat="1" x14ac:dyDescent="0.2">
      <c r="B20926" s="299"/>
      <c r="C20926" s="70">
        <f t="shared" si="326"/>
        <v>47990.374999949279</v>
      </c>
      <c r="D20926" s="14"/>
      <c r="E20926" s="307"/>
    </row>
    <row r="20927" spans="2:5" s="301" customFormat="1" x14ac:dyDescent="0.2">
      <c r="B20927" s="299"/>
      <c r="C20927" s="70">
        <f t="shared" si="326"/>
        <v>47990.416666615944</v>
      </c>
      <c r="D20927" s="14"/>
      <c r="E20927" s="307"/>
    </row>
    <row r="20928" spans="2:5" s="301" customFormat="1" x14ac:dyDescent="0.2">
      <c r="B20928" s="299"/>
      <c r="C20928" s="70">
        <f t="shared" si="326"/>
        <v>47990.458333282608</v>
      </c>
      <c r="D20928" s="14"/>
      <c r="E20928" s="307"/>
    </row>
    <row r="20929" spans="2:5" s="301" customFormat="1" x14ac:dyDescent="0.2">
      <c r="B20929" s="299"/>
      <c r="C20929" s="70">
        <f t="shared" si="326"/>
        <v>47990.499999949272</v>
      </c>
      <c r="D20929" s="14"/>
      <c r="E20929" s="307"/>
    </row>
    <row r="20930" spans="2:5" s="301" customFormat="1" x14ac:dyDescent="0.2">
      <c r="B20930" s="299"/>
      <c r="C20930" s="70">
        <f t="shared" si="326"/>
        <v>47990.541666615936</v>
      </c>
      <c r="D20930" s="14"/>
      <c r="E20930" s="307"/>
    </row>
    <row r="20931" spans="2:5" s="301" customFormat="1" x14ac:dyDescent="0.2">
      <c r="B20931" s="299"/>
      <c r="C20931" s="70">
        <f t="shared" si="326"/>
        <v>47990.583333282601</v>
      </c>
      <c r="D20931" s="14"/>
      <c r="E20931" s="307"/>
    </row>
    <row r="20932" spans="2:5" s="301" customFormat="1" x14ac:dyDescent="0.2">
      <c r="B20932" s="299"/>
      <c r="C20932" s="70">
        <f t="shared" si="326"/>
        <v>47990.624999949265</v>
      </c>
      <c r="D20932" s="14"/>
      <c r="E20932" s="307"/>
    </row>
    <row r="20933" spans="2:5" s="301" customFormat="1" x14ac:dyDescent="0.2">
      <c r="B20933" s="299"/>
      <c r="C20933" s="70">
        <f t="shared" si="326"/>
        <v>47990.666666615929</v>
      </c>
      <c r="D20933" s="14"/>
      <c r="E20933" s="307"/>
    </row>
    <row r="20934" spans="2:5" s="301" customFormat="1" x14ac:dyDescent="0.2">
      <c r="B20934" s="299"/>
      <c r="C20934" s="70">
        <f t="shared" si="326"/>
        <v>47990.708333282593</v>
      </c>
      <c r="D20934" s="14"/>
      <c r="E20934" s="307"/>
    </row>
    <row r="20935" spans="2:5" s="301" customFormat="1" x14ac:dyDescent="0.2">
      <c r="B20935" s="299"/>
      <c r="C20935" s="70">
        <f t="shared" si="326"/>
        <v>47990.749999949257</v>
      </c>
      <c r="D20935" s="14"/>
      <c r="E20935" s="307"/>
    </row>
    <row r="20936" spans="2:5" s="301" customFormat="1" x14ac:dyDescent="0.2">
      <c r="B20936" s="299"/>
      <c r="C20936" s="70">
        <f t="shared" si="326"/>
        <v>47990.791666615922</v>
      </c>
      <c r="D20936" s="14"/>
      <c r="E20936" s="307"/>
    </row>
    <row r="20937" spans="2:5" s="301" customFormat="1" x14ac:dyDescent="0.2">
      <c r="B20937" s="299"/>
      <c r="C20937" s="70">
        <f t="shared" si="326"/>
        <v>47990.833333282586</v>
      </c>
      <c r="D20937" s="14"/>
      <c r="E20937" s="307"/>
    </row>
    <row r="20938" spans="2:5" s="301" customFormat="1" x14ac:dyDescent="0.2">
      <c r="B20938" s="299"/>
      <c r="C20938" s="70">
        <f t="shared" si="326"/>
        <v>47990.87499994925</v>
      </c>
      <c r="D20938" s="14"/>
      <c r="E20938" s="307"/>
    </row>
    <row r="20939" spans="2:5" s="301" customFormat="1" x14ac:dyDescent="0.2">
      <c r="B20939" s="299"/>
      <c r="C20939" s="70">
        <f t="shared" si="326"/>
        <v>47990.916666615914</v>
      </c>
      <c r="D20939" s="14"/>
      <c r="E20939" s="307"/>
    </row>
    <row r="20940" spans="2:5" s="301" customFormat="1" x14ac:dyDescent="0.2">
      <c r="B20940" s="299"/>
      <c r="C20940" s="70">
        <f t="shared" si="326"/>
        <v>47990.958333282579</v>
      </c>
      <c r="D20940" s="14"/>
      <c r="E20940" s="307"/>
    </row>
    <row r="20941" spans="2:5" s="301" customFormat="1" x14ac:dyDescent="0.2">
      <c r="B20941" s="299"/>
      <c r="C20941" s="70">
        <f t="shared" si="326"/>
        <v>47990.999999949243</v>
      </c>
      <c r="D20941" s="14"/>
      <c r="E20941" s="307"/>
    </row>
    <row r="20942" spans="2:5" s="301" customFormat="1" x14ac:dyDescent="0.2">
      <c r="B20942" s="299"/>
      <c r="C20942" s="70">
        <f t="shared" si="326"/>
        <v>47991.041666615907</v>
      </c>
      <c r="D20942" s="14"/>
      <c r="E20942" s="307"/>
    </row>
    <row r="20943" spans="2:5" s="301" customFormat="1" x14ac:dyDescent="0.2">
      <c r="B20943" s="299"/>
      <c r="C20943" s="70">
        <f t="shared" ref="C20943:C21006" si="327">IFERROR(C20942+1/24,"Input start date of historical data in cell C12")</f>
        <v>47991.083333282571</v>
      </c>
      <c r="D20943" s="14"/>
      <c r="E20943" s="307"/>
    </row>
    <row r="20944" spans="2:5" s="301" customFormat="1" x14ac:dyDescent="0.2">
      <c r="B20944" s="299"/>
      <c r="C20944" s="70">
        <f t="shared" si="327"/>
        <v>47991.124999949236</v>
      </c>
      <c r="D20944" s="14"/>
      <c r="E20944" s="307"/>
    </row>
    <row r="20945" spans="2:5" s="301" customFormat="1" x14ac:dyDescent="0.2">
      <c r="B20945" s="299"/>
      <c r="C20945" s="70">
        <f t="shared" si="327"/>
        <v>47991.1666666159</v>
      </c>
      <c r="D20945" s="14"/>
      <c r="E20945" s="307"/>
    </row>
    <row r="20946" spans="2:5" s="301" customFormat="1" x14ac:dyDescent="0.2">
      <c r="B20946" s="299"/>
      <c r="C20946" s="70">
        <f t="shared" si="327"/>
        <v>47991.208333282564</v>
      </c>
      <c r="D20946" s="14"/>
      <c r="E20946" s="307"/>
    </row>
    <row r="20947" spans="2:5" s="301" customFormat="1" x14ac:dyDescent="0.2">
      <c r="B20947" s="299"/>
      <c r="C20947" s="70">
        <f t="shared" si="327"/>
        <v>47991.249999949228</v>
      </c>
      <c r="D20947" s="14"/>
      <c r="E20947" s="307"/>
    </row>
    <row r="20948" spans="2:5" s="301" customFormat="1" x14ac:dyDescent="0.2">
      <c r="B20948" s="299"/>
      <c r="C20948" s="70">
        <f t="shared" si="327"/>
        <v>47991.291666615893</v>
      </c>
      <c r="D20948" s="14"/>
      <c r="E20948" s="307"/>
    </row>
    <row r="20949" spans="2:5" s="301" customFormat="1" x14ac:dyDescent="0.2">
      <c r="B20949" s="299"/>
      <c r="C20949" s="70">
        <f t="shared" si="327"/>
        <v>47991.333333282557</v>
      </c>
      <c r="D20949" s="14"/>
      <c r="E20949" s="307"/>
    </row>
    <row r="20950" spans="2:5" s="301" customFormat="1" x14ac:dyDescent="0.2">
      <c r="B20950" s="299"/>
      <c r="C20950" s="70">
        <f t="shared" si="327"/>
        <v>47991.374999949221</v>
      </c>
      <c r="D20950" s="14"/>
      <c r="E20950" s="307"/>
    </row>
    <row r="20951" spans="2:5" s="301" customFormat="1" x14ac:dyDescent="0.2">
      <c r="B20951" s="299"/>
      <c r="C20951" s="70">
        <f t="shared" si="327"/>
        <v>47991.416666615885</v>
      </c>
      <c r="D20951" s="14"/>
      <c r="E20951" s="307"/>
    </row>
    <row r="20952" spans="2:5" s="301" customFormat="1" x14ac:dyDescent="0.2">
      <c r="B20952" s="299"/>
      <c r="C20952" s="70">
        <f t="shared" si="327"/>
        <v>47991.45833328255</v>
      </c>
      <c r="D20952" s="14"/>
      <c r="E20952" s="307"/>
    </row>
    <row r="20953" spans="2:5" s="301" customFormat="1" x14ac:dyDescent="0.2">
      <c r="B20953" s="299"/>
      <c r="C20953" s="70">
        <f t="shared" si="327"/>
        <v>47991.499999949214</v>
      </c>
      <c r="D20953" s="14"/>
      <c r="E20953" s="307"/>
    </row>
    <row r="20954" spans="2:5" s="301" customFormat="1" x14ac:dyDescent="0.2">
      <c r="B20954" s="299"/>
      <c r="C20954" s="70">
        <f t="shared" si="327"/>
        <v>47991.541666615878</v>
      </c>
      <c r="D20954" s="14"/>
      <c r="E20954" s="307"/>
    </row>
    <row r="20955" spans="2:5" s="301" customFormat="1" x14ac:dyDescent="0.2">
      <c r="B20955" s="299"/>
      <c r="C20955" s="70">
        <f t="shared" si="327"/>
        <v>47991.583333282542</v>
      </c>
      <c r="D20955" s="14"/>
      <c r="E20955" s="307"/>
    </row>
    <row r="20956" spans="2:5" s="301" customFormat="1" x14ac:dyDescent="0.2">
      <c r="B20956" s="299"/>
      <c r="C20956" s="70">
        <f t="shared" si="327"/>
        <v>47991.624999949207</v>
      </c>
      <c r="D20956" s="14"/>
      <c r="E20956" s="307"/>
    </row>
    <row r="20957" spans="2:5" s="301" customFormat="1" x14ac:dyDescent="0.2">
      <c r="B20957" s="299"/>
      <c r="C20957" s="70">
        <f t="shared" si="327"/>
        <v>47991.666666615871</v>
      </c>
      <c r="D20957" s="14"/>
      <c r="E20957" s="307"/>
    </row>
    <row r="20958" spans="2:5" s="301" customFormat="1" x14ac:dyDescent="0.2">
      <c r="B20958" s="299"/>
      <c r="C20958" s="70">
        <f t="shared" si="327"/>
        <v>47991.708333282535</v>
      </c>
      <c r="D20958" s="14"/>
      <c r="E20958" s="307"/>
    </row>
    <row r="20959" spans="2:5" s="301" customFormat="1" x14ac:dyDescent="0.2">
      <c r="B20959" s="299"/>
      <c r="C20959" s="70">
        <f t="shared" si="327"/>
        <v>47991.749999949199</v>
      </c>
      <c r="D20959" s="14"/>
      <c r="E20959" s="307"/>
    </row>
    <row r="20960" spans="2:5" s="301" customFormat="1" x14ac:dyDescent="0.2">
      <c r="B20960" s="299"/>
      <c r="C20960" s="70">
        <f t="shared" si="327"/>
        <v>47991.791666615864</v>
      </c>
      <c r="D20960" s="14"/>
      <c r="E20960" s="307"/>
    </row>
    <row r="20961" spans="2:5" s="301" customFormat="1" x14ac:dyDescent="0.2">
      <c r="B20961" s="299"/>
      <c r="C20961" s="70">
        <f t="shared" si="327"/>
        <v>47991.833333282528</v>
      </c>
      <c r="D20961" s="14"/>
      <c r="E20961" s="307"/>
    </row>
    <row r="20962" spans="2:5" s="301" customFormat="1" x14ac:dyDescent="0.2">
      <c r="B20962" s="299"/>
      <c r="C20962" s="70">
        <f t="shared" si="327"/>
        <v>47991.874999949192</v>
      </c>
      <c r="D20962" s="14"/>
      <c r="E20962" s="307"/>
    </row>
    <row r="20963" spans="2:5" s="301" customFormat="1" x14ac:dyDescent="0.2">
      <c r="B20963" s="299"/>
      <c r="C20963" s="70">
        <f t="shared" si="327"/>
        <v>47991.916666615856</v>
      </c>
      <c r="D20963" s="14"/>
      <c r="E20963" s="307"/>
    </row>
    <row r="20964" spans="2:5" s="301" customFormat="1" x14ac:dyDescent="0.2">
      <c r="B20964" s="299"/>
      <c r="C20964" s="70">
        <f t="shared" si="327"/>
        <v>47991.95833328252</v>
      </c>
      <c r="D20964" s="14"/>
      <c r="E20964" s="307"/>
    </row>
    <row r="20965" spans="2:5" s="301" customFormat="1" x14ac:dyDescent="0.2">
      <c r="B20965" s="299"/>
      <c r="C20965" s="70">
        <f t="shared" si="327"/>
        <v>47991.999999949185</v>
      </c>
      <c r="D20965" s="14"/>
      <c r="E20965" s="307"/>
    </row>
    <row r="20966" spans="2:5" s="301" customFormat="1" x14ac:dyDescent="0.2">
      <c r="B20966" s="299"/>
      <c r="C20966" s="70">
        <f t="shared" si="327"/>
        <v>47992.041666615849</v>
      </c>
      <c r="D20966" s="14"/>
      <c r="E20966" s="307"/>
    </row>
    <row r="20967" spans="2:5" s="301" customFormat="1" x14ac:dyDescent="0.2">
      <c r="B20967" s="299"/>
      <c r="C20967" s="70">
        <f t="shared" si="327"/>
        <v>47992.083333282513</v>
      </c>
      <c r="D20967" s="14"/>
      <c r="E20967" s="307"/>
    </row>
    <row r="20968" spans="2:5" s="301" customFormat="1" x14ac:dyDescent="0.2">
      <c r="B20968" s="299"/>
      <c r="C20968" s="70">
        <f t="shared" si="327"/>
        <v>47992.124999949177</v>
      </c>
      <c r="D20968" s="14"/>
      <c r="E20968" s="307"/>
    </row>
    <row r="20969" spans="2:5" s="301" customFormat="1" x14ac:dyDescent="0.2">
      <c r="B20969" s="299"/>
      <c r="C20969" s="70">
        <f t="shared" si="327"/>
        <v>47992.166666615842</v>
      </c>
      <c r="D20969" s="14"/>
      <c r="E20969" s="307"/>
    </row>
    <row r="20970" spans="2:5" s="301" customFormat="1" x14ac:dyDescent="0.2">
      <c r="B20970" s="299"/>
      <c r="C20970" s="70">
        <f t="shared" si="327"/>
        <v>47992.208333282506</v>
      </c>
      <c r="D20970" s="14"/>
      <c r="E20970" s="307"/>
    </row>
    <row r="20971" spans="2:5" s="301" customFormat="1" x14ac:dyDescent="0.2">
      <c r="B20971" s="299"/>
      <c r="C20971" s="70">
        <f t="shared" si="327"/>
        <v>47992.24999994917</v>
      </c>
      <c r="D20971" s="14"/>
      <c r="E20971" s="307"/>
    </row>
    <row r="20972" spans="2:5" s="301" customFormat="1" x14ac:dyDescent="0.2">
      <c r="B20972" s="299"/>
      <c r="C20972" s="70">
        <f t="shared" si="327"/>
        <v>47992.291666615834</v>
      </c>
      <c r="D20972" s="14"/>
      <c r="E20972" s="307"/>
    </row>
    <row r="20973" spans="2:5" s="301" customFormat="1" x14ac:dyDescent="0.2">
      <c r="B20973" s="299"/>
      <c r="C20973" s="70">
        <f t="shared" si="327"/>
        <v>47992.333333282499</v>
      </c>
      <c r="D20973" s="14"/>
      <c r="E20973" s="307"/>
    </row>
    <row r="20974" spans="2:5" s="301" customFormat="1" x14ac:dyDescent="0.2">
      <c r="B20974" s="299"/>
      <c r="C20974" s="70">
        <f t="shared" si="327"/>
        <v>47992.374999949163</v>
      </c>
      <c r="D20974" s="14"/>
      <c r="E20974" s="307"/>
    </row>
    <row r="20975" spans="2:5" s="301" customFormat="1" x14ac:dyDescent="0.2">
      <c r="B20975" s="299"/>
      <c r="C20975" s="70">
        <f t="shared" si="327"/>
        <v>47992.416666615827</v>
      </c>
      <c r="D20975" s="14"/>
      <c r="E20975" s="307"/>
    </row>
    <row r="20976" spans="2:5" s="301" customFormat="1" x14ac:dyDescent="0.2">
      <c r="B20976" s="299"/>
      <c r="C20976" s="70">
        <f t="shared" si="327"/>
        <v>47992.458333282491</v>
      </c>
      <c r="D20976" s="14"/>
      <c r="E20976" s="307"/>
    </row>
    <row r="20977" spans="2:5" s="301" customFormat="1" x14ac:dyDescent="0.2">
      <c r="B20977" s="299"/>
      <c r="C20977" s="70">
        <f t="shared" si="327"/>
        <v>47992.499999949156</v>
      </c>
      <c r="D20977" s="14"/>
      <c r="E20977" s="307"/>
    </row>
    <row r="20978" spans="2:5" s="301" customFormat="1" x14ac:dyDescent="0.2">
      <c r="B20978" s="299"/>
      <c r="C20978" s="70">
        <f t="shared" si="327"/>
        <v>47992.54166661582</v>
      </c>
      <c r="D20978" s="14"/>
      <c r="E20978" s="307"/>
    </row>
    <row r="20979" spans="2:5" s="301" customFormat="1" x14ac:dyDescent="0.2">
      <c r="B20979" s="299"/>
      <c r="C20979" s="70">
        <f t="shared" si="327"/>
        <v>47992.583333282484</v>
      </c>
      <c r="D20979" s="14"/>
      <c r="E20979" s="307"/>
    </row>
    <row r="20980" spans="2:5" s="301" customFormat="1" x14ac:dyDescent="0.2">
      <c r="B20980" s="299"/>
      <c r="C20980" s="70">
        <f t="shared" si="327"/>
        <v>47992.624999949148</v>
      </c>
      <c r="D20980" s="14"/>
      <c r="E20980" s="307"/>
    </row>
    <row r="20981" spans="2:5" s="301" customFormat="1" x14ac:dyDescent="0.2">
      <c r="B20981" s="299"/>
      <c r="C20981" s="70">
        <f t="shared" si="327"/>
        <v>47992.666666615813</v>
      </c>
      <c r="D20981" s="14"/>
      <c r="E20981" s="307"/>
    </row>
    <row r="20982" spans="2:5" s="301" customFormat="1" x14ac:dyDescent="0.2">
      <c r="B20982" s="299"/>
      <c r="C20982" s="70">
        <f t="shared" si="327"/>
        <v>47992.708333282477</v>
      </c>
      <c r="D20982" s="14"/>
      <c r="E20982" s="307"/>
    </row>
    <row r="20983" spans="2:5" s="301" customFormat="1" x14ac:dyDescent="0.2">
      <c r="B20983" s="299"/>
      <c r="C20983" s="70">
        <f t="shared" si="327"/>
        <v>47992.749999949141</v>
      </c>
      <c r="D20983" s="14"/>
      <c r="E20983" s="307"/>
    </row>
    <row r="20984" spans="2:5" s="301" customFormat="1" x14ac:dyDescent="0.2">
      <c r="B20984" s="299"/>
      <c r="C20984" s="70">
        <f t="shared" si="327"/>
        <v>47992.791666615805</v>
      </c>
      <c r="D20984" s="14"/>
      <c r="E20984" s="307"/>
    </row>
    <row r="20985" spans="2:5" s="301" customFormat="1" x14ac:dyDescent="0.2">
      <c r="B20985" s="299"/>
      <c r="C20985" s="70">
        <f t="shared" si="327"/>
        <v>47992.83333328247</v>
      </c>
      <c r="D20985" s="14"/>
      <c r="E20985" s="307"/>
    </row>
    <row r="20986" spans="2:5" s="301" customFormat="1" x14ac:dyDescent="0.2">
      <c r="B20986" s="299"/>
      <c r="C20986" s="70">
        <f t="shared" si="327"/>
        <v>47992.874999949134</v>
      </c>
      <c r="D20986" s="14"/>
      <c r="E20986" s="307"/>
    </row>
    <row r="20987" spans="2:5" s="301" customFormat="1" x14ac:dyDescent="0.2">
      <c r="B20987" s="299"/>
      <c r="C20987" s="70">
        <f t="shared" si="327"/>
        <v>47992.916666615798</v>
      </c>
      <c r="D20987" s="14"/>
      <c r="E20987" s="307"/>
    </row>
    <row r="20988" spans="2:5" s="301" customFormat="1" x14ac:dyDescent="0.2">
      <c r="B20988" s="299"/>
      <c r="C20988" s="70">
        <f t="shared" si="327"/>
        <v>47992.958333282462</v>
      </c>
      <c r="D20988" s="14"/>
      <c r="E20988" s="307"/>
    </row>
    <row r="20989" spans="2:5" s="301" customFormat="1" x14ac:dyDescent="0.2">
      <c r="B20989" s="299"/>
      <c r="C20989" s="70">
        <f t="shared" si="327"/>
        <v>47992.999999949127</v>
      </c>
      <c r="D20989" s="14"/>
      <c r="E20989" s="307"/>
    </row>
    <row r="20990" spans="2:5" s="301" customFormat="1" x14ac:dyDescent="0.2">
      <c r="B20990" s="299"/>
      <c r="C20990" s="70">
        <f t="shared" si="327"/>
        <v>47993.041666615791</v>
      </c>
      <c r="D20990" s="14"/>
      <c r="E20990" s="307"/>
    </row>
    <row r="20991" spans="2:5" s="301" customFormat="1" x14ac:dyDescent="0.2">
      <c r="B20991" s="299"/>
      <c r="C20991" s="70">
        <f t="shared" si="327"/>
        <v>47993.083333282455</v>
      </c>
      <c r="D20991" s="14"/>
      <c r="E20991" s="307"/>
    </row>
    <row r="20992" spans="2:5" s="301" customFormat="1" x14ac:dyDescent="0.2">
      <c r="B20992" s="299"/>
      <c r="C20992" s="70">
        <f t="shared" si="327"/>
        <v>47993.124999949119</v>
      </c>
      <c r="D20992" s="14"/>
      <c r="E20992" s="307"/>
    </row>
    <row r="20993" spans="2:5" s="301" customFormat="1" x14ac:dyDescent="0.2">
      <c r="B20993" s="299"/>
      <c r="C20993" s="70">
        <f t="shared" si="327"/>
        <v>47993.166666615783</v>
      </c>
      <c r="D20993" s="14"/>
      <c r="E20993" s="307"/>
    </row>
    <row r="20994" spans="2:5" s="301" customFormat="1" x14ac:dyDescent="0.2">
      <c r="B20994" s="299"/>
      <c r="C20994" s="70">
        <f t="shared" si="327"/>
        <v>47993.208333282448</v>
      </c>
      <c r="D20994" s="14"/>
      <c r="E20994" s="307"/>
    </row>
    <row r="20995" spans="2:5" s="301" customFormat="1" x14ac:dyDescent="0.2">
      <c r="B20995" s="299"/>
      <c r="C20995" s="70">
        <f t="shared" si="327"/>
        <v>47993.249999949112</v>
      </c>
      <c r="D20995" s="14"/>
      <c r="E20995" s="307"/>
    </row>
    <row r="20996" spans="2:5" s="301" customFormat="1" x14ac:dyDescent="0.2">
      <c r="B20996" s="299"/>
      <c r="C20996" s="70">
        <f t="shared" si="327"/>
        <v>47993.291666615776</v>
      </c>
      <c r="D20996" s="14"/>
      <c r="E20996" s="307"/>
    </row>
    <row r="20997" spans="2:5" s="301" customFormat="1" x14ac:dyDescent="0.2">
      <c r="B20997" s="299"/>
      <c r="C20997" s="70">
        <f t="shared" si="327"/>
        <v>47993.33333328244</v>
      </c>
      <c r="D20997" s="14"/>
      <c r="E20997" s="307"/>
    </row>
    <row r="20998" spans="2:5" s="301" customFormat="1" x14ac:dyDescent="0.2">
      <c r="B20998" s="299"/>
      <c r="C20998" s="70">
        <f t="shared" si="327"/>
        <v>47993.374999949105</v>
      </c>
      <c r="D20998" s="14"/>
      <c r="E20998" s="307"/>
    </row>
    <row r="20999" spans="2:5" s="301" customFormat="1" x14ac:dyDescent="0.2">
      <c r="B20999" s="299"/>
      <c r="C20999" s="70">
        <f t="shared" si="327"/>
        <v>47993.416666615769</v>
      </c>
      <c r="D20999" s="14"/>
      <c r="E20999" s="307"/>
    </row>
    <row r="21000" spans="2:5" s="301" customFormat="1" x14ac:dyDescent="0.2">
      <c r="B21000" s="299"/>
      <c r="C21000" s="70">
        <f t="shared" si="327"/>
        <v>47993.458333282433</v>
      </c>
      <c r="D21000" s="14"/>
      <c r="E21000" s="307"/>
    </row>
    <row r="21001" spans="2:5" s="301" customFormat="1" x14ac:dyDescent="0.2">
      <c r="B21001" s="299"/>
      <c r="C21001" s="70">
        <f t="shared" si="327"/>
        <v>47993.499999949097</v>
      </c>
      <c r="D21001" s="14"/>
      <c r="E21001" s="307"/>
    </row>
    <row r="21002" spans="2:5" s="301" customFormat="1" x14ac:dyDescent="0.2">
      <c r="B21002" s="299"/>
      <c r="C21002" s="70">
        <f t="shared" si="327"/>
        <v>47993.541666615762</v>
      </c>
      <c r="D21002" s="14"/>
      <c r="E21002" s="307"/>
    </row>
    <row r="21003" spans="2:5" s="301" customFormat="1" x14ac:dyDescent="0.2">
      <c r="B21003" s="299"/>
      <c r="C21003" s="70">
        <f t="shared" si="327"/>
        <v>47993.583333282426</v>
      </c>
      <c r="D21003" s="14"/>
      <c r="E21003" s="307"/>
    </row>
    <row r="21004" spans="2:5" s="301" customFormat="1" x14ac:dyDescent="0.2">
      <c r="B21004" s="299"/>
      <c r="C21004" s="70">
        <f t="shared" si="327"/>
        <v>47993.62499994909</v>
      </c>
      <c r="D21004" s="14"/>
      <c r="E21004" s="307"/>
    </row>
    <row r="21005" spans="2:5" s="301" customFormat="1" x14ac:dyDescent="0.2">
      <c r="B21005" s="299"/>
      <c r="C21005" s="70">
        <f t="shared" si="327"/>
        <v>47993.666666615754</v>
      </c>
      <c r="D21005" s="14"/>
      <c r="E21005" s="307"/>
    </row>
    <row r="21006" spans="2:5" s="301" customFormat="1" x14ac:dyDescent="0.2">
      <c r="B21006" s="299"/>
      <c r="C21006" s="70">
        <f t="shared" si="327"/>
        <v>47993.708333282419</v>
      </c>
      <c r="D21006" s="14"/>
      <c r="E21006" s="307"/>
    </row>
    <row r="21007" spans="2:5" s="301" customFormat="1" x14ac:dyDescent="0.2">
      <c r="B21007" s="299"/>
      <c r="C21007" s="70">
        <f t="shared" ref="C21007:C21070" si="328">IFERROR(C21006+1/24,"Input start date of historical data in cell C12")</f>
        <v>47993.749999949083</v>
      </c>
      <c r="D21007" s="14"/>
      <c r="E21007" s="307"/>
    </row>
    <row r="21008" spans="2:5" s="301" customFormat="1" x14ac:dyDescent="0.2">
      <c r="B21008" s="299"/>
      <c r="C21008" s="70">
        <f t="shared" si="328"/>
        <v>47993.791666615747</v>
      </c>
      <c r="D21008" s="14"/>
      <c r="E21008" s="307"/>
    </row>
    <row r="21009" spans="2:5" s="301" customFormat="1" x14ac:dyDescent="0.2">
      <c r="B21009" s="299"/>
      <c r="C21009" s="70">
        <f t="shared" si="328"/>
        <v>47993.833333282411</v>
      </c>
      <c r="D21009" s="14"/>
      <c r="E21009" s="307"/>
    </row>
    <row r="21010" spans="2:5" s="301" customFormat="1" x14ac:dyDescent="0.2">
      <c r="B21010" s="299"/>
      <c r="C21010" s="70">
        <f t="shared" si="328"/>
        <v>47993.874999949076</v>
      </c>
      <c r="D21010" s="14"/>
      <c r="E21010" s="307"/>
    </row>
    <row r="21011" spans="2:5" s="301" customFormat="1" x14ac:dyDescent="0.2">
      <c r="B21011" s="299"/>
      <c r="C21011" s="70">
        <f t="shared" si="328"/>
        <v>47993.91666661574</v>
      </c>
      <c r="D21011" s="14"/>
      <c r="E21011" s="307"/>
    </row>
    <row r="21012" spans="2:5" s="301" customFormat="1" x14ac:dyDescent="0.2">
      <c r="B21012" s="299"/>
      <c r="C21012" s="70">
        <f t="shared" si="328"/>
        <v>47993.958333282404</v>
      </c>
      <c r="D21012" s="14"/>
      <c r="E21012" s="307"/>
    </row>
    <row r="21013" spans="2:5" s="301" customFormat="1" x14ac:dyDescent="0.2">
      <c r="B21013" s="299"/>
      <c r="C21013" s="70">
        <f t="shared" si="328"/>
        <v>47993.999999949068</v>
      </c>
      <c r="D21013" s="14"/>
      <c r="E21013" s="307"/>
    </row>
    <row r="21014" spans="2:5" s="301" customFormat="1" x14ac:dyDescent="0.2">
      <c r="B21014" s="299"/>
      <c r="C21014" s="70">
        <f t="shared" si="328"/>
        <v>47994.041666615733</v>
      </c>
      <c r="D21014" s="14"/>
      <c r="E21014" s="307"/>
    </row>
    <row r="21015" spans="2:5" s="301" customFormat="1" x14ac:dyDescent="0.2">
      <c r="B21015" s="299"/>
      <c r="C21015" s="70">
        <f t="shared" si="328"/>
        <v>47994.083333282397</v>
      </c>
      <c r="D21015" s="14"/>
      <c r="E21015" s="307"/>
    </row>
    <row r="21016" spans="2:5" s="301" customFormat="1" x14ac:dyDescent="0.2">
      <c r="B21016" s="299"/>
      <c r="C21016" s="70">
        <f t="shared" si="328"/>
        <v>47994.124999949061</v>
      </c>
      <c r="D21016" s="14"/>
      <c r="E21016" s="307"/>
    </row>
    <row r="21017" spans="2:5" s="301" customFormat="1" x14ac:dyDescent="0.2">
      <c r="B21017" s="299"/>
      <c r="C21017" s="70">
        <f t="shared" si="328"/>
        <v>47994.166666615725</v>
      </c>
      <c r="D21017" s="14"/>
      <c r="E21017" s="307"/>
    </row>
    <row r="21018" spans="2:5" s="301" customFormat="1" x14ac:dyDescent="0.2">
      <c r="B21018" s="299"/>
      <c r="C21018" s="70">
        <f t="shared" si="328"/>
        <v>47994.20833328239</v>
      </c>
      <c r="D21018" s="14"/>
      <c r="E21018" s="307"/>
    </row>
    <row r="21019" spans="2:5" s="301" customFormat="1" x14ac:dyDescent="0.2">
      <c r="B21019" s="299"/>
      <c r="C21019" s="70">
        <f t="shared" si="328"/>
        <v>47994.249999949054</v>
      </c>
      <c r="D21019" s="14"/>
      <c r="E21019" s="307"/>
    </row>
    <row r="21020" spans="2:5" s="301" customFormat="1" x14ac:dyDescent="0.2">
      <c r="B21020" s="299"/>
      <c r="C21020" s="70">
        <f t="shared" si="328"/>
        <v>47994.291666615718</v>
      </c>
      <c r="D21020" s="14"/>
      <c r="E21020" s="307"/>
    </row>
    <row r="21021" spans="2:5" s="301" customFormat="1" x14ac:dyDescent="0.2">
      <c r="B21021" s="299"/>
      <c r="C21021" s="70">
        <f t="shared" si="328"/>
        <v>47994.333333282382</v>
      </c>
      <c r="D21021" s="14"/>
      <c r="E21021" s="307"/>
    </row>
    <row r="21022" spans="2:5" s="301" customFormat="1" x14ac:dyDescent="0.2">
      <c r="B21022" s="299"/>
      <c r="C21022" s="70">
        <f t="shared" si="328"/>
        <v>47994.374999949046</v>
      </c>
      <c r="D21022" s="14"/>
      <c r="E21022" s="307"/>
    </row>
    <row r="21023" spans="2:5" s="301" customFormat="1" x14ac:dyDescent="0.2">
      <c r="B21023" s="299"/>
      <c r="C21023" s="70">
        <f t="shared" si="328"/>
        <v>47994.416666615711</v>
      </c>
      <c r="D21023" s="14"/>
      <c r="E21023" s="307"/>
    </row>
    <row r="21024" spans="2:5" s="301" customFormat="1" x14ac:dyDescent="0.2">
      <c r="B21024" s="299"/>
      <c r="C21024" s="70">
        <f t="shared" si="328"/>
        <v>47994.458333282375</v>
      </c>
      <c r="D21024" s="14"/>
      <c r="E21024" s="307"/>
    </row>
    <row r="21025" spans="2:5" s="301" customFormat="1" x14ac:dyDescent="0.2">
      <c r="B21025" s="299"/>
      <c r="C21025" s="70">
        <f t="shared" si="328"/>
        <v>47994.499999949039</v>
      </c>
      <c r="D21025" s="14"/>
      <c r="E21025" s="307"/>
    </row>
    <row r="21026" spans="2:5" s="301" customFormat="1" x14ac:dyDescent="0.2">
      <c r="B21026" s="299"/>
      <c r="C21026" s="70">
        <f t="shared" si="328"/>
        <v>47994.541666615703</v>
      </c>
      <c r="D21026" s="14"/>
      <c r="E21026" s="307"/>
    </row>
    <row r="21027" spans="2:5" s="301" customFormat="1" x14ac:dyDescent="0.2">
      <c r="B21027" s="299"/>
      <c r="C21027" s="70">
        <f t="shared" si="328"/>
        <v>47994.583333282368</v>
      </c>
      <c r="D21027" s="14"/>
      <c r="E21027" s="307"/>
    </row>
    <row r="21028" spans="2:5" s="301" customFormat="1" x14ac:dyDescent="0.2">
      <c r="B21028" s="299"/>
      <c r="C21028" s="70">
        <f t="shared" si="328"/>
        <v>47994.624999949032</v>
      </c>
      <c r="D21028" s="14"/>
      <c r="E21028" s="307"/>
    </row>
    <row r="21029" spans="2:5" s="301" customFormat="1" x14ac:dyDescent="0.2">
      <c r="B21029" s="299"/>
      <c r="C21029" s="70">
        <f t="shared" si="328"/>
        <v>47994.666666615696</v>
      </c>
      <c r="D21029" s="14"/>
      <c r="E21029" s="307"/>
    </row>
    <row r="21030" spans="2:5" s="301" customFormat="1" x14ac:dyDescent="0.2">
      <c r="B21030" s="299"/>
      <c r="C21030" s="70">
        <f t="shared" si="328"/>
        <v>47994.70833328236</v>
      </c>
      <c r="D21030" s="14"/>
      <c r="E21030" s="307"/>
    </row>
    <row r="21031" spans="2:5" s="301" customFormat="1" x14ac:dyDescent="0.2">
      <c r="B21031" s="299"/>
      <c r="C21031" s="70">
        <f t="shared" si="328"/>
        <v>47994.749999949025</v>
      </c>
      <c r="D21031" s="14"/>
      <c r="E21031" s="307"/>
    </row>
    <row r="21032" spans="2:5" s="301" customFormat="1" x14ac:dyDescent="0.2">
      <c r="B21032" s="299"/>
      <c r="C21032" s="70">
        <f t="shared" si="328"/>
        <v>47994.791666615689</v>
      </c>
      <c r="D21032" s="14"/>
      <c r="E21032" s="307"/>
    </row>
    <row r="21033" spans="2:5" s="301" customFormat="1" x14ac:dyDescent="0.2">
      <c r="B21033" s="299"/>
      <c r="C21033" s="70">
        <f t="shared" si="328"/>
        <v>47994.833333282353</v>
      </c>
      <c r="D21033" s="14"/>
      <c r="E21033" s="307"/>
    </row>
    <row r="21034" spans="2:5" s="301" customFormat="1" x14ac:dyDescent="0.2">
      <c r="B21034" s="299"/>
      <c r="C21034" s="70">
        <f t="shared" si="328"/>
        <v>47994.874999949017</v>
      </c>
      <c r="D21034" s="14"/>
      <c r="E21034" s="307"/>
    </row>
    <row r="21035" spans="2:5" s="301" customFormat="1" x14ac:dyDescent="0.2">
      <c r="B21035" s="299"/>
      <c r="C21035" s="70">
        <f t="shared" si="328"/>
        <v>47994.916666615682</v>
      </c>
      <c r="D21035" s="14"/>
      <c r="E21035" s="307"/>
    </row>
    <row r="21036" spans="2:5" s="301" customFormat="1" x14ac:dyDescent="0.2">
      <c r="B21036" s="299"/>
      <c r="C21036" s="70">
        <f t="shared" si="328"/>
        <v>47994.958333282346</v>
      </c>
      <c r="D21036" s="14"/>
      <c r="E21036" s="307"/>
    </row>
    <row r="21037" spans="2:5" s="301" customFormat="1" x14ac:dyDescent="0.2">
      <c r="B21037" s="299"/>
      <c r="C21037" s="70">
        <f t="shared" si="328"/>
        <v>47994.99999994901</v>
      </c>
      <c r="D21037" s="14"/>
      <c r="E21037" s="307"/>
    </row>
    <row r="21038" spans="2:5" s="301" customFormat="1" x14ac:dyDescent="0.2">
      <c r="B21038" s="299"/>
      <c r="C21038" s="70">
        <f t="shared" si="328"/>
        <v>47995.041666615674</v>
      </c>
      <c r="D21038" s="14"/>
      <c r="E21038" s="307"/>
    </row>
    <row r="21039" spans="2:5" s="301" customFormat="1" x14ac:dyDescent="0.2">
      <c r="B21039" s="299"/>
      <c r="C21039" s="70">
        <f t="shared" si="328"/>
        <v>47995.083333282339</v>
      </c>
      <c r="D21039" s="14"/>
      <c r="E21039" s="307"/>
    </row>
    <row r="21040" spans="2:5" s="301" customFormat="1" x14ac:dyDescent="0.2">
      <c r="B21040" s="299"/>
      <c r="C21040" s="70">
        <f t="shared" si="328"/>
        <v>47995.124999949003</v>
      </c>
      <c r="D21040" s="14"/>
      <c r="E21040" s="307"/>
    </row>
    <row r="21041" spans="2:5" s="301" customFormat="1" x14ac:dyDescent="0.2">
      <c r="B21041" s="299"/>
      <c r="C21041" s="70">
        <f t="shared" si="328"/>
        <v>47995.166666615667</v>
      </c>
      <c r="D21041" s="14"/>
      <c r="E21041" s="307"/>
    </row>
    <row r="21042" spans="2:5" s="301" customFormat="1" x14ac:dyDescent="0.2">
      <c r="B21042" s="299"/>
      <c r="C21042" s="70">
        <f t="shared" si="328"/>
        <v>47995.208333282331</v>
      </c>
      <c r="D21042" s="14"/>
      <c r="E21042" s="307"/>
    </row>
    <row r="21043" spans="2:5" s="301" customFormat="1" x14ac:dyDescent="0.2">
      <c r="B21043" s="299"/>
      <c r="C21043" s="70">
        <f t="shared" si="328"/>
        <v>47995.249999948996</v>
      </c>
      <c r="D21043" s="14"/>
      <c r="E21043" s="307"/>
    </row>
    <row r="21044" spans="2:5" s="301" customFormat="1" x14ac:dyDescent="0.2">
      <c r="B21044" s="299"/>
      <c r="C21044" s="70">
        <f t="shared" si="328"/>
        <v>47995.29166661566</v>
      </c>
      <c r="D21044" s="14"/>
      <c r="E21044" s="307"/>
    </row>
    <row r="21045" spans="2:5" s="301" customFormat="1" x14ac:dyDescent="0.2">
      <c r="B21045" s="299"/>
      <c r="C21045" s="70">
        <f t="shared" si="328"/>
        <v>47995.333333282324</v>
      </c>
      <c r="D21045" s="14"/>
      <c r="E21045" s="307"/>
    </row>
    <row r="21046" spans="2:5" s="301" customFormat="1" x14ac:dyDescent="0.2">
      <c r="B21046" s="299"/>
      <c r="C21046" s="70">
        <f t="shared" si="328"/>
        <v>47995.374999948988</v>
      </c>
      <c r="D21046" s="14"/>
      <c r="E21046" s="307"/>
    </row>
    <row r="21047" spans="2:5" s="301" customFormat="1" x14ac:dyDescent="0.2">
      <c r="B21047" s="299"/>
      <c r="C21047" s="70">
        <f t="shared" si="328"/>
        <v>47995.416666615653</v>
      </c>
      <c r="D21047" s="14"/>
      <c r="E21047" s="307"/>
    </row>
    <row r="21048" spans="2:5" s="301" customFormat="1" x14ac:dyDescent="0.2">
      <c r="B21048" s="299"/>
      <c r="C21048" s="70">
        <f t="shared" si="328"/>
        <v>47995.458333282317</v>
      </c>
      <c r="D21048" s="14"/>
      <c r="E21048" s="307"/>
    </row>
    <row r="21049" spans="2:5" s="301" customFormat="1" x14ac:dyDescent="0.2">
      <c r="B21049" s="299"/>
      <c r="C21049" s="70">
        <f t="shared" si="328"/>
        <v>47995.499999948981</v>
      </c>
      <c r="D21049" s="14"/>
      <c r="E21049" s="307"/>
    </row>
    <row r="21050" spans="2:5" s="301" customFormat="1" x14ac:dyDescent="0.2">
      <c r="B21050" s="299"/>
      <c r="C21050" s="70">
        <f t="shared" si="328"/>
        <v>47995.541666615645</v>
      </c>
      <c r="D21050" s="14"/>
      <c r="E21050" s="307"/>
    </row>
    <row r="21051" spans="2:5" s="301" customFormat="1" x14ac:dyDescent="0.2">
      <c r="B21051" s="299"/>
      <c r="C21051" s="70">
        <f t="shared" si="328"/>
        <v>47995.583333282309</v>
      </c>
      <c r="D21051" s="14"/>
      <c r="E21051" s="307"/>
    </row>
    <row r="21052" spans="2:5" s="301" customFormat="1" x14ac:dyDescent="0.2">
      <c r="B21052" s="299"/>
      <c r="C21052" s="70">
        <f t="shared" si="328"/>
        <v>47995.624999948974</v>
      </c>
      <c r="D21052" s="14"/>
      <c r="E21052" s="307"/>
    </row>
    <row r="21053" spans="2:5" s="301" customFormat="1" x14ac:dyDescent="0.2">
      <c r="B21053" s="299"/>
      <c r="C21053" s="70">
        <f t="shared" si="328"/>
        <v>47995.666666615638</v>
      </c>
      <c r="D21053" s="14"/>
      <c r="E21053" s="307"/>
    </row>
    <row r="21054" spans="2:5" s="301" customFormat="1" x14ac:dyDescent="0.2">
      <c r="B21054" s="299"/>
      <c r="C21054" s="70">
        <f t="shared" si="328"/>
        <v>47995.708333282302</v>
      </c>
      <c r="D21054" s="14"/>
      <c r="E21054" s="307"/>
    </row>
    <row r="21055" spans="2:5" s="301" customFormat="1" x14ac:dyDescent="0.2">
      <c r="B21055" s="299"/>
      <c r="C21055" s="70">
        <f t="shared" si="328"/>
        <v>47995.749999948966</v>
      </c>
      <c r="D21055" s="14"/>
      <c r="E21055" s="307"/>
    </row>
    <row r="21056" spans="2:5" s="301" customFormat="1" x14ac:dyDescent="0.2">
      <c r="B21056" s="299"/>
      <c r="C21056" s="70">
        <f t="shared" si="328"/>
        <v>47995.791666615631</v>
      </c>
      <c r="D21056" s="14"/>
      <c r="E21056" s="307"/>
    </row>
    <row r="21057" spans="2:5" s="301" customFormat="1" x14ac:dyDescent="0.2">
      <c r="B21057" s="299"/>
      <c r="C21057" s="70">
        <f t="shared" si="328"/>
        <v>47995.833333282295</v>
      </c>
      <c r="D21057" s="14"/>
      <c r="E21057" s="307"/>
    </row>
    <row r="21058" spans="2:5" s="301" customFormat="1" x14ac:dyDescent="0.2">
      <c r="B21058" s="299"/>
      <c r="C21058" s="70">
        <f t="shared" si="328"/>
        <v>47995.874999948959</v>
      </c>
      <c r="D21058" s="14"/>
      <c r="E21058" s="307"/>
    </row>
    <row r="21059" spans="2:5" s="301" customFormat="1" x14ac:dyDescent="0.2">
      <c r="B21059" s="299"/>
      <c r="C21059" s="70">
        <f t="shared" si="328"/>
        <v>47995.916666615623</v>
      </c>
      <c r="D21059" s="14"/>
      <c r="E21059" s="307"/>
    </row>
    <row r="21060" spans="2:5" s="301" customFormat="1" x14ac:dyDescent="0.2">
      <c r="B21060" s="299"/>
      <c r="C21060" s="70">
        <f t="shared" si="328"/>
        <v>47995.958333282288</v>
      </c>
      <c r="D21060" s="14"/>
      <c r="E21060" s="307"/>
    </row>
    <row r="21061" spans="2:5" s="301" customFormat="1" x14ac:dyDescent="0.2">
      <c r="B21061" s="299"/>
      <c r="C21061" s="70">
        <f t="shared" si="328"/>
        <v>47995.999999948952</v>
      </c>
      <c r="D21061" s="14"/>
      <c r="E21061" s="307"/>
    </row>
    <row r="21062" spans="2:5" s="301" customFormat="1" x14ac:dyDescent="0.2">
      <c r="B21062" s="299"/>
      <c r="C21062" s="70">
        <f t="shared" si="328"/>
        <v>47996.041666615616</v>
      </c>
      <c r="D21062" s="14"/>
      <c r="E21062" s="307"/>
    </row>
    <row r="21063" spans="2:5" s="301" customFormat="1" x14ac:dyDescent="0.2">
      <c r="B21063" s="299"/>
      <c r="C21063" s="70">
        <f t="shared" si="328"/>
        <v>47996.08333328228</v>
      </c>
      <c r="D21063" s="14"/>
      <c r="E21063" s="307"/>
    </row>
    <row r="21064" spans="2:5" s="301" customFormat="1" x14ac:dyDescent="0.2">
      <c r="B21064" s="299"/>
      <c r="C21064" s="70">
        <f t="shared" si="328"/>
        <v>47996.124999948945</v>
      </c>
      <c r="D21064" s="14"/>
      <c r="E21064" s="307"/>
    </row>
    <row r="21065" spans="2:5" s="301" customFormat="1" x14ac:dyDescent="0.2">
      <c r="B21065" s="299"/>
      <c r="C21065" s="70">
        <f t="shared" si="328"/>
        <v>47996.166666615609</v>
      </c>
      <c r="D21065" s="14"/>
      <c r="E21065" s="307"/>
    </row>
    <row r="21066" spans="2:5" s="301" customFormat="1" x14ac:dyDescent="0.2">
      <c r="B21066" s="299"/>
      <c r="C21066" s="70">
        <f t="shared" si="328"/>
        <v>47996.208333282273</v>
      </c>
      <c r="D21066" s="14"/>
      <c r="E21066" s="307"/>
    </row>
    <row r="21067" spans="2:5" s="301" customFormat="1" x14ac:dyDescent="0.2">
      <c r="B21067" s="299"/>
      <c r="C21067" s="70">
        <f t="shared" si="328"/>
        <v>47996.249999948937</v>
      </c>
      <c r="D21067" s="14"/>
      <c r="E21067" s="307"/>
    </row>
    <row r="21068" spans="2:5" s="301" customFormat="1" x14ac:dyDescent="0.2">
      <c r="B21068" s="299"/>
      <c r="C21068" s="70">
        <f t="shared" si="328"/>
        <v>47996.291666615602</v>
      </c>
      <c r="D21068" s="14"/>
      <c r="E21068" s="307"/>
    </row>
    <row r="21069" spans="2:5" s="301" customFormat="1" x14ac:dyDescent="0.2">
      <c r="B21069" s="299"/>
      <c r="C21069" s="70">
        <f t="shared" si="328"/>
        <v>47996.333333282266</v>
      </c>
      <c r="D21069" s="14"/>
      <c r="E21069" s="307"/>
    </row>
    <row r="21070" spans="2:5" s="301" customFormat="1" x14ac:dyDescent="0.2">
      <c r="B21070" s="299"/>
      <c r="C21070" s="70">
        <f t="shared" si="328"/>
        <v>47996.37499994893</v>
      </c>
      <c r="D21070" s="14"/>
      <c r="E21070" s="307"/>
    </row>
    <row r="21071" spans="2:5" s="301" customFormat="1" x14ac:dyDescent="0.2">
      <c r="B21071" s="299"/>
      <c r="C21071" s="70">
        <f t="shared" ref="C21071:C21134" si="329">IFERROR(C21070+1/24,"Input start date of historical data in cell C12")</f>
        <v>47996.416666615594</v>
      </c>
      <c r="D21071" s="14"/>
      <c r="E21071" s="307"/>
    </row>
    <row r="21072" spans="2:5" s="301" customFormat="1" x14ac:dyDescent="0.2">
      <c r="B21072" s="299"/>
      <c r="C21072" s="70">
        <f t="shared" si="329"/>
        <v>47996.458333282259</v>
      </c>
      <c r="D21072" s="14"/>
      <c r="E21072" s="307"/>
    </row>
    <row r="21073" spans="2:5" s="301" customFormat="1" x14ac:dyDescent="0.2">
      <c r="B21073" s="299"/>
      <c r="C21073" s="70">
        <f t="shared" si="329"/>
        <v>47996.499999948923</v>
      </c>
      <c r="D21073" s="14"/>
      <c r="E21073" s="307"/>
    </row>
    <row r="21074" spans="2:5" s="301" customFormat="1" x14ac:dyDescent="0.2">
      <c r="B21074" s="299"/>
      <c r="C21074" s="70">
        <f t="shared" si="329"/>
        <v>47996.541666615587</v>
      </c>
      <c r="D21074" s="14"/>
      <c r="E21074" s="307"/>
    </row>
    <row r="21075" spans="2:5" s="301" customFormat="1" x14ac:dyDescent="0.2">
      <c r="B21075" s="299"/>
      <c r="C21075" s="70">
        <f t="shared" si="329"/>
        <v>47996.583333282251</v>
      </c>
      <c r="D21075" s="14"/>
      <c r="E21075" s="307"/>
    </row>
    <row r="21076" spans="2:5" s="301" customFormat="1" x14ac:dyDescent="0.2">
      <c r="B21076" s="299"/>
      <c r="C21076" s="70">
        <f t="shared" si="329"/>
        <v>47996.624999948916</v>
      </c>
      <c r="D21076" s="14"/>
      <c r="E21076" s="307"/>
    </row>
    <row r="21077" spans="2:5" s="301" customFormat="1" x14ac:dyDescent="0.2">
      <c r="B21077" s="299"/>
      <c r="C21077" s="70">
        <f t="shared" si="329"/>
        <v>47996.66666661558</v>
      </c>
      <c r="D21077" s="14"/>
      <c r="E21077" s="307"/>
    </row>
    <row r="21078" spans="2:5" s="301" customFormat="1" x14ac:dyDescent="0.2">
      <c r="B21078" s="299"/>
      <c r="C21078" s="70">
        <f t="shared" si="329"/>
        <v>47996.708333282244</v>
      </c>
      <c r="D21078" s="14"/>
      <c r="E21078" s="307"/>
    </row>
    <row r="21079" spans="2:5" s="301" customFormat="1" x14ac:dyDescent="0.2">
      <c r="B21079" s="299"/>
      <c r="C21079" s="70">
        <f t="shared" si="329"/>
        <v>47996.749999948908</v>
      </c>
      <c r="D21079" s="14"/>
      <c r="E21079" s="307"/>
    </row>
    <row r="21080" spans="2:5" s="301" customFormat="1" x14ac:dyDescent="0.2">
      <c r="B21080" s="299"/>
      <c r="C21080" s="70">
        <f t="shared" si="329"/>
        <v>47996.791666615572</v>
      </c>
      <c r="D21080" s="14"/>
      <c r="E21080" s="307"/>
    </row>
    <row r="21081" spans="2:5" s="301" customFormat="1" x14ac:dyDescent="0.2">
      <c r="B21081" s="299"/>
      <c r="C21081" s="70">
        <f t="shared" si="329"/>
        <v>47996.833333282237</v>
      </c>
      <c r="D21081" s="14"/>
      <c r="E21081" s="307"/>
    </row>
    <row r="21082" spans="2:5" s="301" customFormat="1" x14ac:dyDescent="0.2">
      <c r="B21082" s="299"/>
      <c r="C21082" s="70">
        <f t="shared" si="329"/>
        <v>47996.874999948901</v>
      </c>
      <c r="D21082" s="14"/>
      <c r="E21082" s="307"/>
    </row>
    <row r="21083" spans="2:5" s="301" customFormat="1" x14ac:dyDescent="0.2">
      <c r="B21083" s="299"/>
      <c r="C21083" s="70">
        <f t="shared" si="329"/>
        <v>47996.916666615565</v>
      </c>
      <c r="D21083" s="14"/>
      <c r="E21083" s="307"/>
    </row>
    <row r="21084" spans="2:5" s="301" customFormat="1" x14ac:dyDescent="0.2">
      <c r="B21084" s="299"/>
      <c r="C21084" s="70">
        <f t="shared" si="329"/>
        <v>47996.958333282229</v>
      </c>
      <c r="D21084" s="14"/>
      <c r="E21084" s="307"/>
    </row>
    <row r="21085" spans="2:5" s="301" customFormat="1" x14ac:dyDescent="0.2">
      <c r="B21085" s="299"/>
      <c r="C21085" s="70">
        <f t="shared" si="329"/>
        <v>47996.999999948894</v>
      </c>
      <c r="D21085" s="14"/>
      <c r="E21085" s="307"/>
    </row>
    <row r="21086" spans="2:5" s="301" customFormat="1" x14ac:dyDescent="0.2">
      <c r="B21086" s="299"/>
      <c r="C21086" s="70">
        <f t="shared" si="329"/>
        <v>47997.041666615558</v>
      </c>
      <c r="D21086" s="14"/>
      <c r="E21086" s="307"/>
    </row>
    <row r="21087" spans="2:5" s="301" customFormat="1" x14ac:dyDescent="0.2">
      <c r="B21087" s="299"/>
      <c r="C21087" s="70">
        <f t="shared" si="329"/>
        <v>47997.083333282222</v>
      </c>
      <c r="D21087" s="14"/>
      <c r="E21087" s="307"/>
    </row>
    <row r="21088" spans="2:5" s="301" customFormat="1" x14ac:dyDescent="0.2">
      <c r="B21088" s="299"/>
      <c r="C21088" s="70">
        <f t="shared" si="329"/>
        <v>47997.124999948886</v>
      </c>
      <c r="D21088" s="14"/>
      <c r="E21088" s="307"/>
    </row>
    <row r="21089" spans="2:5" s="301" customFormat="1" x14ac:dyDescent="0.2">
      <c r="B21089" s="299"/>
      <c r="C21089" s="70">
        <f t="shared" si="329"/>
        <v>47997.166666615551</v>
      </c>
      <c r="D21089" s="14"/>
      <c r="E21089" s="307"/>
    </row>
    <row r="21090" spans="2:5" s="301" customFormat="1" x14ac:dyDescent="0.2">
      <c r="B21090" s="299"/>
      <c r="C21090" s="70">
        <f t="shared" si="329"/>
        <v>47997.208333282215</v>
      </c>
      <c r="D21090" s="14"/>
      <c r="E21090" s="307"/>
    </row>
    <row r="21091" spans="2:5" s="301" customFormat="1" x14ac:dyDescent="0.2">
      <c r="B21091" s="299"/>
      <c r="C21091" s="70">
        <f t="shared" si="329"/>
        <v>47997.249999948879</v>
      </c>
      <c r="D21091" s="14"/>
      <c r="E21091" s="307"/>
    </row>
    <row r="21092" spans="2:5" s="301" customFormat="1" x14ac:dyDescent="0.2">
      <c r="B21092" s="299"/>
      <c r="C21092" s="70">
        <f t="shared" si="329"/>
        <v>47997.291666615543</v>
      </c>
      <c r="D21092" s="14"/>
      <c r="E21092" s="307"/>
    </row>
    <row r="21093" spans="2:5" s="301" customFormat="1" x14ac:dyDescent="0.2">
      <c r="B21093" s="299"/>
      <c r="C21093" s="70">
        <f t="shared" si="329"/>
        <v>47997.333333282208</v>
      </c>
      <c r="D21093" s="14"/>
      <c r="E21093" s="307"/>
    </row>
    <row r="21094" spans="2:5" s="301" customFormat="1" x14ac:dyDescent="0.2">
      <c r="B21094" s="299"/>
      <c r="C21094" s="70">
        <f t="shared" si="329"/>
        <v>47997.374999948872</v>
      </c>
      <c r="D21094" s="14"/>
      <c r="E21094" s="307"/>
    </row>
    <row r="21095" spans="2:5" s="301" customFormat="1" x14ac:dyDescent="0.2">
      <c r="B21095" s="299"/>
      <c r="C21095" s="70">
        <f t="shared" si="329"/>
        <v>47997.416666615536</v>
      </c>
      <c r="D21095" s="14"/>
      <c r="E21095" s="307"/>
    </row>
    <row r="21096" spans="2:5" s="301" customFormat="1" x14ac:dyDescent="0.2">
      <c r="B21096" s="299"/>
      <c r="C21096" s="70">
        <f t="shared" si="329"/>
        <v>47997.4583332822</v>
      </c>
      <c r="D21096" s="14"/>
      <c r="E21096" s="307"/>
    </row>
    <row r="21097" spans="2:5" s="301" customFormat="1" x14ac:dyDescent="0.2">
      <c r="B21097" s="299"/>
      <c r="C21097" s="70">
        <f t="shared" si="329"/>
        <v>47997.499999948865</v>
      </c>
      <c r="D21097" s="14"/>
      <c r="E21097" s="307"/>
    </row>
    <row r="21098" spans="2:5" s="301" customFormat="1" x14ac:dyDescent="0.2">
      <c r="B21098" s="299"/>
      <c r="C21098" s="70">
        <f t="shared" si="329"/>
        <v>47997.541666615529</v>
      </c>
      <c r="D21098" s="14"/>
      <c r="E21098" s="307"/>
    </row>
    <row r="21099" spans="2:5" s="301" customFormat="1" x14ac:dyDescent="0.2">
      <c r="B21099" s="299"/>
      <c r="C21099" s="70">
        <f t="shared" si="329"/>
        <v>47997.583333282193</v>
      </c>
      <c r="D21099" s="14"/>
      <c r="E21099" s="307"/>
    </row>
    <row r="21100" spans="2:5" s="301" customFormat="1" x14ac:dyDescent="0.2">
      <c r="B21100" s="299"/>
      <c r="C21100" s="70">
        <f t="shared" si="329"/>
        <v>47997.624999948857</v>
      </c>
      <c r="D21100" s="14"/>
      <c r="E21100" s="307"/>
    </row>
    <row r="21101" spans="2:5" s="301" customFormat="1" x14ac:dyDescent="0.2">
      <c r="B21101" s="299"/>
      <c r="C21101" s="70">
        <f t="shared" si="329"/>
        <v>47997.666666615522</v>
      </c>
      <c r="D21101" s="14"/>
      <c r="E21101" s="307"/>
    </row>
    <row r="21102" spans="2:5" s="301" customFormat="1" x14ac:dyDescent="0.2">
      <c r="B21102" s="299"/>
      <c r="C21102" s="70">
        <f t="shared" si="329"/>
        <v>47997.708333282186</v>
      </c>
      <c r="D21102" s="14"/>
      <c r="E21102" s="307"/>
    </row>
    <row r="21103" spans="2:5" s="301" customFormat="1" x14ac:dyDescent="0.2">
      <c r="B21103" s="299"/>
      <c r="C21103" s="70">
        <f t="shared" si="329"/>
        <v>47997.74999994885</v>
      </c>
      <c r="D21103" s="14"/>
      <c r="E21103" s="307"/>
    </row>
    <row r="21104" spans="2:5" s="301" customFormat="1" x14ac:dyDescent="0.2">
      <c r="B21104" s="299"/>
      <c r="C21104" s="70">
        <f t="shared" si="329"/>
        <v>47997.791666615514</v>
      </c>
      <c r="D21104" s="14"/>
      <c r="E21104" s="307"/>
    </row>
    <row r="21105" spans="2:5" s="301" customFormat="1" x14ac:dyDescent="0.2">
      <c r="B21105" s="299"/>
      <c r="C21105" s="70">
        <f t="shared" si="329"/>
        <v>47997.833333282179</v>
      </c>
      <c r="D21105" s="14"/>
      <c r="E21105" s="307"/>
    </row>
    <row r="21106" spans="2:5" s="301" customFormat="1" x14ac:dyDescent="0.2">
      <c r="B21106" s="299"/>
      <c r="C21106" s="70">
        <f t="shared" si="329"/>
        <v>47997.874999948843</v>
      </c>
      <c r="D21106" s="14"/>
      <c r="E21106" s="307"/>
    </row>
    <row r="21107" spans="2:5" s="301" customFormat="1" x14ac:dyDescent="0.2">
      <c r="B21107" s="299"/>
      <c r="C21107" s="70">
        <f t="shared" si="329"/>
        <v>47997.916666615507</v>
      </c>
      <c r="D21107" s="14"/>
      <c r="E21107" s="307"/>
    </row>
    <row r="21108" spans="2:5" s="301" customFormat="1" x14ac:dyDescent="0.2">
      <c r="B21108" s="299"/>
      <c r="C21108" s="70">
        <f t="shared" si="329"/>
        <v>47997.958333282171</v>
      </c>
      <c r="D21108" s="14"/>
      <c r="E21108" s="307"/>
    </row>
    <row r="21109" spans="2:5" s="301" customFormat="1" x14ac:dyDescent="0.2">
      <c r="B21109" s="299"/>
      <c r="C21109" s="70">
        <f t="shared" si="329"/>
        <v>47997.999999948835</v>
      </c>
      <c r="D21109" s="14"/>
      <c r="E21109" s="307"/>
    </row>
    <row r="21110" spans="2:5" s="301" customFormat="1" x14ac:dyDescent="0.2">
      <c r="B21110" s="299"/>
      <c r="C21110" s="70">
        <f t="shared" si="329"/>
        <v>47998.0416666155</v>
      </c>
      <c r="D21110" s="14"/>
      <c r="E21110" s="307"/>
    </row>
    <row r="21111" spans="2:5" s="301" customFormat="1" x14ac:dyDescent="0.2">
      <c r="B21111" s="299"/>
      <c r="C21111" s="70">
        <f t="shared" si="329"/>
        <v>47998.083333282164</v>
      </c>
      <c r="D21111" s="14"/>
      <c r="E21111" s="307"/>
    </row>
    <row r="21112" spans="2:5" s="301" customFormat="1" x14ac:dyDescent="0.2">
      <c r="B21112" s="299"/>
      <c r="C21112" s="70">
        <f t="shared" si="329"/>
        <v>47998.124999948828</v>
      </c>
      <c r="D21112" s="14"/>
      <c r="E21112" s="307"/>
    </row>
    <row r="21113" spans="2:5" s="301" customFormat="1" x14ac:dyDescent="0.2">
      <c r="B21113" s="299"/>
      <c r="C21113" s="70">
        <f t="shared" si="329"/>
        <v>47998.166666615492</v>
      </c>
      <c r="D21113" s="14"/>
      <c r="E21113" s="307"/>
    </row>
    <row r="21114" spans="2:5" s="301" customFormat="1" x14ac:dyDescent="0.2">
      <c r="B21114" s="299"/>
      <c r="C21114" s="70">
        <f t="shared" si="329"/>
        <v>47998.208333282157</v>
      </c>
      <c r="D21114" s="14"/>
      <c r="E21114" s="307"/>
    </row>
    <row r="21115" spans="2:5" s="301" customFormat="1" x14ac:dyDescent="0.2">
      <c r="B21115" s="299"/>
      <c r="C21115" s="70">
        <f t="shared" si="329"/>
        <v>47998.249999948821</v>
      </c>
      <c r="D21115" s="14"/>
      <c r="E21115" s="307"/>
    </row>
    <row r="21116" spans="2:5" s="301" customFormat="1" x14ac:dyDescent="0.2">
      <c r="B21116" s="299"/>
      <c r="C21116" s="70">
        <f t="shared" si="329"/>
        <v>47998.291666615485</v>
      </c>
      <c r="D21116" s="14"/>
      <c r="E21116" s="307"/>
    </row>
    <row r="21117" spans="2:5" s="301" customFormat="1" x14ac:dyDescent="0.2">
      <c r="B21117" s="299"/>
      <c r="C21117" s="70">
        <f t="shared" si="329"/>
        <v>47998.333333282149</v>
      </c>
      <c r="D21117" s="14"/>
      <c r="E21117" s="307"/>
    </row>
    <row r="21118" spans="2:5" s="301" customFormat="1" x14ac:dyDescent="0.2">
      <c r="B21118" s="299"/>
      <c r="C21118" s="70">
        <f t="shared" si="329"/>
        <v>47998.374999948814</v>
      </c>
      <c r="D21118" s="14"/>
      <c r="E21118" s="307"/>
    </row>
    <row r="21119" spans="2:5" s="301" customFormat="1" x14ac:dyDescent="0.2">
      <c r="B21119" s="299"/>
      <c r="C21119" s="70">
        <f t="shared" si="329"/>
        <v>47998.416666615478</v>
      </c>
      <c r="D21119" s="14"/>
      <c r="E21119" s="307"/>
    </row>
    <row r="21120" spans="2:5" s="301" customFormat="1" x14ac:dyDescent="0.2">
      <c r="B21120" s="299"/>
      <c r="C21120" s="70">
        <f t="shared" si="329"/>
        <v>47998.458333282142</v>
      </c>
      <c r="D21120" s="14"/>
      <c r="E21120" s="307"/>
    </row>
    <row r="21121" spans="2:5" s="301" customFormat="1" x14ac:dyDescent="0.2">
      <c r="B21121" s="299"/>
      <c r="C21121" s="70">
        <f t="shared" si="329"/>
        <v>47998.499999948806</v>
      </c>
      <c r="D21121" s="14"/>
      <c r="E21121" s="307"/>
    </row>
    <row r="21122" spans="2:5" s="301" customFormat="1" x14ac:dyDescent="0.2">
      <c r="B21122" s="299"/>
      <c r="C21122" s="70">
        <f t="shared" si="329"/>
        <v>47998.541666615471</v>
      </c>
      <c r="D21122" s="14"/>
      <c r="E21122" s="307"/>
    </row>
    <row r="21123" spans="2:5" s="301" customFormat="1" x14ac:dyDescent="0.2">
      <c r="B21123" s="299"/>
      <c r="C21123" s="70">
        <f t="shared" si="329"/>
        <v>47998.583333282135</v>
      </c>
      <c r="D21123" s="14"/>
      <c r="E21123" s="307"/>
    </row>
    <row r="21124" spans="2:5" s="301" customFormat="1" x14ac:dyDescent="0.2">
      <c r="B21124" s="299"/>
      <c r="C21124" s="70">
        <f t="shared" si="329"/>
        <v>47998.624999948799</v>
      </c>
      <c r="D21124" s="14"/>
      <c r="E21124" s="307"/>
    </row>
    <row r="21125" spans="2:5" s="301" customFormat="1" x14ac:dyDescent="0.2">
      <c r="B21125" s="299"/>
      <c r="C21125" s="70">
        <f t="shared" si="329"/>
        <v>47998.666666615463</v>
      </c>
      <c r="D21125" s="14"/>
      <c r="E21125" s="307"/>
    </row>
    <row r="21126" spans="2:5" s="301" customFormat="1" x14ac:dyDescent="0.2">
      <c r="B21126" s="299"/>
      <c r="C21126" s="70">
        <f t="shared" si="329"/>
        <v>47998.708333282128</v>
      </c>
      <c r="D21126" s="14"/>
      <c r="E21126" s="307"/>
    </row>
    <row r="21127" spans="2:5" s="301" customFormat="1" x14ac:dyDescent="0.2">
      <c r="B21127" s="299"/>
      <c r="C21127" s="70">
        <f t="shared" si="329"/>
        <v>47998.749999948792</v>
      </c>
      <c r="D21127" s="14"/>
      <c r="E21127" s="307"/>
    </row>
    <row r="21128" spans="2:5" s="301" customFormat="1" x14ac:dyDescent="0.2">
      <c r="B21128" s="299"/>
      <c r="C21128" s="70">
        <f t="shared" si="329"/>
        <v>47998.791666615456</v>
      </c>
      <c r="D21128" s="14"/>
      <c r="E21128" s="307"/>
    </row>
    <row r="21129" spans="2:5" s="301" customFormat="1" x14ac:dyDescent="0.2">
      <c r="B21129" s="299"/>
      <c r="C21129" s="70">
        <f t="shared" si="329"/>
        <v>47998.83333328212</v>
      </c>
      <c r="D21129" s="14"/>
      <c r="E21129" s="307"/>
    </row>
    <row r="21130" spans="2:5" s="301" customFormat="1" x14ac:dyDescent="0.2">
      <c r="B21130" s="299"/>
      <c r="C21130" s="70">
        <f t="shared" si="329"/>
        <v>47998.874999948785</v>
      </c>
      <c r="D21130" s="14"/>
      <c r="E21130" s="307"/>
    </row>
    <row r="21131" spans="2:5" s="301" customFormat="1" x14ac:dyDescent="0.2">
      <c r="B21131" s="299"/>
      <c r="C21131" s="70">
        <f t="shared" si="329"/>
        <v>47998.916666615449</v>
      </c>
      <c r="D21131" s="14"/>
      <c r="E21131" s="307"/>
    </row>
    <row r="21132" spans="2:5" s="301" customFormat="1" x14ac:dyDescent="0.2">
      <c r="B21132" s="299"/>
      <c r="C21132" s="70">
        <f t="shared" si="329"/>
        <v>47998.958333282113</v>
      </c>
      <c r="D21132" s="14"/>
      <c r="E21132" s="307"/>
    </row>
    <row r="21133" spans="2:5" s="301" customFormat="1" x14ac:dyDescent="0.2">
      <c r="B21133" s="299"/>
      <c r="C21133" s="70">
        <f t="shared" si="329"/>
        <v>47998.999999948777</v>
      </c>
      <c r="D21133" s="14"/>
      <c r="E21133" s="307"/>
    </row>
    <row r="21134" spans="2:5" s="301" customFormat="1" x14ac:dyDescent="0.2">
      <c r="B21134" s="299"/>
      <c r="C21134" s="70">
        <f t="shared" si="329"/>
        <v>47999.041666615441</v>
      </c>
      <c r="D21134" s="14"/>
      <c r="E21134" s="307"/>
    </row>
    <row r="21135" spans="2:5" s="301" customFormat="1" x14ac:dyDescent="0.2">
      <c r="B21135" s="299"/>
      <c r="C21135" s="70">
        <f t="shared" ref="C21135:C21198" si="330">IFERROR(C21134+1/24,"Input start date of historical data in cell C12")</f>
        <v>47999.083333282106</v>
      </c>
      <c r="D21135" s="14"/>
      <c r="E21135" s="307"/>
    </row>
    <row r="21136" spans="2:5" s="301" customFormat="1" x14ac:dyDescent="0.2">
      <c r="B21136" s="299"/>
      <c r="C21136" s="70">
        <f t="shared" si="330"/>
        <v>47999.12499994877</v>
      </c>
      <c r="D21136" s="14"/>
      <c r="E21136" s="307"/>
    </row>
    <row r="21137" spans="2:5" s="301" customFormat="1" x14ac:dyDescent="0.2">
      <c r="B21137" s="299"/>
      <c r="C21137" s="70">
        <f t="shared" si="330"/>
        <v>47999.166666615434</v>
      </c>
      <c r="D21137" s="14"/>
      <c r="E21137" s="307"/>
    </row>
    <row r="21138" spans="2:5" s="301" customFormat="1" x14ac:dyDescent="0.2">
      <c r="B21138" s="299"/>
      <c r="C21138" s="70">
        <f t="shared" si="330"/>
        <v>47999.208333282098</v>
      </c>
      <c r="D21138" s="14"/>
      <c r="E21138" s="307"/>
    </row>
    <row r="21139" spans="2:5" s="301" customFormat="1" x14ac:dyDescent="0.2">
      <c r="B21139" s="299"/>
      <c r="C21139" s="70">
        <f t="shared" si="330"/>
        <v>47999.249999948763</v>
      </c>
      <c r="D21139" s="14"/>
      <c r="E21139" s="307"/>
    </row>
    <row r="21140" spans="2:5" s="301" customFormat="1" x14ac:dyDescent="0.2">
      <c r="B21140" s="299"/>
      <c r="C21140" s="70">
        <f t="shared" si="330"/>
        <v>47999.291666615427</v>
      </c>
      <c r="D21140" s="14"/>
      <c r="E21140" s="307"/>
    </row>
    <row r="21141" spans="2:5" s="301" customFormat="1" x14ac:dyDescent="0.2">
      <c r="B21141" s="299"/>
      <c r="C21141" s="70">
        <f t="shared" si="330"/>
        <v>47999.333333282091</v>
      </c>
      <c r="D21141" s="14"/>
      <c r="E21141" s="307"/>
    </row>
    <row r="21142" spans="2:5" s="301" customFormat="1" x14ac:dyDescent="0.2">
      <c r="B21142" s="299"/>
      <c r="C21142" s="70">
        <f t="shared" si="330"/>
        <v>47999.374999948755</v>
      </c>
      <c r="D21142" s="14"/>
      <c r="E21142" s="307"/>
    </row>
    <row r="21143" spans="2:5" s="301" customFormat="1" x14ac:dyDescent="0.2">
      <c r="B21143" s="299"/>
      <c r="C21143" s="70">
        <f t="shared" si="330"/>
        <v>47999.41666661542</v>
      </c>
      <c r="D21143" s="14"/>
      <c r="E21143" s="307"/>
    </row>
    <row r="21144" spans="2:5" s="301" customFormat="1" x14ac:dyDescent="0.2">
      <c r="B21144" s="299"/>
      <c r="C21144" s="70">
        <f t="shared" si="330"/>
        <v>47999.458333282084</v>
      </c>
      <c r="D21144" s="14"/>
      <c r="E21144" s="307"/>
    </row>
    <row r="21145" spans="2:5" s="301" customFormat="1" x14ac:dyDescent="0.2">
      <c r="B21145" s="299"/>
      <c r="C21145" s="70">
        <f t="shared" si="330"/>
        <v>47999.499999948748</v>
      </c>
      <c r="D21145" s="14"/>
      <c r="E21145" s="307"/>
    </row>
    <row r="21146" spans="2:5" s="301" customFormat="1" x14ac:dyDescent="0.2">
      <c r="B21146" s="299"/>
      <c r="C21146" s="70">
        <f t="shared" si="330"/>
        <v>47999.541666615412</v>
      </c>
      <c r="D21146" s="14"/>
      <c r="E21146" s="307"/>
    </row>
    <row r="21147" spans="2:5" s="301" customFormat="1" x14ac:dyDescent="0.2">
      <c r="B21147" s="299"/>
      <c r="C21147" s="70">
        <f t="shared" si="330"/>
        <v>47999.583333282077</v>
      </c>
      <c r="D21147" s="14"/>
      <c r="E21147" s="307"/>
    </row>
    <row r="21148" spans="2:5" s="301" customFormat="1" x14ac:dyDescent="0.2">
      <c r="B21148" s="299"/>
      <c r="C21148" s="70">
        <f t="shared" si="330"/>
        <v>47999.624999948741</v>
      </c>
      <c r="D21148" s="14"/>
      <c r="E21148" s="307"/>
    </row>
    <row r="21149" spans="2:5" s="301" customFormat="1" x14ac:dyDescent="0.2">
      <c r="B21149" s="299"/>
      <c r="C21149" s="70">
        <f t="shared" si="330"/>
        <v>47999.666666615405</v>
      </c>
      <c r="D21149" s="14"/>
      <c r="E21149" s="307"/>
    </row>
    <row r="21150" spans="2:5" s="301" customFormat="1" x14ac:dyDescent="0.2">
      <c r="B21150" s="299"/>
      <c r="C21150" s="70">
        <f t="shared" si="330"/>
        <v>47999.708333282069</v>
      </c>
      <c r="D21150" s="14"/>
      <c r="E21150" s="307"/>
    </row>
    <row r="21151" spans="2:5" s="301" customFormat="1" x14ac:dyDescent="0.2">
      <c r="B21151" s="299"/>
      <c r="C21151" s="70">
        <f t="shared" si="330"/>
        <v>47999.749999948734</v>
      </c>
      <c r="D21151" s="14"/>
      <c r="E21151" s="307"/>
    </row>
    <row r="21152" spans="2:5" s="301" customFormat="1" x14ac:dyDescent="0.2">
      <c r="B21152" s="299"/>
      <c r="C21152" s="70">
        <f t="shared" si="330"/>
        <v>47999.791666615398</v>
      </c>
      <c r="D21152" s="14"/>
      <c r="E21152" s="307"/>
    </row>
    <row r="21153" spans="2:5" s="301" customFormat="1" x14ac:dyDescent="0.2">
      <c r="B21153" s="299"/>
      <c r="C21153" s="70">
        <f t="shared" si="330"/>
        <v>47999.833333282062</v>
      </c>
      <c r="D21153" s="14"/>
      <c r="E21153" s="307"/>
    </row>
    <row r="21154" spans="2:5" s="301" customFormat="1" x14ac:dyDescent="0.2">
      <c r="B21154" s="299"/>
      <c r="C21154" s="70">
        <f t="shared" si="330"/>
        <v>47999.874999948726</v>
      </c>
      <c r="D21154" s="14"/>
      <c r="E21154" s="307"/>
    </row>
    <row r="21155" spans="2:5" s="301" customFormat="1" x14ac:dyDescent="0.2">
      <c r="B21155" s="299"/>
      <c r="C21155" s="70">
        <f t="shared" si="330"/>
        <v>47999.916666615391</v>
      </c>
      <c r="D21155" s="14"/>
      <c r="E21155" s="307"/>
    </row>
    <row r="21156" spans="2:5" s="301" customFormat="1" x14ac:dyDescent="0.2">
      <c r="B21156" s="299"/>
      <c r="C21156" s="70">
        <f t="shared" si="330"/>
        <v>47999.958333282055</v>
      </c>
      <c r="D21156" s="14"/>
      <c r="E21156" s="307"/>
    </row>
    <row r="21157" spans="2:5" s="301" customFormat="1" x14ac:dyDescent="0.2">
      <c r="B21157" s="299"/>
      <c r="C21157" s="70">
        <f t="shared" si="330"/>
        <v>47999.999999948719</v>
      </c>
      <c r="D21157" s="14"/>
      <c r="E21157" s="307"/>
    </row>
    <row r="21158" spans="2:5" s="301" customFormat="1" x14ac:dyDescent="0.2">
      <c r="B21158" s="299"/>
      <c r="C21158" s="70">
        <f t="shared" si="330"/>
        <v>48000.041666615383</v>
      </c>
      <c r="D21158" s="14"/>
      <c r="E21158" s="307"/>
    </row>
    <row r="21159" spans="2:5" s="301" customFormat="1" x14ac:dyDescent="0.2">
      <c r="B21159" s="299"/>
      <c r="C21159" s="70">
        <f t="shared" si="330"/>
        <v>48000.083333282048</v>
      </c>
      <c r="D21159" s="14"/>
      <c r="E21159" s="307"/>
    </row>
    <row r="21160" spans="2:5" s="301" customFormat="1" x14ac:dyDescent="0.2">
      <c r="B21160" s="299"/>
      <c r="C21160" s="70">
        <f t="shared" si="330"/>
        <v>48000.124999948712</v>
      </c>
      <c r="D21160" s="14"/>
      <c r="E21160" s="307"/>
    </row>
    <row r="21161" spans="2:5" s="301" customFormat="1" x14ac:dyDescent="0.2">
      <c r="B21161" s="299"/>
      <c r="C21161" s="70">
        <f t="shared" si="330"/>
        <v>48000.166666615376</v>
      </c>
      <c r="D21161" s="14"/>
      <c r="E21161" s="307"/>
    </row>
    <row r="21162" spans="2:5" s="301" customFormat="1" x14ac:dyDescent="0.2">
      <c r="B21162" s="299"/>
      <c r="C21162" s="70">
        <f t="shared" si="330"/>
        <v>48000.20833328204</v>
      </c>
      <c r="D21162" s="14"/>
      <c r="E21162" s="307"/>
    </row>
    <row r="21163" spans="2:5" s="301" customFormat="1" x14ac:dyDescent="0.2">
      <c r="B21163" s="299"/>
      <c r="C21163" s="70">
        <f t="shared" si="330"/>
        <v>48000.249999948704</v>
      </c>
      <c r="D21163" s="14"/>
      <c r="E21163" s="307"/>
    </row>
    <row r="21164" spans="2:5" s="301" customFormat="1" x14ac:dyDescent="0.2">
      <c r="B21164" s="299"/>
      <c r="C21164" s="70">
        <f t="shared" si="330"/>
        <v>48000.291666615369</v>
      </c>
      <c r="D21164" s="14"/>
      <c r="E21164" s="307"/>
    </row>
    <row r="21165" spans="2:5" s="301" customFormat="1" x14ac:dyDescent="0.2">
      <c r="B21165" s="299"/>
      <c r="C21165" s="70">
        <f t="shared" si="330"/>
        <v>48000.333333282033</v>
      </c>
      <c r="D21165" s="14"/>
      <c r="E21165" s="307"/>
    </row>
    <row r="21166" spans="2:5" s="301" customFormat="1" x14ac:dyDescent="0.2">
      <c r="B21166" s="299"/>
      <c r="C21166" s="70">
        <f t="shared" si="330"/>
        <v>48000.374999948697</v>
      </c>
      <c r="D21166" s="14"/>
      <c r="E21166" s="307"/>
    </row>
    <row r="21167" spans="2:5" s="301" customFormat="1" x14ac:dyDescent="0.2">
      <c r="B21167" s="299"/>
      <c r="C21167" s="70">
        <f t="shared" si="330"/>
        <v>48000.416666615361</v>
      </c>
      <c r="D21167" s="14"/>
      <c r="E21167" s="307"/>
    </row>
    <row r="21168" spans="2:5" s="301" customFormat="1" x14ac:dyDescent="0.2">
      <c r="B21168" s="299"/>
      <c r="C21168" s="70">
        <f t="shared" si="330"/>
        <v>48000.458333282026</v>
      </c>
      <c r="D21168" s="14"/>
      <c r="E21168" s="307"/>
    </row>
    <row r="21169" spans="2:5" s="301" customFormat="1" x14ac:dyDescent="0.2">
      <c r="B21169" s="299"/>
      <c r="C21169" s="70">
        <f t="shared" si="330"/>
        <v>48000.49999994869</v>
      </c>
      <c r="D21169" s="14"/>
      <c r="E21169" s="307"/>
    </row>
    <row r="21170" spans="2:5" s="301" customFormat="1" x14ac:dyDescent="0.2">
      <c r="B21170" s="299"/>
      <c r="C21170" s="70">
        <f t="shared" si="330"/>
        <v>48000.541666615354</v>
      </c>
      <c r="D21170" s="14"/>
      <c r="E21170" s="307"/>
    </row>
    <row r="21171" spans="2:5" s="301" customFormat="1" x14ac:dyDescent="0.2">
      <c r="B21171" s="299"/>
      <c r="C21171" s="70">
        <f t="shared" si="330"/>
        <v>48000.583333282018</v>
      </c>
      <c r="D21171" s="14"/>
      <c r="E21171" s="307"/>
    </row>
    <row r="21172" spans="2:5" s="301" customFormat="1" x14ac:dyDescent="0.2">
      <c r="B21172" s="299"/>
      <c r="C21172" s="70">
        <f t="shared" si="330"/>
        <v>48000.624999948683</v>
      </c>
      <c r="D21172" s="14"/>
      <c r="E21172" s="307"/>
    </row>
    <row r="21173" spans="2:5" s="301" customFormat="1" x14ac:dyDescent="0.2">
      <c r="B21173" s="299"/>
      <c r="C21173" s="70">
        <f t="shared" si="330"/>
        <v>48000.666666615347</v>
      </c>
      <c r="D21173" s="14"/>
      <c r="E21173" s="307"/>
    </row>
    <row r="21174" spans="2:5" s="301" customFormat="1" x14ac:dyDescent="0.2">
      <c r="B21174" s="299"/>
      <c r="C21174" s="70">
        <f t="shared" si="330"/>
        <v>48000.708333282011</v>
      </c>
      <c r="D21174" s="14"/>
      <c r="E21174" s="307"/>
    </row>
    <row r="21175" spans="2:5" s="301" customFormat="1" x14ac:dyDescent="0.2">
      <c r="B21175" s="299"/>
      <c r="C21175" s="70">
        <f t="shared" si="330"/>
        <v>48000.749999948675</v>
      </c>
      <c r="D21175" s="14"/>
      <c r="E21175" s="307"/>
    </row>
    <row r="21176" spans="2:5" s="301" customFormat="1" x14ac:dyDescent="0.2">
      <c r="B21176" s="299"/>
      <c r="C21176" s="70">
        <f t="shared" si="330"/>
        <v>48000.79166661534</v>
      </c>
      <c r="D21176" s="14"/>
      <c r="E21176" s="307"/>
    </row>
    <row r="21177" spans="2:5" s="301" customFormat="1" x14ac:dyDescent="0.2">
      <c r="B21177" s="299"/>
      <c r="C21177" s="70">
        <f t="shared" si="330"/>
        <v>48000.833333282004</v>
      </c>
      <c r="D21177" s="14"/>
      <c r="E21177" s="307"/>
    </row>
    <row r="21178" spans="2:5" s="301" customFormat="1" x14ac:dyDescent="0.2">
      <c r="B21178" s="299"/>
      <c r="C21178" s="70">
        <f t="shared" si="330"/>
        <v>48000.874999948668</v>
      </c>
      <c r="D21178" s="14"/>
      <c r="E21178" s="307"/>
    </row>
    <row r="21179" spans="2:5" s="301" customFormat="1" x14ac:dyDescent="0.2">
      <c r="B21179" s="299"/>
      <c r="C21179" s="70">
        <f t="shared" si="330"/>
        <v>48000.916666615332</v>
      </c>
      <c r="D21179" s="14"/>
      <c r="E21179" s="307"/>
    </row>
    <row r="21180" spans="2:5" s="301" customFormat="1" x14ac:dyDescent="0.2">
      <c r="B21180" s="299"/>
      <c r="C21180" s="70">
        <f t="shared" si="330"/>
        <v>48000.958333281997</v>
      </c>
      <c r="D21180" s="14"/>
      <c r="E21180" s="307"/>
    </row>
    <row r="21181" spans="2:5" s="301" customFormat="1" x14ac:dyDescent="0.2">
      <c r="B21181" s="299"/>
      <c r="C21181" s="70">
        <f t="shared" si="330"/>
        <v>48000.999999948661</v>
      </c>
      <c r="D21181" s="14"/>
      <c r="E21181" s="307"/>
    </row>
    <row r="21182" spans="2:5" s="301" customFormat="1" x14ac:dyDescent="0.2">
      <c r="B21182" s="299"/>
      <c r="C21182" s="70">
        <f t="shared" si="330"/>
        <v>48001.041666615325</v>
      </c>
      <c r="D21182" s="14"/>
      <c r="E21182" s="307"/>
    </row>
    <row r="21183" spans="2:5" s="301" customFormat="1" x14ac:dyDescent="0.2">
      <c r="B21183" s="299"/>
      <c r="C21183" s="70">
        <f t="shared" si="330"/>
        <v>48001.083333281989</v>
      </c>
      <c r="D21183" s="14"/>
      <c r="E21183" s="307"/>
    </row>
    <row r="21184" spans="2:5" s="301" customFormat="1" x14ac:dyDescent="0.2">
      <c r="B21184" s="299"/>
      <c r="C21184" s="70">
        <f t="shared" si="330"/>
        <v>48001.124999948654</v>
      </c>
      <c r="D21184" s="14"/>
      <c r="E21184" s="307"/>
    </row>
    <row r="21185" spans="2:5" s="301" customFormat="1" x14ac:dyDescent="0.2">
      <c r="B21185" s="299"/>
      <c r="C21185" s="70">
        <f t="shared" si="330"/>
        <v>48001.166666615318</v>
      </c>
      <c r="D21185" s="14"/>
      <c r="E21185" s="307"/>
    </row>
    <row r="21186" spans="2:5" s="301" customFormat="1" x14ac:dyDescent="0.2">
      <c r="B21186" s="299"/>
      <c r="C21186" s="70">
        <f t="shared" si="330"/>
        <v>48001.208333281982</v>
      </c>
      <c r="D21186" s="14"/>
      <c r="E21186" s="307"/>
    </row>
    <row r="21187" spans="2:5" s="301" customFormat="1" x14ac:dyDescent="0.2">
      <c r="B21187" s="299"/>
      <c r="C21187" s="70">
        <f t="shared" si="330"/>
        <v>48001.249999948646</v>
      </c>
      <c r="D21187" s="14"/>
      <c r="E21187" s="307"/>
    </row>
    <row r="21188" spans="2:5" s="301" customFormat="1" x14ac:dyDescent="0.2">
      <c r="B21188" s="299"/>
      <c r="C21188" s="70">
        <f t="shared" si="330"/>
        <v>48001.291666615311</v>
      </c>
      <c r="D21188" s="14"/>
      <c r="E21188" s="307"/>
    </row>
    <row r="21189" spans="2:5" s="301" customFormat="1" x14ac:dyDescent="0.2">
      <c r="B21189" s="299"/>
      <c r="C21189" s="70">
        <f t="shared" si="330"/>
        <v>48001.333333281975</v>
      </c>
      <c r="D21189" s="14"/>
      <c r="E21189" s="307"/>
    </row>
    <row r="21190" spans="2:5" s="301" customFormat="1" x14ac:dyDescent="0.2">
      <c r="B21190" s="299"/>
      <c r="C21190" s="70">
        <f t="shared" si="330"/>
        <v>48001.374999948639</v>
      </c>
      <c r="D21190" s="14"/>
      <c r="E21190" s="307"/>
    </row>
    <row r="21191" spans="2:5" s="301" customFormat="1" x14ac:dyDescent="0.2">
      <c r="B21191" s="299"/>
      <c r="C21191" s="70">
        <f t="shared" si="330"/>
        <v>48001.416666615303</v>
      </c>
      <c r="D21191" s="14"/>
      <c r="E21191" s="307"/>
    </row>
    <row r="21192" spans="2:5" s="301" customFormat="1" x14ac:dyDescent="0.2">
      <c r="B21192" s="299"/>
      <c r="C21192" s="70">
        <f t="shared" si="330"/>
        <v>48001.458333281967</v>
      </c>
      <c r="D21192" s="14"/>
      <c r="E21192" s="307"/>
    </row>
    <row r="21193" spans="2:5" s="301" customFormat="1" x14ac:dyDescent="0.2">
      <c r="B21193" s="299"/>
      <c r="C21193" s="70">
        <f t="shared" si="330"/>
        <v>48001.499999948632</v>
      </c>
      <c r="D21193" s="14"/>
      <c r="E21193" s="307"/>
    </row>
    <row r="21194" spans="2:5" s="301" customFormat="1" x14ac:dyDescent="0.2">
      <c r="B21194" s="299"/>
      <c r="C21194" s="70">
        <f t="shared" si="330"/>
        <v>48001.541666615296</v>
      </c>
      <c r="D21194" s="14"/>
      <c r="E21194" s="307"/>
    </row>
    <row r="21195" spans="2:5" s="301" customFormat="1" x14ac:dyDescent="0.2">
      <c r="B21195" s="299"/>
      <c r="C21195" s="70">
        <f t="shared" si="330"/>
        <v>48001.58333328196</v>
      </c>
      <c r="D21195" s="14"/>
      <c r="E21195" s="307"/>
    </row>
    <row r="21196" spans="2:5" s="301" customFormat="1" x14ac:dyDescent="0.2">
      <c r="B21196" s="299"/>
      <c r="C21196" s="70">
        <f t="shared" si="330"/>
        <v>48001.624999948624</v>
      </c>
      <c r="D21196" s="14"/>
      <c r="E21196" s="307"/>
    </row>
    <row r="21197" spans="2:5" s="301" customFormat="1" x14ac:dyDescent="0.2">
      <c r="B21197" s="299"/>
      <c r="C21197" s="70">
        <f t="shared" si="330"/>
        <v>48001.666666615289</v>
      </c>
      <c r="D21197" s="14"/>
      <c r="E21197" s="307"/>
    </row>
    <row r="21198" spans="2:5" s="301" customFormat="1" x14ac:dyDescent="0.2">
      <c r="B21198" s="299"/>
      <c r="C21198" s="70">
        <f t="shared" si="330"/>
        <v>48001.708333281953</v>
      </c>
      <c r="D21198" s="14"/>
      <c r="E21198" s="307"/>
    </row>
    <row r="21199" spans="2:5" s="301" customFormat="1" x14ac:dyDescent="0.2">
      <c r="B21199" s="299"/>
      <c r="C21199" s="70">
        <f t="shared" ref="C21199:C21262" si="331">IFERROR(C21198+1/24,"Input start date of historical data in cell C12")</f>
        <v>48001.749999948617</v>
      </c>
      <c r="D21199" s="14"/>
      <c r="E21199" s="307"/>
    </row>
    <row r="21200" spans="2:5" s="301" customFormat="1" x14ac:dyDescent="0.2">
      <c r="B21200" s="299"/>
      <c r="C21200" s="70">
        <f t="shared" si="331"/>
        <v>48001.791666615281</v>
      </c>
      <c r="D21200" s="14"/>
      <c r="E21200" s="307"/>
    </row>
    <row r="21201" spans="2:5" s="301" customFormat="1" x14ac:dyDescent="0.2">
      <c r="B21201" s="299"/>
      <c r="C21201" s="70">
        <f t="shared" si="331"/>
        <v>48001.833333281946</v>
      </c>
      <c r="D21201" s="14"/>
      <c r="E21201" s="307"/>
    </row>
    <row r="21202" spans="2:5" s="301" customFormat="1" x14ac:dyDescent="0.2">
      <c r="B21202" s="299"/>
      <c r="C21202" s="70">
        <f t="shared" si="331"/>
        <v>48001.87499994861</v>
      </c>
      <c r="D21202" s="14"/>
      <c r="E21202" s="307"/>
    </row>
    <row r="21203" spans="2:5" s="301" customFormat="1" x14ac:dyDescent="0.2">
      <c r="B21203" s="299"/>
      <c r="C21203" s="70">
        <f t="shared" si="331"/>
        <v>48001.916666615274</v>
      </c>
      <c r="D21203" s="14"/>
      <c r="E21203" s="307"/>
    </row>
    <row r="21204" spans="2:5" s="301" customFormat="1" x14ac:dyDescent="0.2">
      <c r="B21204" s="299"/>
      <c r="C21204" s="70">
        <f t="shared" si="331"/>
        <v>48001.958333281938</v>
      </c>
      <c r="D21204" s="14"/>
      <c r="E21204" s="307"/>
    </row>
    <row r="21205" spans="2:5" s="301" customFormat="1" x14ac:dyDescent="0.2">
      <c r="B21205" s="299"/>
      <c r="C21205" s="70">
        <f t="shared" si="331"/>
        <v>48001.999999948603</v>
      </c>
      <c r="D21205" s="14"/>
      <c r="E21205" s="307"/>
    </row>
    <row r="21206" spans="2:5" s="301" customFormat="1" x14ac:dyDescent="0.2">
      <c r="B21206" s="299"/>
      <c r="C21206" s="70">
        <f t="shared" si="331"/>
        <v>48002.041666615267</v>
      </c>
      <c r="D21206" s="14"/>
      <c r="E21206" s="307"/>
    </row>
    <row r="21207" spans="2:5" s="301" customFormat="1" x14ac:dyDescent="0.2">
      <c r="B21207" s="299"/>
      <c r="C21207" s="70">
        <f t="shared" si="331"/>
        <v>48002.083333281931</v>
      </c>
      <c r="D21207" s="14"/>
      <c r="E21207" s="307"/>
    </row>
    <row r="21208" spans="2:5" s="301" customFormat="1" x14ac:dyDescent="0.2">
      <c r="B21208" s="299"/>
      <c r="C21208" s="70">
        <f t="shared" si="331"/>
        <v>48002.124999948595</v>
      </c>
      <c r="D21208" s="14"/>
      <c r="E21208" s="307"/>
    </row>
    <row r="21209" spans="2:5" s="301" customFormat="1" x14ac:dyDescent="0.2">
      <c r="B21209" s="299"/>
      <c r="C21209" s="70">
        <f t="shared" si="331"/>
        <v>48002.16666661526</v>
      </c>
      <c r="D21209" s="14"/>
      <c r="E21209" s="307"/>
    </row>
    <row r="21210" spans="2:5" s="301" customFormat="1" x14ac:dyDescent="0.2">
      <c r="B21210" s="299"/>
      <c r="C21210" s="70">
        <f t="shared" si="331"/>
        <v>48002.208333281924</v>
      </c>
      <c r="D21210" s="14"/>
      <c r="E21210" s="307"/>
    </row>
    <row r="21211" spans="2:5" s="301" customFormat="1" x14ac:dyDescent="0.2">
      <c r="B21211" s="299"/>
      <c r="C21211" s="70">
        <f t="shared" si="331"/>
        <v>48002.249999948588</v>
      </c>
      <c r="D21211" s="14"/>
      <c r="E21211" s="307"/>
    </row>
    <row r="21212" spans="2:5" s="301" customFormat="1" x14ac:dyDescent="0.2">
      <c r="B21212" s="299"/>
      <c r="C21212" s="70">
        <f t="shared" si="331"/>
        <v>48002.291666615252</v>
      </c>
      <c r="D21212" s="14"/>
      <c r="E21212" s="307"/>
    </row>
    <row r="21213" spans="2:5" s="301" customFormat="1" x14ac:dyDescent="0.2">
      <c r="B21213" s="299"/>
      <c r="C21213" s="70">
        <f t="shared" si="331"/>
        <v>48002.333333281917</v>
      </c>
      <c r="D21213" s="14"/>
      <c r="E21213" s="307"/>
    </row>
    <row r="21214" spans="2:5" s="301" customFormat="1" x14ac:dyDescent="0.2">
      <c r="B21214" s="299"/>
      <c r="C21214" s="70">
        <f t="shared" si="331"/>
        <v>48002.374999948581</v>
      </c>
      <c r="D21214" s="14"/>
      <c r="E21214" s="307"/>
    </row>
    <row r="21215" spans="2:5" s="301" customFormat="1" x14ac:dyDescent="0.2">
      <c r="B21215" s="299"/>
      <c r="C21215" s="70">
        <f t="shared" si="331"/>
        <v>48002.416666615245</v>
      </c>
      <c r="D21215" s="14"/>
      <c r="E21215" s="307"/>
    </row>
    <row r="21216" spans="2:5" s="301" customFormat="1" x14ac:dyDescent="0.2">
      <c r="B21216" s="299"/>
      <c r="C21216" s="70">
        <f t="shared" si="331"/>
        <v>48002.458333281909</v>
      </c>
      <c r="D21216" s="14"/>
      <c r="E21216" s="307"/>
    </row>
    <row r="21217" spans="2:5" s="301" customFormat="1" x14ac:dyDescent="0.2">
      <c r="B21217" s="299"/>
      <c r="C21217" s="70">
        <f t="shared" si="331"/>
        <v>48002.499999948574</v>
      </c>
      <c r="D21217" s="14"/>
      <c r="E21217" s="307"/>
    </row>
    <row r="21218" spans="2:5" s="301" customFormat="1" x14ac:dyDescent="0.2">
      <c r="B21218" s="299"/>
      <c r="C21218" s="70">
        <f t="shared" si="331"/>
        <v>48002.541666615238</v>
      </c>
      <c r="D21218" s="14"/>
      <c r="E21218" s="307"/>
    </row>
    <row r="21219" spans="2:5" s="301" customFormat="1" x14ac:dyDescent="0.2">
      <c r="B21219" s="299"/>
      <c r="C21219" s="70">
        <f t="shared" si="331"/>
        <v>48002.583333281902</v>
      </c>
      <c r="D21219" s="14"/>
      <c r="E21219" s="307"/>
    </row>
    <row r="21220" spans="2:5" s="301" customFormat="1" x14ac:dyDescent="0.2">
      <c r="B21220" s="299"/>
      <c r="C21220" s="70">
        <f t="shared" si="331"/>
        <v>48002.624999948566</v>
      </c>
      <c r="D21220" s="14"/>
      <c r="E21220" s="307"/>
    </row>
    <row r="21221" spans="2:5" s="301" customFormat="1" x14ac:dyDescent="0.2">
      <c r="B21221" s="299"/>
      <c r="C21221" s="70">
        <f t="shared" si="331"/>
        <v>48002.66666661523</v>
      </c>
      <c r="D21221" s="14"/>
      <c r="E21221" s="307"/>
    </row>
    <row r="21222" spans="2:5" s="301" customFormat="1" x14ac:dyDescent="0.2">
      <c r="B21222" s="299"/>
      <c r="C21222" s="70">
        <f t="shared" si="331"/>
        <v>48002.708333281895</v>
      </c>
      <c r="D21222" s="14"/>
      <c r="E21222" s="307"/>
    </row>
    <row r="21223" spans="2:5" s="301" customFormat="1" x14ac:dyDescent="0.2">
      <c r="B21223" s="299"/>
      <c r="C21223" s="70">
        <f t="shared" si="331"/>
        <v>48002.749999948559</v>
      </c>
      <c r="D21223" s="14"/>
      <c r="E21223" s="307"/>
    </row>
    <row r="21224" spans="2:5" s="301" customFormat="1" x14ac:dyDescent="0.2">
      <c r="B21224" s="299"/>
      <c r="C21224" s="70">
        <f t="shared" si="331"/>
        <v>48002.791666615223</v>
      </c>
      <c r="D21224" s="14"/>
      <c r="E21224" s="307"/>
    </row>
    <row r="21225" spans="2:5" s="301" customFormat="1" x14ac:dyDescent="0.2">
      <c r="B21225" s="299"/>
      <c r="C21225" s="70">
        <f t="shared" si="331"/>
        <v>48002.833333281887</v>
      </c>
      <c r="D21225" s="14"/>
      <c r="E21225" s="307"/>
    </row>
    <row r="21226" spans="2:5" s="301" customFormat="1" x14ac:dyDescent="0.2">
      <c r="B21226" s="299"/>
      <c r="C21226" s="70">
        <f t="shared" si="331"/>
        <v>48002.874999948552</v>
      </c>
      <c r="D21226" s="14"/>
      <c r="E21226" s="307"/>
    </row>
    <row r="21227" spans="2:5" s="301" customFormat="1" x14ac:dyDescent="0.2">
      <c r="B21227" s="299"/>
      <c r="C21227" s="70">
        <f t="shared" si="331"/>
        <v>48002.916666615216</v>
      </c>
      <c r="D21227" s="14"/>
      <c r="E21227" s="307"/>
    </row>
    <row r="21228" spans="2:5" s="301" customFormat="1" x14ac:dyDescent="0.2">
      <c r="B21228" s="299"/>
      <c r="C21228" s="70">
        <f t="shared" si="331"/>
        <v>48002.95833328188</v>
      </c>
      <c r="D21228" s="14"/>
      <c r="E21228" s="307"/>
    </row>
    <row r="21229" spans="2:5" s="301" customFormat="1" x14ac:dyDescent="0.2">
      <c r="B21229" s="299"/>
      <c r="C21229" s="70">
        <f t="shared" si="331"/>
        <v>48002.999999948544</v>
      </c>
      <c r="D21229" s="14"/>
      <c r="E21229" s="307"/>
    </row>
    <row r="21230" spans="2:5" s="301" customFormat="1" x14ac:dyDescent="0.2">
      <c r="B21230" s="299"/>
      <c r="C21230" s="70">
        <f t="shared" si="331"/>
        <v>48003.041666615209</v>
      </c>
      <c r="D21230" s="14"/>
      <c r="E21230" s="307"/>
    </row>
    <row r="21231" spans="2:5" s="301" customFormat="1" x14ac:dyDescent="0.2">
      <c r="B21231" s="299"/>
      <c r="C21231" s="70">
        <f t="shared" si="331"/>
        <v>48003.083333281873</v>
      </c>
      <c r="D21231" s="14"/>
      <c r="E21231" s="307"/>
    </row>
    <row r="21232" spans="2:5" s="301" customFormat="1" x14ac:dyDescent="0.2">
      <c r="B21232" s="299"/>
      <c r="C21232" s="70">
        <f t="shared" si="331"/>
        <v>48003.124999948537</v>
      </c>
      <c r="D21232" s="14"/>
      <c r="E21232" s="307"/>
    </row>
    <row r="21233" spans="2:5" s="301" customFormat="1" x14ac:dyDescent="0.2">
      <c r="B21233" s="299"/>
      <c r="C21233" s="70">
        <f t="shared" si="331"/>
        <v>48003.166666615201</v>
      </c>
      <c r="D21233" s="14"/>
      <c r="E21233" s="307"/>
    </row>
    <row r="21234" spans="2:5" s="301" customFormat="1" x14ac:dyDescent="0.2">
      <c r="B21234" s="299"/>
      <c r="C21234" s="70">
        <f t="shared" si="331"/>
        <v>48003.208333281866</v>
      </c>
      <c r="D21234" s="14"/>
      <c r="E21234" s="307"/>
    </row>
    <row r="21235" spans="2:5" s="301" customFormat="1" x14ac:dyDescent="0.2">
      <c r="B21235" s="299"/>
      <c r="C21235" s="70">
        <f t="shared" si="331"/>
        <v>48003.24999994853</v>
      </c>
      <c r="D21235" s="14"/>
      <c r="E21235" s="307"/>
    </row>
    <row r="21236" spans="2:5" s="301" customFormat="1" x14ac:dyDescent="0.2">
      <c r="B21236" s="299"/>
      <c r="C21236" s="70">
        <f t="shared" si="331"/>
        <v>48003.291666615194</v>
      </c>
      <c r="D21236" s="14"/>
      <c r="E21236" s="307"/>
    </row>
    <row r="21237" spans="2:5" s="301" customFormat="1" x14ac:dyDescent="0.2">
      <c r="B21237" s="299"/>
      <c r="C21237" s="70">
        <f t="shared" si="331"/>
        <v>48003.333333281858</v>
      </c>
      <c r="D21237" s="14"/>
      <c r="E21237" s="307"/>
    </row>
    <row r="21238" spans="2:5" s="301" customFormat="1" x14ac:dyDescent="0.2">
      <c r="B21238" s="299"/>
      <c r="C21238" s="70">
        <f t="shared" si="331"/>
        <v>48003.374999948523</v>
      </c>
      <c r="D21238" s="14"/>
      <c r="E21238" s="307"/>
    </row>
    <row r="21239" spans="2:5" s="301" customFormat="1" x14ac:dyDescent="0.2">
      <c r="B21239" s="299"/>
      <c r="C21239" s="70">
        <f t="shared" si="331"/>
        <v>48003.416666615187</v>
      </c>
      <c r="D21239" s="14"/>
      <c r="E21239" s="307"/>
    </row>
    <row r="21240" spans="2:5" s="301" customFormat="1" x14ac:dyDescent="0.2">
      <c r="B21240" s="299"/>
      <c r="C21240" s="70">
        <f t="shared" si="331"/>
        <v>48003.458333281851</v>
      </c>
      <c r="D21240" s="14"/>
      <c r="E21240" s="307"/>
    </row>
    <row r="21241" spans="2:5" s="301" customFormat="1" x14ac:dyDescent="0.2">
      <c r="B21241" s="299"/>
      <c r="C21241" s="70">
        <f t="shared" si="331"/>
        <v>48003.499999948515</v>
      </c>
      <c r="D21241" s="14"/>
      <c r="E21241" s="307"/>
    </row>
    <row r="21242" spans="2:5" s="301" customFormat="1" x14ac:dyDescent="0.2">
      <c r="B21242" s="299"/>
      <c r="C21242" s="70">
        <f t="shared" si="331"/>
        <v>48003.54166661518</v>
      </c>
      <c r="D21242" s="14"/>
      <c r="E21242" s="307"/>
    </row>
    <row r="21243" spans="2:5" s="301" customFormat="1" x14ac:dyDescent="0.2">
      <c r="B21243" s="299"/>
      <c r="C21243" s="70">
        <f t="shared" si="331"/>
        <v>48003.583333281844</v>
      </c>
      <c r="D21243" s="14"/>
      <c r="E21243" s="307"/>
    </row>
    <row r="21244" spans="2:5" s="301" customFormat="1" x14ac:dyDescent="0.2">
      <c r="B21244" s="299"/>
      <c r="C21244" s="70">
        <f t="shared" si="331"/>
        <v>48003.624999948508</v>
      </c>
      <c r="D21244" s="14"/>
      <c r="E21244" s="307"/>
    </row>
    <row r="21245" spans="2:5" s="301" customFormat="1" x14ac:dyDescent="0.2">
      <c r="B21245" s="299"/>
      <c r="C21245" s="70">
        <f t="shared" si="331"/>
        <v>48003.666666615172</v>
      </c>
      <c r="D21245" s="14"/>
      <c r="E21245" s="307"/>
    </row>
    <row r="21246" spans="2:5" s="301" customFormat="1" x14ac:dyDescent="0.2">
      <c r="B21246" s="299"/>
      <c r="C21246" s="70">
        <f t="shared" si="331"/>
        <v>48003.708333281837</v>
      </c>
      <c r="D21246" s="14"/>
      <c r="E21246" s="307"/>
    </row>
    <row r="21247" spans="2:5" s="301" customFormat="1" x14ac:dyDescent="0.2">
      <c r="B21247" s="299"/>
      <c r="C21247" s="70">
        <f t="shared" si="331"/>
        <v>48003.749999948501</v>
      </c>
      <c r="D21247" s="14"/>
      <c r="E21247" s="307"/>
    </row>
    <row r="21248" spans="2:5" s="301" customFormat="1" x14ac:dyDescent="0.2">
      <c r="B21248" s="299"/>
      <c r="C21248" s="70">
        <f t="shared" si="331"/>
        <v>48003.791666615165</v>
      </c>
      <c r="D21248" s="14"/>
      <c r="E21248" s="307"/>
    </row>
    <row r="21249" spans="2:5" s="301" customFormat="1" x14ac:dyDescent="0.2">
      <c r="B21249" s="299"/>
      <c r="C21249" s="70">
        <f t="shared" si="331"/>
        <v>48003.833333281829</v>
      </c>
      <c r="D21249" s="14"/>
      <c r="E21249" s="307"/>
    </row>
    <row r="21250" spans="2:5" s="301" customFormat="1" x14ac:dyDescent="0.2">
      <c r="B21250" s="299"/>
      <c r="C21250" s="70">
        <f t="shared" si="331"/>
        <v>48003.874999948493</v>
      </c>
      <c r="D21250" s="14"/>
      <c r="E21250" s="307"/>
    </row>
    <row r="21251" spans="2:5" s="301" customFormat="1" x14ac:dyDescent="0.2">
      <c r="B21251" s="299"/>
      <c r="C21251" s="70">
        <f t="shared" si="331"/>
        <v>48003.916666615158</v>
      </c>
      <c r="D21251" s="14"/>
      <c r="E21251" s="307"/>
    </row>
    <row r="21252" spans="2:5" s="301" customFormat="1" x14ac:dyDescent="0.2">
      <c r="B21252" s="299"/>
      <c r="C21252" s="70">
        <f t="shared" si="331"/>
        <v>48003.958333281822</v>
      </c>
      <c r="D21252" s="14"/>
      <c r="E21252" s="307"/>
    </row>
    <row r="21253" spans="2:5" s="301" customFormat="1" x14ac:dyDescent="0.2">
      <c r="B21253" s="299"/>
      <c r="C21253" s="70">
        <f t="shared" si="331"/>
        <v>48003.999999948486</v>
      </c>
      <c r="D21253" s="14"/>
      <c r="E21253" s="307"/>
    </row>
    <row r="21254" spans="2:5" s="301" customFormat="1" x14ac:dyDescent="0.2">
      <c r="B21254" s="299"/>
      <c r="C21254" s="70">
        <f t="shared" si="331"/>
        <v>48004.04166661515</v>
      </c>
      <c r="D21254" s="14"/>
      <c r="E21254" s="307"/>
    </row>
    <row r="21255" spans="2:5" s="301" customFormat="1" x14ac:dyDescent="0.2">
      <c r="B21255" s="299"/>
      <c r="C21255" s="70">
        <f t="shared" si="331"/>
        <v>48004.083333281815</v>
      </c>
      <c r="D21255" s="14"/>
      <c r="E21255" s="307"/>
    </row>
    <row r="21256" spans="2:5" s="301" customFormat="1" x14ac:dyDescent="0.2">
      <c r="B21256" s="299"/>
      <c r="C21256" s="70">
        <f t="shared" si="331"/>
        <v>48004.124999948479</v>
      </c>
      <c r="D21256" s="14"/>
      <c r="E21256" s="307"/>
    </row>
    <row r="21257" spans="2:5" s="301" customFormat="1" x14ac:dyDescent="0.2">
      <c r="B21257" s="299"/>
      <c r="C21257" s="70">
        <f t="shared" si="331"/>
        <v>48004.166666615143</v>
      </c>
      <c r="D21257" s="14"/>
      <c r="E21257" s="307"/>
    </row>
    <row r="21258" spans="2:5" s="301" customFormat="1" x14ac:dyDescent="0.2">
      <c r="B21258" s="299"/>
      <c r="C21258" s="70">
        <f t="shared" si="331"/>
        <v>48004.208333281807</v>
      </c>
      <c r="D21258" s="14"/>
      <c r="E21258" s="307"/>
    </row>
    <row r="21259" spans="2:5" s="301" customFormat="1" x14ac:dyDescent="0.2">
      <c r="B21259" s="299"/>
      <c r="C21259" s="70">
        <f t="shared" si="331"/>
        <v>48004.249999948472</v>
      </c>
      <c r="D21259" s="14"/>
      <c r="E21259" s="307"/>
    </row>
    <row r="21260" spans="2:5" s="301" customFormat="1" x14ac:dyDescent="0.2">
      <c r="B21260" s="299"/>
      <c r="C21260" s="70">
        <f t="shared" si="331"/>
        <v>48004.291666615136</v>
      </c>
      <c r="D21260" s="14"/>
      <c r="E21260" s="307"/>
    </row>
    <row r="21261" spans="2:5" s="301" customFormat="1" x14ac:dyDescent="0.2">
      <c r="B21261" s="299"/>
      <c r="C21261" s="70">
        <f t="shared" si="331"/>
        <v>48004.3333332818</v>
      </c>
      <c r="D21261" s="14"/>
      <c r="E21261" s="307"/>
    </row>
    <row r="21262" spans="2:5" s="301" customFormat="1" x14ac:dyDescent="0.2">
      <c r="B21262" s="299"/>
      <c r="C21262" s="70">
        <f t="shared" si="331"/>
        <v>48004.374999948464</v>
      </c>
      <c r="D21262" s="14"/>
      <c r="E21262" s="307"/>
    </row>
    <row r="21263" spans="2:5" s="301" customFormat="1" x14ac:dyDescent="0.2">
      <c r="B21263" s="299"/>
      <c r="C21263" s="70">
        <f t="shared" ref="C21263:C21326" si="332">IFERROR(C21262+1/24,"Input start date of historical data in cell C12")</f>
        <v>48004.416666615129</v>
      </c>
      <c r="D21263" s="14"/>
      <c r="E21263" s="307"/>
    </row>
    <row r="21264" spans="2:5" s="301" customFormat="1" x14ac:dyDescent="0.2">
      <c r="B21264" s="299"/>
      <c r="C21264" s="70">
        <f t="shared" si="332"/>
        <v>48004.458333281793</v>
      </c>
      <c r="D21264" s="14"/>
      <c r="E21264" s="307"/>
    </row>
    <row r="21265" spans="2:5" s="301" customFormat="1" x14ac:dyDescent="0.2">
      <c r="B21265" s="299"/>
      <c r="C21265" s="70">
        <f t="shared" si="332"/>
        <v>48004.499999948457</v>
      </c>
      <c r="D21265" s="14"/>
      <c r="E21265" s="307"/>
    </row>
    <row r="21266" spans="2:5" s="301" customFormat="1" x14ac:dyDescent="0.2">
      <c r="B21266" s="299"/>
      <c r="C21266" s="70">
        <f t="shared" si="332"/>
        <v>48004.541666615121</v>
      </c>
      <c r="D21266" s="14"/>
      <c r="E21266" s="307"/>
    </row>
    <row r="21267" spans="2:5" s="301" customFormat="1" x14ac:dyDescent="0.2">
      <c r="B21267" s="299"/>
      <c r="C21267" s="70">
        <f t="shared" si="332"/>
        <v>48004.583333281786</v>
      </c>
      <c r="D21267" s="14"/>
      <c r="E21267" s="307"/>
    </row>
    <row r="21268" spans="2:5" s="301" customFormat="1" x14ac:dyDescent="0.2">
      <c r="B21268" s="299"/>
      <c r="C21268" s="70">
        <f t="shared" si="332"/>
        <v>48004.62499994845</v>
      </c>
      <c r="D21268" s="14"/>
      <c r="E21268" s="307"/>
    </row>
    <row r="21269" spans="2:5" s="301" customFormat="1" x14ac:dyDescent="0.2">
      <c r="B21269" s="299"/>
      <c r="C21269" s="70">
        <f t="shared" si="332"/>
        <v>48004.666666615114</v>
      </c>
      <c r="D21269" s="14"/>
      <c r="E21269" s="307"/>
    </row>
    <row r="21270" spans="2:5" s="301" customFormat="1" x14ac:dyDescent="0.2">
      <c r="B21270" s="299"/>
      <c r="C21270" s="70">
        <f t="shared" si="332"/>
        <v>48004.708333281778</v>
      </c>
      <c r="D21270" s="14"/>
      <c r="E21270" s="307"/>
    </row>
    <row r="21271" spans="2:5" s="301" customFormat="1" x14ac:dyDescent="0.2">
      <c r="B21271" s="299"/>
      <c r="C21271" s="70">
        <f t="shared" si="332"/>
        <v>48004.749999948443</v>
      </c>
      <c r="D21271" s="14"/>
      <c r="E21271" s="307"/>
    </row>
    <row r="21272" spans="2:5" s="301" customFormat="1" x14ac:dyDescent="0.2">
      <c r="B21272" s="299"/>
      <c r="C21272" s="70">
        <f t="shared" si="332"/>
        <v>48004.791666615107</v>
      </c>
      <c r="D21272" s="14"/>
      <c r="E21272" s="307"/>
    </row>
    <row r="21273" spans="2:5" s="301" customFormat="1" x14ac:dyDescent="0.2">
      <c r="B21273" s="299"/>
      <c r="C21273" s="70">
        <f t="shared" si="332"/>
        <v>48004.833333281771</v>
      </c>
      <c r="D21273" s="14"/>
      <c r="E21273" s="307"/>
    </row>
    <row r="21274" spans="2:5" s="301" customFormat="1" x14ac:dyDescent="0.2">
      <c r="B21274" s="299"/>
      <c r="C21274" s="70">
        <f t="shared" si="332"/>
        <v>48004.874999948435</v>
      </c>
      <c r="D21274" s="14"/>
      <c r="E21274" s="307"/>
    </row>
    <row r="21275" spans="2:5" s="301" customFormat="1" x14ac:dyDescent="0.2">
      <c r="B21275" s="299"/>
      <c r="C21275" s="70">
        <f t="shared" si="332"/>
        <v>48004.9166666151</v>
      </c>
      <c r="D21275" s="14"/>
      <c r="E21275" s="307"/>
    </row>
    <row r="21276" spans="2:5" s="301" customFormat="1" x14ac:dyDescent="0.2">
      <c r="B21276" s="299"/>
      <c r="C21276" s="70">
        <f t="shared" si="332"/>
        <v>48004.958333281764</v>
      </c>
      <c r="D21276" s="14"/>
      <c r="E21276" s="307"/>
    </row>
    <row r="21277" spans="2:5" s="301" customFormat="1" x14ac:dyDescent="0.2">
      <c r="B21277" s="299"/>
      <c r="C21277" s="70">
        <f t="shared" si="332"/>
        <v>48004.999999948428</v>
      </c>
      <c r="D21277" s="14"/>
      <c r="E21277" s="307"/>
    </row>
    <row r="21278" spans="2:5" s="301" customFormat="1" x14ac:dyDescent="0.2">
      <c r="B21278" s="299"/>
      <c r="C21278" s="70">
        <f t="shared" si="332"/>
        <v>48005.041666615092</v>
      </c>
      <c r="D21278" s="14"/>
      <c r="E21278" s="307"/>
    </row>
    <row r="21279" spans="2:5" s="301" customFormat="1" x14ac:dyDescent="0.2">
      <c r="B21279" s="299"/>
      <c r="C21279" s="70">
        <f t="shared" si="332"/>
        <v>48005.083333281756</v>
      </c>
      <c r="D21279" s="14"/>
      <c r="E21279" s="307"/>
    </row>
    <row r="21280" spans="2:5" s="301" customFormat="1" x14ac:dyDescent="0.2">
      <c r="B21280" s="299"/>
      <c r="C21280" s="70">
        <f t="shared" si="332"/>
        <v>48005.124999948421</v>
      </c>
      <c r="D21280" s="14"/>
      <c r="E21280" s="307"/>
    </row>
    <row r="21281" spans="2:5" s="301" customFormat="1" x14ac:dyDescent="0.2">
      <c r="B21281" s="299"/>
      <c r="C21281" s="70">
        <f t="shared" si="332"/>
        <v>48005.166666615085</v>
      </c>
      <c r="D21281" s="14"/>
      <c r="E21281" s="307"/>
    </row>
    <row r="21282" spans="2:5" s="301" customFormat="1" x14ac:dyDescent="0.2">
      <c r="B21282" s="299"/>
      <c r="C21282" s="70">
        <f t="shared" si="332"/>
        <v>48005.208333281749</v>
      </c>
      <c r="D21282" s="14"/>
      <c r="E21282" s="307"/>
    </row>
    <row r="21283" spans="2:5" s="301" customFormat="1" x14ac:dyDescent="0.2">
      <c r="B21283" s="299"/>
      <c r="C21283" s="70">
        <f t="shared" si="332"/>
        <v>48005.249999948413</v>
      </c>
      <c r="D21283" s="14"/>
      <c r="E21283" s="307"/>
    </row>
    <row r="21284" spans="2:5" s="301" customFormat="1" x14ac:dyDescent="0.2">
      <c r="B21284" s="299"/>
      <c r="C21284" s="70">
        <f t="shared" si="332"/>
        <v>48005.291666615078</v>
      </c>
      <c r="D21284" s="14"/>
      <c r="E21284" s="307"/>
    </row>
    <row r="21285" spans="2:5" s="301" customFormat="1" x14ac:dyDescent="0.2">
      <c r="B21285" s="299"/>
      <c r="C21285" s="70">
        <f t="shared" si="332"/>
        <v>48005.333333281742</v>
      </c>
      <c r="D21285" s="14"/>
      <c r="E21285" s="307"/>
    </row>
    <row r="21286" spans="2:5" s="301" customFormat="1" x14ac:dyDescent="0.2">
      <c r="B21286" s="299"/>
      <c r="C21286" s="70">
        <f t="shared" si="332"/>
        <v>48005.374999948406</v>
      </c>
      <c r="D21286" s="14"/>
      <c r="E21286" s="307"/>
    </row>
    <row r="21287" spans="2:5" s="301" customFormat="1" x14ac:dyDescent="0.2">
      <c r="B21287" s="299"/>
      <c r="C21287" s="70">
        <f t="shared" si="332"/>
        <v>48005.41666661507</v>
      </c>
      <c r="D21287" s="14"/>
      <c r="E21287" s="307"/>
    </row>
    <row r="21288" spans="2:5" s="301" customFormat="1" x14ac:dyDescent="0.2">
      <c r="B21288" s="299"/>
      <c r="C21288" s="70">
        <f t="shared" si="332"/>
        <v>48005.458333281735</v>
      </c>
      <c r="D21288" s="14"/>
      <c r="E21288" s="307"/>
    </row>
    <row r="21289" spans="2:5" s="301" customFormat="1" x14ac:dyDescent="0.2">
      <c r="B21289" s="299"/>
      <c r="C21289" s="70">
        <f t="shared" si="332"/>
        <v>48005.499999948399</v>
      </c>
      <c r="D21289" s="14"/>
      <c r="E21289" s="307"/>
    </row>
    <row r="21290" spans="2:5" s="301" customFormat="1" x14ac:dyDescent="0.2">
      <c r="B21290" s="299"/>
      <c r="C21290" s="70">
        <f t="shared" si="332"/>
        <v>48005.541666615063</v>
      </c>
      <c r="D21290" s="14"/>
      <c r="E21290" s="307"/>
    </row>
    <row r="21291" spans="2:5" s="301" customFormat="1" x14ac:dyDescent="0.2">
      <c r="B21291" s="299"/>
      <c r="C21291" s="70">
        <f t="shared" si="332"/>
        <v>48005.583333281727</v>
      </c>
      <c r="D21291" s="14"/>
      <c r="E21291" s="307"/>
    </row>
    <row r="21292" spans="2:5" s="301" customFormat="1" x14ac:dyDescent="0.2">
      <c r="B21292" s="299"/>
      <c r="C21292" s="70">
        <f t="shared" si="332"/>
        <v>48005.624999948392</v>
      </c>
      <c r="D21292" s="14"/>
      <c r="E21292" s="307"/>
    </row>
    <row r="21293" spans="2:5" s="301" customFormat="1" x14ac:dyDescent="0.2">
      <c r="B21293" s="299"/>
      <c r="C21293" s="70">
        <f t="shared" si="332"/>
        <v>48005.666666615056</v>
      </c>
      <c r="D21293" s="14"/>
      <c r="E21293" s="307"/>
    </row>
    <row r="21294" spans="2:5" s="301" customFormat="1" x14ac:dyDescent="0.2">
      <c r="B21294" s="299"/>
      <c r="C21294" s="70">
        <f t="shared" si="332"/>
        <v>48005.70833328172</v>
      </c>
      <c r="D21294" s="14"/>
      <c r="E21294" s="307"/>
    </row>
    <row r="21295" spans="2:5" s="301" customFormat="1" x14ac:dyDescent="0.2">
      <c r="B21295" s="299"/>
      <c r="C21295" s="70">
        <f t="shared" si="332"/>
        <v>48005.749999948384</v>
      </c>
      <c r="D21295" s="14"/>
      <c r="E21295" s="307"/>
    </row>
    <row r="21296" spans="2:5" s="301" customFormat="1" x14ac:dyDescent="0.2">
      <c r="B21296" s="299"/>
      <c r="C21296" s="70">
        <f t="shared" si="332"/>
        <v>48005.791666615049</v>
      </c>
      <c r="D21296" s="14"/>
      <c r="E21296" s="307"/>
    </row>
    <row r="21297" spans="2:5" s="301" customFormat="1" x14ac:dyDescent="0.2">
      <c r="B21297" s="299"/>
      <c r="C21297" s="70">
        <f t="shared" si="332"/>
        <v>48005.833333281713</v>
      </c>
      <c r="D21297" s="14"/>
      <c r="E21297" s="307"/>
    </row>
    <row r="21298" spans="2:5" s="301" customFormat="1" x14ac:dyDescent="0.2">
      <c r="B21298" s="299"/>
      <c r="C21298" s="70">
        <f t="shared" si="332"/>
        <v>48005.874999948377</v>
      </c>
      <c r="D21298" s="14"/>
      <c r="E21298" s="307"/>
    </row>
    <row r="21299" spans="2:5" s="301" customFormat="1" x14ac:dyDescent="0.2">
      <c r="B21299" s="299"/>
      <c r="C21299" s="70">
        <f t="shared" si="332"/>
        <v>48005.916666615041</v>
      </c>
      <c r="D21299" s="14"/>
      <c r="E21299" s="307"/>
    </row>
    <row r="21300" spans="2:5" s="301" customFormat="1" x14ac:dyDescent="0.2">
      <c r="B21300" s="299"/>
      <c r="C21300" s="70">
        <f t="shared" si="332"/>
        <v>48005.958333281706</v>
      </c>
      <c r="D21300" s="14"/>
      <c r="E21300" s="307"/>
    </row>
    <row r="21301" spans="2:5" s="301" customFormat="1" x14ac:dyDescent="0.2">
      <c r="B21301" s="299"/>
      <c r="C21301" s="70">
        <f t="shared" si="332"/>
        <v>48005.99999994837</v>
      </c>
      <c r="D21301" s="14"/>
      <c r="E21301" s="307"/>
    </row>
    <row r="21302" spans="2:5" s="301" customFormat="1" x14ac:dyDescent="0.2">
      <c r="B21302" s="299"/>
      <c r="C21302" s="70">
        <f t="shared" si="332"/>
        <v>48006.041666615034</v>
      </c>
      <c r="D21302" s="14"/>
      <c r="E21302" s="307"/>
    </row>
    <row r="21303" spans="2:5" s="301" customFormat="1" x14ac:dyDescent="0.2">
      <c r="B21303" s="299"/>
      <c r="C21303" s="70">
        <f t="shared" si="332"/>
        <v>48006.083333281698</v>
      </c>
      <c r="D21303" s="14"/>
      <c r="E21303" s="307"/>
    </row>
    <row r="21304" spans="2:5" s="301" customFormat="1" x14ac:dyDescent="0.2">
      <c r="B21304" s="299"/>
      <c r="C21304" s="70">
        <f t="shared" si="332"/>
        <v>48006.124999948363</v>
      </c>
      <c r="D21304" s="14"/>
      <c r="E21304" s="307"/>
    </row>
    <row r="21305" spans="2:5" s="301" customFormat="1" x14ac:dyDescent="0.2">
      <c r="B21305" s="299"/>
      <c r="C21305" s="70">
        <f t="shared" si="332"/>
        <v>48006.166666615027</v>
      </c>
      <c r="D21305" s="14"/>
      <c r="E21305" s="307"/>
    </row>
    <row r="21306" spans="2:5" s="301" customFormat="1" x14ac:dyDescent="0.2">
      <c r="B21306" s="299"/>
      <c r="C21306" s="70">
        <f t="shared" si="332"/>
        <v>48006.208333281691</v>
      </c>
      <c r="D21306" s="14"/>
      <c r="E21306" s="307"/>
    </row>
    <row r="21307" spans="2:5" s="301" customFormat="1" x14ac:dyDescent="0.2">
      <c r="B21307" s="299"/>
      <c r="C21307" s="70">
        <f t="shared" si="332"/>
        <v>48006.249999948355</v>
      </c>
      <c r="D21307" s="14"/>
      <c r="E21307" s="307"/>
    </row>
    <row r="21308" spans="2:5" s="301" customFormat="1" x14ac:dyDescent="0.2">
      <c r="B21308" s="299"/>
      <c r="C21308" s="70">
        <f t="shared" si="332"/>
        <v>48006.291666615019</v>
      </c>
      <c r="D21308" s="14"/>
      <c r="E21308" s="307"/>
    </row>
    <row r="21309" spans="2:5" s="301" customFormat="1" x14ac:dyDescent="0.2">
      <c r="B21309" s="299"/>
      <c r="C21309" s="70">
        <f t="shared" si="332"/>
        <v>48006.333333281684</v>
      </c>
      <c r="D21309" s="14"/>
      <c r="E21309" s="307"/>
    </row>
    <row r="21310" spans="2:5" s="301" customFormat="1" x14ac:dyDescent="0.2">
      <c r="B21310" s="299"/>
      <c r="C21310" s="70">
        <f t="shared" si="332"/>
        <v>48006.374999948348</v>
      </c>
      <c r="D21310" s="14"/>
      <c r="E21310" s="307"/>
    </row>
    <row r="21311" spans="2:5" s="301" customFormat="1" x14ac:dyDescent="0.2">
      <c r="B21311" s="299"/>
      <c r="C21311" s="70">
        <f t="shared" si="332"/>
        <v>48006.416666615012</v>
      </c>
      <c r="D21311" s="14"/>
      <c r="E21311" s="307"/>
    </row>
    <row r="21312" spans="2:5" s="301" customFormat="1" x14ac:dyDescent="0.2">
      <c r="B21312" s="299"/>
      <c r="C21312" s="70">
        <f t="shared" si="332"/>
        <v>48006.458333281676</v>
      </c>
      <c r="D21312" s="14"/>
      <c r="E21312" s="307"/>
    </row>
    <row r="21313" spans="2:5" s="301" customFormat="1" x14ac:dyDescent="0.2">
      <c r="B21313" s="299"/>
      <c r="C21313" s="70">
        <f t="shared" si="332"/>
        <v>48006.499999948341</v>
      </c>
      <c r="D21313" s="14"/>
      <c r="E21313" s="307"/>
    </row>
    <row r="21314" spans="2:5" s="301" customFormat="1" x14ac:dyDescent="0.2">
      <c r="B21314" s="299"/>
      <c r="C21314" s="70">
        <f t="shared" si="332"/>
        <v>48006.541666615005</v>
      </c>
      <c r="D21314" s="14"/>
      <c r="E21314" s="307"/>
    </row>
    <row r="21315" spans="2:5" s="301" customFormat="1" x14ac:dyDescent="0.2">
      <c r="B21315" s="299"/>
      <c r="C21315" s="70">
        <f t="shared" si="332"/>
        <v>48006.583333281669</v>
      </c>
      <c r="D21315" s="14"/>
      <c r="E21315" s="307"/>
    </row>
    <row r="21316" spans="2:5" s="301" customFormat="1" x14ac:dyDescent="0.2">
      <c r="B21316" s="299"/>
      <c r="C21316" s="70">
        <f t="shared" si="332"/>
        <v>48006.624999948333</v>
      </c>
      <c r="D21316" s="14"/>
      <c r="E21316" s="307"/>
    </row>
    <row r="21317" spans="2:5" s="301" customFormat="1" x14ac:dyDescent="0.2">
      <c r="B21317" s="299"/>
      <c r="C21317" s="70">
        <f t="shared" si="332"/>
        <v>48006.666666614998</v>
      </c>
      <c r="D21317" s="14"/>
      <c r="E21317" s="307"/>
    </row>
    <row r="21318" spans="2:5" s="301" customFormat="1" x14ac:dyDescent="0.2">
      <c r="B21318" s="299"/>
      <c r="C21318" s="70">
        <f t="shared" si="332"/>
        <v>48006.708333281662</v>
      </c>
      <c r="D21318" s="14"/>
      <c r="E21318" s="307"/>
    </row>
    <row r="21319" spans="2:5" s="301" customFormat="1" x14ac:dyDescent="0.2">
      <c r="B21319" s="299"/>
      <c r="C21319" s="70">
        <f t="shared" si="332"/>
        <v>48006.749999948326</v>
      </c>
      <c r="D21319" s="14"/>
      <c r="E21319" s="307"/>
    </row>
    <row r="21320" spans="2:5" s="301" customFormat="1" x14ac:dyDescent="0.2">
      <c r="B21320" s="299"/>
      <c r="C21320" s="70">
        <f t="shared" si="332"/>
        <v>48006.79166661499</v>
      </c>
      <c r="D21320" s="14"/>
      <c r="E21320" s="307"/>
    </row>
    <row r="21321" spans="2:5" s="301" customFormat="1" x14ac:dyDescent="0.2">
      <c r="B21321" s="299"/>
      <c r="C21321" s="70">
        <f t="shared" si="332"/>
        <v>48006.833333281655</v>
      </c>
      <c r="D21321" s="14"/>
      <c r="E21321" s="307"/>
    </row>
    <row r="21322" spans="2:5" s="301" customFormat="1" x14ac:dyDescent="0.2">
      <c r="B21322" s="299"/>
      <c r="C21322" s="70">
        <f t="shared" si="332"/>
        <v>48006.874999948319</v>
      </c>
      <c r="D21322" s="14"/>
      <c r="E21322" s="307"/>
    </row>
    <row r="21323" spans="2:5" s="301" customFormat="1" x14ac:dyDescent="0.2">
      <c r="B21323" s="299"/>
      <c r="C21323" s="70">
        <f t="shared" si="332"/>
        <v>48006.916666614983</v>
      </c>
      <c r="D21323" s="14"/>
      <c r="E21323" s="307"/>
    </row>
    <row r="21324" spans="2:5" s="301" customFormat="1" x14ac:dyDescent="0.2">
      <c r="B21324" s="299"/>
      <c r="C21324" s="70">
        <f t="shared" si="332"/>
        <v>48006.958333281647</v>
      </c>
      <c r="D21324" s="14"/>
      <c r="E21324" s="307"/>
    </row>
    <row r="21325" spans="2:5" s="301" customFormat="1" x14ac:dyDescent="0.2">
      <c r="B21325" s="299"/>
      <c r="C21325" s="70">
        <f t="shared" si="332"/>
        <v>48006.999999948312</v>
      </c>
      <c r="D21325" s="14"/>
      <c r="E21325" s="307"/>
    </row>
    <row r="21326" spans="2:5" s="301" customFormat="1" x14ac:dyDescent="0.2">
      <c r="B21326" s="299"/>
      <c r="C21326" s="70">
        <f t="shared" si="332"/>
        <v>48007.041666614976</v>
      </c>
      <c r="D21326" s="14"/>
      <c r="E21326" s="307"/>
    </row>
    <row r="21327" spans="2:5" s="301" customFormat="1" x14ac:dyDescent="0.2">
      <c r="B21327" s="299"/>
      <c r="C21327" s="70">
        <f t="shared" ref="C21327:C21390" si="333">IFERROR(C21326+1/24,"Input start date of historical data in cell C12")</f>
        <v>48007.08333328164</v>
      </c>
      <c r="D21327" s="14"/>
      <c r="E21327" s="307"/>
    </row>
    <row r="21328" spans="2:5" s="301" customFormat="1" x14ac:dyDescent="0.2">
      <c r="B21328" s="299"/>
      <c r="C21328" s="70">
        <f t="shared" si="333"/>
        <v>48007.124999948304</v>
      </c>
      <c r="D21328" s="14"/>
      <c r="E21328" s="307"/>
    </row>
    <row r="21329" spans="2:5" s="301" customFormat="1" x14ac:dyDescent="0.2">
      <c r="B21329" s="299"/>
      <c r="C21329" s="70">
        <f t="shared" si="333"/>
        <v>48007.166666614969</v>
      </c>
      <c r="D21329" s="14"/>
      <c r="E21329" s="307"/>
    </row>
    <row r="21330" spans="2:5" s="301" customFormat="1" x14ac:dyDescent="0.2">
      <c r="B21330" s="299"/>
      <c r="C21330" s="70">
        <f t="shared" si="333"/>
        <v>48007.208333281633</v>
      </c>
      <c r="D21330" s="14"/>
      <c r="E21330" s="307"/>
    </row>
    <row r="21331" spans="2:5" s="301" customFormat="1" x14ac:dyDescent="0.2">
      <c r="B21331" s="299"/>
      <c r="C21331" s="70">
        <f t="shared" si="333"/>
        <v>48007.249999948297</v>
      </c>
      <c r="D21331" s="14"/>
      <c r="E21331" s="307"/>
    </row>
    <row r="21332" spans="2:5" s="301" customFormat="1" x14ac:dyDescent="0.2">
      <c r="B21332" s="299"/>
      <c r="C21332" s="70">
        <f t="shared" si="333"/>
        <v>48007.291666614961</v>
      </c>
      <c r="D21332" s="14"/>
      <c r="E21332" s="307"/>
    </row>
    <row r="21333" spans="2:5" s="301" customFormat="1" x14ac:dyDescent="0.2">
      <c r="B21333" s="299"/>
      <c r="C21333" s="70">
        <f t="shared" si="333"/>
        <v>48007.333333281626</v>
      </c>
      <c r="D21333" s="14"/>
      <c r="E21333" s="307"/>
    </row>
    <row r="21334" spans="2:5" s="301" customFormat="1" x14ac:dyDescent="0.2">
      <c r="B21334" s="299"/>
      <c r="C21334" s="70">
        <f t="shared" si="333"/>
        <v>48007.37499994829</v>
      </c>
      <c r="D21334" s="14"/>
      <c r="E21334" s="307"/>
    </row>
    <row r="21335" spans="2:5" s="301" customFormat="1" x14ac:dyDescent="0.2">
      <c r="B21335" s="299"/>
      <c r="C21335" s="70">
        <f t="shared" si="333"/>
        <v>48007.416666614954</v>
      </c>
      <c r="D21335" s="14"/>
      <c r="E21335" s="307"/>
    </row>
    <row r="21336" spans="2:5" s="301" customFormat="1" x14ac:dyDescent="0.2">
      <c r="B21336" s="299"/>
      <c r="C21336" s="70">
        <f t="shared" si="333"/>
        <v>48007.458333281618</v>
      </c>
      <c r="D21336" s="14"/>
      <c r="E21336" s="307"/>
    </row>
    <row r="21337" spans="2:5" s="301" customFormat="1" x14ac:dyDescent="0.2">
      <c r="B21337" s="299"/>
      <c r="C21337" s="70">
        <f t="shared" si="333"/>
        <v>48007.499999948282</v>
      </c>
      <c r="D21337" s="14"/>
      <c r="E21337" s="307"/>
    </row>
    <row r="21338" spans="2:5" s="301" customFormat="1" x14ac:dyDescent="0.2">
      <c r="B21338" s="299"/>
      <c r="C21338" s="70">
        <f t="shared" si="333"/>
        <v>48007.541666614947</v>
      </c>
      <c r="D21338" s="14"/>
      <c r="E21338" s="307"/>
    </row>
    <row r="21339" spans="2:5" s="301" customFormat="1" x14ac:dyDescent="0.2">
      <c r="B21339" s="299"/>
      <c r="C21339" s="70">
        <f t="shared" si="333"/>
        <v>48007.583333281611</v>
      </c>
      <c r="D21339" s="14"/>
      <c r="E21339" s="307"/>
    </row>
    <row r="21340" spans="2:5" s="301" customFormat="1" x14ac:dyDescent="0.2">
      <c r="B21340" s="299"/>
      <c r="C21340" s="70">
        <f t="shared" si="333"/>
        <v>48007.624999948275</v>
      </c>
      <c r="D21340" s="14"/>
      <c r="E21340" s="307"/>
    </row>
    <row r="21341" spans="2:5" s="301" customFormat="1" x14ac:dyDescent="0.2">
      <c r="B21341" s="299"/>
      <c r="C21341" s="70">
        <f t="shared" si="333"/>
        <v>48007.666666614939</v>
      </c>
      <c r="D21341" s="14"/>
      <c r="E21341" s="307"/>
    </row>
    <row r="21342" spans="2:5" s="301" customFormat="1" x14ac:dyDescent="0.2">
      <c r="B21342" s="299"/>
      <c r="C21342" s="70">
        <f t="shared" si="333"/>
        <v>48007.708333281604</v>
      </c>
      <c r="D21342" s="14"/>
      <c r="E21342" s="307"/>
    </row>
    <row r="21343" spans="2:5" s="301" customFormat="1" x14ac:dyDescent="0.2">
      <c r="B21343" s="299"/>
      <c r="C21343" s="70">
        <f t="shared" si="333"/>
        <v>48007.749999948268</v>
      </c>
      <c r="D21343" s="14"/>
      <c r="E21343" s="307"/>
    </row>
    <row r="21344" spans="2:5" s="301" customFormat="1" x14ac:dyDescent="0.2">
      <c r="B21344" s="299"/>
      <c r="C21344" s="70">
        <f t="shared" si="333"/>
        <v>48007.791666614932</v>
      </c>
      <c r="D21344" s="14"/>
      <c r="E21344" s="307"/>
    </row>
    <row r="21345" spans="2:5" s="301" customFormat="1" x14ac:dyDescent="0.2">
      <c r="B21345" s="299"/>
      <c r="C21345" s="70">
        <f t="shared" si="333"/>
        <v>48007.833333281596</v>
      </c>
      <c r="D21345" s="14"/>
      <c r="E21345" s="307"/>
    </row>
    <row r="21346" spans="2:5" s="301" customFormat="1" x14ac:dyDescent="0.2">
      <c r="B21346" s="299"/>
      <c r="C21346" s="70">
        <f t="shared" si="333"/>
        <v>48007.874999948261</v>
      </c>
      <c r="D21346" s="14"/>
      <c r="E21346" s="307"/>
    </row>
    <row r="21347" spans="2:5" s="301" customFormat="1" x14ac:dyDescent="0.2">
      <c r="B21347" s="299"/>
      <c r="C21347" s="70">
        <f t="shared" si="333"/>
        <v>48007.916666614925</v>
      </c>
      <c r="D21347" s="14"/>
      <c r="E21347" s="307"/>
    </row>
    <row r="21348" spans="2:5" s="301" customFormat="1" x14ac:dyDescent="0.2">
      <c r="B21348" s="299"/>
      <c r="C21348" s="70">
        <f t="shared" si="333"/>
        <v>48007.958333281589</v>
      </c>
      <c r="D21348" s="14"/>
      <c r="E21348" s="307"/>
    </row>
    <row r="21349" spans="2:5" s="301" customFormat="1" x14ac:dyDescent="0.2">
      <c r="B21349" s="299"/>
      <c r="C21349" s="70">
        <f t="shared" si="333"/>
        <v>48007.999999948253</v>
      </c>
      <c r="D21349" s="14"/>
      <c r="E21349" s="307"/>
    </row>
    <row r="21350" spans="2:5" s="301" customFormat="1" x14ac:dyDescent="0.2">
      <c r="B21350" s="299"/>
      <c r="C21350" s="70">
        <f t="shared" si="333"/>
        <v>48008.041666614918</v>
      </c>
      <c r="D21350" s="14"/>
      <c r="E21350" s="307"/>
    </row>
    <row r="21351" spans="2:5" s="301" customFormat="1" x14ac:dyDescent="0.2">
      <c r="B21351" s="299"/>
      <c r="C21351" s="70">
        <f t="shared" si="333"/>
        <v>48008.083333281582</v>
      </c>
      <c r="D21351" s="14"/>
      <c r="E21351" s="307"/>
    </row>
    <row r="21352" spans="2:5" s="301" customFormat="1" x14ac:dyDescent="0.2">
      <c r="B21352" s="299"/>
      <c r="C21352" s="70">
        <f t="shared" si="333"/>
        <v>48008.124999948246</v>
      </c>
      <c r="D21352" s="14"/>
      <c r="E21352" s="307"/>
    </row>
    <row r="21353" spans="2:5" s="301" customFormat="1" x14ac:dyDescent="0.2">
      <c r="B21353" s="299"/>
      <c r="C21353" s="70">
        <f t="shared" si="333"/>
        <v>48008.16666661491</v>
      </c>
      <c r="D21353" s="14"/>
      <c r="E21353" s="307"/>
    </row>
    <row r="21354" spans="2:5" s="301" customFormat="1" x14ac:dyDescent="0.2">
      <c r="B21354" s="299"/>
      <c r="C21354" s="70">
        <f t="shared" si="333"/>
        <v>48008.208333281575</v>
      </c>
      <c r="D21354" s="14"/>
      <c r="E21354" s="307"/>
    </row>
    <row r="21355" spans="2:5" s="301" customFormat="1" x14ac:dyDescent="0.2">
      <c r="B21355" s="299"/>
      <c r="C21355" s="70">
        <f t="shared" si="333"/>
        <v>48008.249999948239</v>
      </c>
      <c r="D21355" s="14"/>
      <c r="E21355" s="307"/>
    </row>
    <row r="21356" spans="2:5" s="301" customFormat="1" x14ac:dyDescent="0.2">
      <c r="B21356" s="299"/>
      <c r="C21356" s="70">
        <f t="shared" si="333"/>
        <v>48008.291666614903</v>
      </c>
      <c r="D21356" s="14"/>
      <c r="E21356" s="307"/>
    </row>
    <row r="21357" spans="2:5" s="301" customFormat="1" x14ac:dyDescent="0.2">
      <c r="B21357" s="299"/>
      <c r="C21357" s="70">
        <f t="shared" si="333"/>
        <v>48008.333333281567</v>
      </c>
      <c r="D21357" s="14"/>
      <c r="E21357" s="307"/>
    </row>
    <row r="21358" spans="2:5" s="301" customFormat="1" x14ac:dyDescent="0.2">
      <c r="B21358" s="299"/>
      <c r="C21358" s="70">
        <f t="shared" si="333"/>
        <v>48008.374999948232</v>
      </c>
      <c r="D21358" s="14"/>
      <c r="E21358" s="307"/>
    </row>
    <row r="21359" spans="2:5" s="301" customFormat="1" x14ac:dyDescent="0.2">
      <c r="B21359" s="299"/>
      <c r="C21359" s="70">
        <f t="shared" si="333"/>
        <v>48008.416666614896</v>
      </c>
      <c r="D21359" s="14"/>
      <c r="E21359" s="307"/>
    </row>
    <row r="21360" spans="2:5" s="301" customFormat="1" x14ac:dyDescent="0.2">
      <c r="B21360" s="299"/>
      <c r="C21360" s="70">
        <f t="shared" si="333"/>
        <v>48008.45833328156</v>
      </c>
      <c r="D21360" s="14"/>
      <c r="E21360" s="307"/>
    </row>
    <row r="21361" spans="2:5" s="301" customFormat="1" x14ac:dyDescent="0.2">
      <c r="B21361" s="299"/>
      <c r="C21361" s="70">
        <f t="shared" si="333"/>
        <v>48008.499999948224</v>
      </c>
      <c r="D21361" s="14"/>
      <c r="E21361" s="307"/>
    </row>
    <row r="21362" spans="2:5" s="301" customFormat="1" x14ac:dyDescent="0.2">
      <c r="B21362" s="299"/>
      <c r="C21362" s="70">
        <f t="shared" si="333"/>
        <v>48008.541666614889</v>
      </c>
      <c r="D21362" s="14"/>
      <c r="E21362" s="307"/>
    </row>
    <row r="21363" spans="2:5" s="301" customFormat="1" x14ac:dyDescent="0.2">
      <c r="B21363" s="299"/>
      <c r="C21363" s="70">
        <f t="shared" si="333"/>
        <v>48008.583333281553</v>
      </c>
      <c r="D21363" s="14"/>
      <c r="E21363" s="307"/>
    </row>
    <row r="21364" spans="2:5" s="301" customFormat="1" x14ac:dyDescent="0.2">
      <c r="B21364" s="299"/>
      <c r="C21364" s="70">
        <f t="shared" si="333"/>
        <v>48008.624999948217</v>
      </c>
      <c r="D21364" s="14"/>
      <c r="E21364" s="307"/>
    </row>
    <row r="21365" spans="2:5" s="301" customFormat="1" x14ac:dyDescent="0.2">
      <c r="B21365" s="299"/>
      <c r="C21365" s="70">
        <f t="shared" si="333"/>
        <v>48008.666666614881</v>
      </c>
      <c r="D21365" s="14"/>
      <c r="E21365" s="307"/>
    </row>
    <row r="21366" spans="2:5" s="301" customFormat="1" x14ac:dyDescent="0.2">
      <c r="B21366" s="299"/>
      <c r="C21366" s="70">
        <f t="shared" si="333"/>
        <v>48008.708333281545</v>
      </c>
      <c r="D21366" s="14"/>
      <c r="E21366" s="307"/>
    </row>
    <row r="21367" spans="2:5" s="301" customFormat="1" x14ac:dyDescent="0.2">
      <c r="B21367" s="299"/>
      <c r="C21367" s="70">
        <f t="shared" si="333"/>
        <v>48008.74999994821</v>
      </c>
      <c r="D21367" s="14"/>
      <c r="E21367" s="307"/>
    </row>
    <row r="21368" spans="2:5" s="301" customFormat="1" x14ac:dyDescent="0.2">
      <c r="B21368" s="299"/>
      <c r="C21368" s="70">
        <f t="shared" si="333"/>
        <v>48008.791666614874</v>
      </c>
      <c r="D21368" s="14"/>
      <c r="E21368" s="307"/>
    </row>
    <row r="21369" spans="2:5" s="301" customFormat="1" x14ac:dyDescent="0.2">
      <c r="B21369" s="299"/>
      <c r="C21369" s="70">
        <f t="shared" si="333"/>
        <v>48008.833333281538</v>
      </c>
      <c r="D21369" s="14"/>
      <c r="E21369" s="307"/>
    </row>
    <row r="21370" spans="2:5" s="301" customFormat="1" x14ac:dyDescent="0.2">
      <c r="B21370" s="299"/>
      <c r="C21370" s="70">
        <f t="shared" si="333"/>
        <v>48008.874999948202</v>
      </c>
      <c r="D21370" s="14"/>
      <c r="E21370" s="307"/>
    </row>
    <row r="21371" spans="2:5" s="301" customFormat="1" x14ac:dyDescent="0.2">
      <c r="B21371" s="299"/>
      <c r="C21371" s="70">
        <f t="shared" si="333"/>
        <v>48008.916666614867</v>
      </c>
      <c r="D21371" s="14"/>
      <c r="E21371" s="307"/>
    </row>
    <row r="21372" spans="2:5" s="301" customFormat="1" x14ac:dyDescent="0.2">
      <c r="B21372" s="299"/>
      <c r="C21372" s="70">
        <f t="shared" si="333"/>
        <v>48008.958333281531</v>
      </c>
      <c r="D21372" s="14"/>
      <c r="E21372" s="307"/>
    </row>
    <row r="21373" spans="2:5" s="301" customFormat="1" x14ac:dyDescent="0.2">
      <c r="B21373" s="299"/>
      <c r="C21373" s="70">
        <f t="shared" si="333"/>
        <v>48008.999999948195</v>
      </c>
      <c r="D21373" s="14"/>
      <c r="E21373" s="307"/>
    </row>
    <row r="21374" spans="2:5" s="301" customFormat="1" x14ac:dyDescent="0.2">
      <c r="B21374" s="299"/>
      <c r="C21374" s="70">
        <f t="shared" si="333"/>
        <v>48009.041666614859</v>
      </c>
      <c r="D21374" s="14"/>
      <c r="E21374" s="307"/>
    </row>
    <row r="21375" spans="2:5" s="301" customFormat="1" x14ac:dyDescent="0.2">
      <c r="B21375" s="299"/>
      <c r="C21375" s="70">
        <f t="shared" si="333"/>
        <v>48009.083333281524</v>
      </c>
      <c r="D21375" s="14"/>
      <c r="E21375" s="307"/>
    </row>
    <row r="21376" spans="2:5" s="301" customFormat="1" x14ac:dyDescent="0.2">
      <c r="B21376" s="299"/>
      <c r="C21376" s="70">
        <f t="shared" si="333"/>
        <v>48009.124999948188</v>
      </c>
      <c r="D21376" s="14"/>
      <c r="E21376" s="307"/>
    </row>
    <row r="21377" spans="2:5" s="301" customFormat="1" x14ac:dyDescent="0.2">
      <c r="B21377" s="299"/>
      <c r="C21377" s="70">
        <f t="shared" si="333"/>
        <v>48009.166666614852</v>
      </c>
      <c r="D21377" s="14"/>
      <c r="E21377" s="307"/>
    </row>
    <row r="21378" spans="2:5" s="301" customFormat="1" x14ac:dyDescent="0.2">
      <c r="B21378" s="299"/>
      <c r="C21378" s="70">
        <f t="shared" si="333"/>
        <v>48009.208333281516</v>
      </c>
      <c r="D21378" s="14"/>
      <c r="E21378" s="307"/>
    </row>
    <row r="21379" spans="2:5" s="301" customFormat="1" x14ac:dyDescent="0.2">
      <c r="B21379" s="299"/>
      <c r="C21379" s="70">
        <f t="shared" si="333"/>
        <v>48009.249999948181</v>
      </c>
      <c r="D21379" s="14"/>
      <c r="E21379" s="307"/>
    </row>
    <row r="21380" spans="2:5" s="301" customFormat="1" x14ac:dyDescent="0.2">
      <c r="B21380" s="299"/>
      <c r="C21380" s="70">
        <f t="shared" si="333"/>
        <v>48009.291666614845</v>
      </c>
      <c r="D21380" s="14"/>
      <c r="E21380" s="307"/>
    </row>
    <row r="21381" spans="2:5" s="301" customFormat="1" x14ac:dyDescent="0.2">
      <c r="B21381" s="299"/>
      <c r="C21381" s="70">
        <f t="shared" si="333"/>
        <v>48009.333333281509</v>
      </c>
      <c r="D21381" s="14"/>
      <c r="E21381" s="307"/>
    </row>
    <row r="21382" spans="2:5" s="301" customFormat="1" x14ac:dyDescent="0.2">
      <c r="B21382" s="299"/>
      <c r="C21382" s="70">
        <f t="shared" si="333"/>
        <v>48009.374999948173</v>
      </c>
      <c r="D21382" s="14"/>
      <c r="E21382" s="307"/>
    </row>
    <row r="21383" spans="2:5" s="301" customFormat="1" x14ac:dyDescent="0.2">
      <c r="B21383" s="299"/>
      <c r="C21383" s="70">
        <f t="shared" si="333"/>
        <v>48009.416666614838</v>
      </c>
      <c r="D21383" s="14"/>
      <c r="E21383" s="307"/>
    </row>
    <row r="21384" spans="2:5" s="301" customFormat="1" x14ac:dyDescent="0.2">
      <c r="B21384" s="299"/>
      <c r="C21384" s="70">
        <f t="shared" si="333"/>
        <v>48009.458333281502</v>
      </c>
      <c r="D21384" s="14"/>
      <c r="E21384" s="307"/>
    </row>
    <row r="21385" spans="2:5" s="301" customFormat="1" x14ac:dyDescent="0.2">
      <c r="B21385" s="299"/>
      <c r="C21385" s="70">
        <f t="shared" si="333"/>
        <v>48009.499999948166</v>
      </c>
      <c r="D21385" s="14"/>
      <c r="E21385" s="307"/>
    </row>
    <row r="21386" spans="2:5" s="301" customFormat="1" x14ac:dyDescent="0.2">
      <c r="B21386" s="299"/>
      <c r="C21386" s="70">
        <f t="shared" si="333"/>
        <v>48009.54166661483</v>
      </c>
      <c r="D21386" s="14"/>
      <c r="E21386" s="307"/>
    </row>
    <row r="21387" spans="2:5" s="301" customFormat="1" x14ac:dyDescent="0.2">
      <c r="B21387" s="299"/>
      <c r="C21387" s="70">
        <f t="shared" si="333"/>
        <v>48009.583333281495</v>
      </c>
      <c r="D21387" s="14"/>
      <c r="E21387" s="307"/>
    </row>
    <row r="21388" spans="2:5" s="301" customFormat="1" x14ac:dyDescent="0.2">
      <c r="B21388" s="299"/>
      <c r="C21388" s="70">
        <f t="shared" si="333"/>
        <v>48009.624999948159</v>
      </c>
      <c r="D21388" s="14"/>
      <c r="E21388" s="307"/>
    </row>
    <row r="21389" spans="2:5" s="301" customFormat="1" x14ac:dyDescent="0.2">
      <c r="B21389" s="299"/>
      <c r="C21389" s="70">
        <f t="shared" si="333"/>
        <v>48009.666666614823</v>
      </c>
      <c r="D21389" s="14"/>
      <c r="E21389" s="307"/>
    </row>
    <row r="21390" spans="2:5" s="301" customFormat="1" x14ac:dyDescent="0.2">
      <c r="B21390" s="299"/>
      <c r="C21390" s="70">
        <f t="shared" si="333"/>
        <v>48009.708333281487</v>
      </c>
      <c r="D21390" s="14"/>
      <c r="E21390" s="307"/>
    </row>
    <row r="21391" spans="2:5" s="301" customFormat="1" x14ac:dyDescent="0.2">
      <c r="B21391" s="299"/>
      <c r="C21391" s="70">
        <f t="shared" ref="C21391:C21454" si="334">IFERROR(C21390+1/24,"Input start date of historical data in cell C12")</f>
        <v>48009.749999948152</v>
      </c>
      <c r="D21391" s="14"/>
      <c r="E21391" s="307"/>
    </row>
    <row r="21392" spans="2:5" s="301" customFormat="1" x14ac:dyDescent="0.2">
      <c r="B21392" s="299"/>
      <c r="C21392" s="70">
        <f t="shared" si="334"/>
        <v>48009.791666614816</v>
      </c>
      <c r="D21392" s="14"/>
      <c r="E21392" s="307"/>
    </row>
    <row r="21393" spans="2:5" s="301" customFormat="1" x14ac:dyDescent="0.2">
      <c r="B21393" s="299"/>
      <c r="C21393" s="70">
        <f t="shared" si="334"/>
        <v>48009.83333328148</v>
      </c>
      <c r="D21393" s="14"/>
      <c r="E21393" s="307"/>
    </row>
    <row r="21394" spans="2:5" s="301" customFormat="1" x14ac:dyDescent="0.2">
      <c r="B21394" s="299"/>
      <c r="C21394" s="70">
        <f t="shared" si="334"/>
        <v>48009.874999948144</v>
      </c>
      <c r="D21394" s="14"/>
      <c r="E21394" s="307"/>
    </row>
    <row r="21395" spans="2:5" s="301" customFormat="1" x14ac:dyDescent="0.2">
      <c r="B21395" s="299"/>
      <c r="C21395" s="70">
        <f t="shared" si="334"/>
        <v>48009.916666614808</v>
      </c>
      <c r="D21395" s="14"/>
      <c r="E21395" s="307"/>
    </row>
    <row r="21396" spans="2:5" s="301" customFormat="1" x14ac:dyDescent="0.2">
      <c r="B21396" s="299"/>
      <c r="C21396" s="70">
        <f t="shared" si="334"/>
        <v>48009.958333281473</v>
      </c>
      <c r="D21396" s="14"/>
      <c r="E21396" s="307"/>
    </row>
    <row r="21397" spans="2:5" s="301" customFormat="1" x14ac:dyDescent="0.2">
      <c r="B21397" s="299"/>
      <c r="C21397" s="70">
        <f t="shared" si="334"/>
        <v>48009.999999948137</v>
      </c>
      <c r="D21397" s="14"/>
      <c r="E21397" s="307"/>
    </row>
    <row r="21398" spans="2:5" s="301" customFormat="1" x14ac:dyDescent="0.2">
      <c r="B21398" s="299"/>
      <c r="C21398" s="70">
        <f t="shared" si="334"/>
        <v>48010.041666614801</v>
      </c>
      <c r="D21398" s="14"/>
      <c r="E21398" s="307"/>
    </row>
    <row r="21399" spans="2:5" s="301" customFormat="1" x14ac:dyDescent="0.2">
      <c r="B21399" s="299"/>
      <c r="C21399" s="70">
        <f t="shared" si="334"/>
        <v>48010.083333281465</v>
      </c>
      <c r="D21399" s="14"/>
      <c r="E21399" s="307"/>
    </row>
    <row r="21400" spans="2:5" s="301" customFormat="1" x14ac:dyDescent="0.2">
      <c r="B21400" s="299"/>
      <c r="C21400" s="70">
        <f t="shared" si="334"/>
        <v>48010.12499994813</v>
      </c>
      <c r="D21400" s="14"/>
      <c r="E21400" s="307"/>
    </row>
    <row r="21401" spans="2:5" s="301" customFormat="1" x14ac:dyDescent="0.2">
      <c r="B21401" s="299"/>
      <c r="C21401" s="70">
        <f t="shared" si="334"/>
        <v>48010.166666614794</v>
      </c>
      <c r="D21401" s="14"/>
      <c r="E21401" s="307"/>
    </row>
    <row r="21402" spans="2:5" s="301" customFormat="1" x14ac:dyDescent="0.2">
      <c r="B21402" s="299"/>
      <c r="C21402" s="70">
        <f t="shared" si="334"/>
        <v>48010.208333281458</v>
      </c>
      <c r="D21402" s="14"/>
      <c r="E21402" s="307"/>
    </row>
    <row r="21403" spans="2:5" s="301" customFormat="1" x14ac:dyDescent="0.2">
      <c r="B21403" s="299"/>
      <c r="C21403" s="70">
        <f t="shared" si="334"/>
        <v>48010.249999948122</v>
      </c>
      <c r="D21403" s="14"/>
      <c r="E21403" s="307"/>
    </row>
    <row r="21404" spans="2:5" s="301" customFormat="1" x14ac:dyDescent="0.2">
      <c r="B21404" s="299"/>
      <c r="C21404" s="70">
        <f t="shared" si="334"/>
        <v>48010.291666614787</v>
      </c>
      <c r="D21404" s="14"/>
      <c r="E21404" s="307"/>
    </row>
    <row r="21405" spans="2:5" s="301" customFormat="1" x14ac:dyDescent="0.2">
      <c r="B21405" s="299"/>
      <c r="C21405" s="70">
        <f t="shared" si="334"/>
        <v>48010.333333281451</v>
      </c>
      <c r="D21405" s="14"/>
      <c r="E21405" s="307"/>
    </row>
    <row r="21406" spans="2:5" s="301" customFormat="1" x14ac:dyDescent="0.2">
      <c r="B21406" s="299"/>
      <c r="C21406" s="70">
        <f t="shared" si="334"/>
        <v>48010.374999948115</v>
      </c>
      <c r="D21406" s="14"/>
      <c r="E21406" s="307"/>
    </row>
    <row r="21407" spans="2:5" s="301" customFormat="1" x14ac:dyDescent="0.2">
      <c r="B21407" s="299"/>
      <c r="C21407" s="70">
        <f t="shared" si="334"/>
        <v>48010.416666614779</v>
      </c>
      <c r="D21407" s="14"/>
      <c r="E21407" s="307"/>
    </row>
    <row r="21408" spans="2:5" s="301" customFormat="1" x14ac:dyDescent="0.2">
      <c r="B21408" s="299"/>
      <c r="C21408" s="70">
        <f t="shared" si="334"/>
        <v>48010.458333281444</v>
      </c>
      <c r="D21408" s="14"/>
      <c r="E21408" s="307"/>
    </row>
    <row r="21409" spans="2:5" s="301" customFormat="1" x14ac:dyDescent="0.2">
      <c r="B21409" s="299"/>
      <c r="C21409" s="70">
        <f t="shared" si="334"/>
        <v>48010.499999948108</v>
      </c>
      <c r="D21409" s="14"/>
      <c r="E21409" s="307"/>
    </row>
    <row r="21410" spans="2:5" s="301" customFormat="1" x14ac:dyDescent="0.2">
      <c r="B21410" s="299"/>
      <c r="C21410" s="70">
        <f t="shared" si="334"/>
        <v>48010.541666614772</v>
      </c>
      <c r="D21410" s="14"/>
      <c r="E21410" s="307"/>
    </row>
    <row r="21411" spans="2:5" s="301" customFormat="1" x14ac:dyDescent="0.2">
      <c r="B21411" s="299"/>
      <c r="C21411" s="70">
        <f t="shared" si="334"/>
        <v>48010.583333281436</v>
      </c>
      <c r="D21411" s="14"/>
      <c r="E21411" s="307"/>
    </row>
    <row r="21412" spans="2:5" s="301" customFormat="1" x14ac:dyDescent="0.2">
      <c r="B21412" s="299"/>
      <c r="C21412" s="70">
        <f t="shared" si="334"/>
        <v>48010.624999948101</v>
      </c>
      <c r="D21412" s="14"/>
      <c r="E21412" s="307"/>
    </row>
    <row r="21413" spans="2:5" s="301" customFormat="1" x14ac:dyDescent="0.2">
      <c r="B21413" s="299"/>
      <c r="C21413" s="70">
        <f t="shared" si="334"/>
        <v>48010.666666614765</v>
      </c>
      <c r="D21413" s="14"/>
      <c r="E21413" s="307"/>
    </row>
    <row r="21414" spans="2:5" s="301" customFormat="1" x14ac:dyDescent="0.2">
      <c r="B21414" s="299"/>
      <c r="C21414" s="70">
        <f t="shared" si="334"/>
        <v>48010.708333281429</v>
      </c>
      <c r="D21414" s="14"/>
      <c r="E21414" s="307"/>
    </row>
    <row r="21415" spans="2:5" s="301" customFormat="1" x14ac:dyDescent="0.2">
      <c r="B21415" s="299"/>
      <c r="C21415" s="70">
        <f t="shared" si="334"/>
        <v>48010.749999948093</v>
      </c>
      <c r="D21415" s="14"/>
      <c r="E21415" s="307"/>
    </row>
    <row r="21416" spans="2:5" s="301" customFormat="1" x14ac:dyDescent="0.2">
      <c r="B21416" s="299"/>
      <c r="C21416" s="70">
        <f t="shared" si="334"/>
        <v>48010.791666614758</v>
      </c>
      <c r="D21416" s="14"/>
      <c r="E21416" s="307"/>
    </row>
    <row r="21417" spans="2:5" s="301" customFormat="1" x14ac:dyDescent="0.2">
      <c r="B21417" s="299"/>
      <c r="C21417" s="70">
        <f t="shared" si="334"/>
        <v>48010.833333281422</v>
      </c>
      <c r="D21417" s="14"/>
      <c r="E21417" s="307"/>
    </row>
    <row r="21418" spans="2:5" s="301" customFormat="1" x14ac:dyDescent="0.2">
      <c r="B21418" s="299"/>
      <c r="C21418" s="70">
        <f t="shared" si="334"/>
        <v>48010.874999948086</v>
      </c>
      <c r="D21418" s="14"/>
      <c r="E21418" s="307"/>
    </row>
    <row r="21419" spans="2:5" s="301" customFormat="1" x14ac:dyDescent="0.2">
      <c r="B21419" s="299"/>
      <c r="C21419" s="70">
        <f t="shared" si="334"/>
        <v>48010.91666661475</v>
      </c>
      <c r="D21419" s="14"/>
      <c r="E21419" s="307"/>
    </row>
    <row r="21420" spans="2:5" s="301" customFormat="1" x14ac:dyDescent="0.2">
      <c r="B21420" s="299"/>
      <c r="C21420" s="70">
        <f t="shared" si="334"/>
        <v>48010.958333281415</v>
      </c>
      <c r="D21420" s="14"/>
      <c r="E21420" s="307"/>
    </row>
    <row r="21421" spans="2:5" s="301" customFormat="1" x14ac:dyDescent="0.2">
      <c r="B21421" s="299"/>
      <c r="C21421" s="70">
        <f t="shared" si="334"/>
        <v>48010.999999948079</v>
      </c>
      <c r="D21421" s="14"/>
      <c r="E21421" s="307"/>
    </row>
    <row r="21422" spans="2:5" s="301" customFormat="1" x14ac:dyDescent="0.2">
      <c r="B21422" s="299"/>
      <c r="C21422" s="70">
        <f t="shared" si="334"/>
        <v>48011.041666614743</v>
      </c>
      <c r="D21422" s="14"/>
      <c r="E21422" s="307"/>
    </row>
    <row r="21423" spans="2:5" s="301" customFormat="1" x14ac:dyDescent="0.2">
      <c r="B21423" s="299"/>
      <c r="C21423" s="70">
        <f t="shared" si="334"/>
        <v>48011.083333281407</v>
      </c>
      <c r="D21423" s="14"/>
      <c r="E21423" s="307"/>
    </row>
    <row r="21424" spans="2:5" s="301" customFormat="1" x14ac:dyDescent="0.2">
      <c r="B21424" s="299"/>
      <c r="C21424" s="70">
        <f t="shared" si="334"/>
        <v>48011.124999948071</v>
      </c>
      <c r="D21424" s="14"/>
      <c r="E21424" s="307"/>
    </row>
    <row r="21425" spans="2:5" s="301" customFormat="1" x14ac:dyDescent="0.2">
      <c r="B21425" s="299"/>
      <c r="C21425" s="70">
        <f t="shared" si="334"/>
        <v>48011.166666614736</v>
      </c>
      <c r="D21425" s="14"/>
      <c r="E21425" s="307"/>
    </row>
    <row r="21426" spans="2:5" s="301" customFormat="1" x14ac:dyDescent="0.2">
      <c r="B21426" s="299"/>
      <c r="C21426" s="70">
        <f t="shared" si="334"/>
        <v>48011.2083332814</v>
      </c>
      <c r="D21426" s="14"/>
      <c r="E21426" s="307"/>
    </row>
    <row r="21427" spans="2:5" s="301" customFormat="1" x14ac:dyDescent="0.2">
      <c r="B21427" s="299"/>
      <c r="C21427" s="70">
        <f t="shared" si="334"/>
        <v>48011.249999948064</v>
      </c>
      <c r="D21427" s="14"/>
      <c r="E21427" s="307"/>
    </row>
    <row r="21428" spans="2:5" s="301" customFormat="1" x14ac:dyDescent="0.2">
      <c r="B21428" s="299"/>
      <c r="C21428" s="70">
        <f t="shared" si="334"/>
        <v>48011.291666614728</v>
      </c>
      <c r="D21428" s="14"/>
      <c r="E21428" s="307"/>
    </row>
    <row r="21429" spans="2:5" s="301" customFormat="1" x14ac:dyDescent="0.2">
      <c r="B21429" s="299"/>
      <c r="C21429" s="70">
        <f t="shared" si="334"/>
        <v>48011.333333281393</v>
      </c>
      <c r="D21429" s="14"/>
      <c r="E21429" s="307"/>
    </row>
    <row r="21430" spans="2:5" s="301" customFormat="1" x14ac:dyDescent="0.2">
      <c r="B21430" s="299"/>
      <c r="C21430" s="70">
        <f t="shared" si="334"/>
        <v>48011.374999948057</v>
      </c>
      <c r="D21430" s="14"/>
      <c r="E21430" s="307"/>
    </row>
    <row r="21431" spans="2:5" s="301" customFormat="1" x14ac:dyDescent="0.2">
      <c r="B21431" s="299"/>
      <c r="C21431" s="70">
        <f t="shared" si="334"/>
        <v>48011.416666614721</v>
      </c>
      <c r="D21431" s="14"/>
      <c r="E21431" s="307"/>
    </row>
    <row r="21432" spans="2:5" s="301" customFormat="1" x14ac:dyDescent="0.2">
      <c r="B21432" s="299"/>
      <c r="C21432" s="70">
        <f t="shared" si="334"/>
        <v>48011.458333281385</v>
      </c>
      <c r="D21432" s="14"/>
      <c r="E21432" s="307"/>
    </row>
    <row r="21433" spans="2:5" s="301" customFormat="1" x14ac:dyDescent="0.2">
      <c r="B21433" s="299"/>
      <c r="C21433" s="70">
        <f t="shared" si="334"/>
        <v>48011.49999994805</v>
      </c>
      <c r="D21433" s="14"/>
      <c r="E21433" s="307"/>
    </row>
    <row r="21434" spans="2:5" s="301" customFormat="1" x14ac:dyDescent="0.2">
      <c r="B21434" s="299"/>
      <c r="C21434" s="70">
        <f t="shared" si="334"/>
        <v>48011.541666614714</v>
      </c>
      <c r="D21434" s="14"/>
      <c r="E21434" s="307"/>
    </row>
    <row r="21435" spans="2:5" s="301" customFormat="1" x14ac:dyDescent="0.2">
      <c r="B21435" s="299"/>
      <c r="C21435" s="70">
        <f t="shared" si="334"/>
        <v>48011.583333281378</v>
      </c>
      <c r="D21435" s="14"/>
      <c r="E21435" s="307"/>
    </row>
    <row r="21436" spans="2:5" s="301" customFormat="1" x14ac:dyDescent="0.2">
      <c r="B21436" s="299"/>
      <c r="C21436" s="70">
        <f t="shared" si="334"/>
        <v>48011.624999948042</v>
      </c>
      <c r="D21436" s="14"/>
      <c r="E21436" s="307"/>
    </row>
    <row r="21437" spans="2:5" s="301" customFormat="1" x14ac:dyDescent="0.2">
      <c r="B21437" s="299"/>
      <c r="C21437" s="70">
        <f t="shared" si="334"/>
        <v>48011.666666614707</v>
      </c>
      <c r="D21437" s="14"/>
      <c r="E21437" s="307"/>
    </row>
    <row r="21438" spans="2:5" s="301" customFormat="1" x14ac:dyDescent="0.2">
      <c r="B21438" s="299"/>
      <c r="C21438" s="70">
        <f t="shared" si="334"/>
        <v>48011.708333281371</v>
      </c>
      <c r="D21438" s="14"/>
      <c r="E21438" s="307"/>
    </row>
    <row r="21439" spans="2:5" s="301" customFormat="1" x14ac:dyDescent="0.2">
      <c r="B21439" s="299"/>
      <c r="C21439" s="70">
        <f t="shared" si="334"/>
        <v>48011.749999948035</v>
      </c>
      <c r="D21439" s="14"/>
      <c r="E21439" s="307"/>
    </row>
    <row r="21440" spans="2:5" s="301" customFormat="1" x14ac:dyDescent="0.2">
      <c r="B21440" s="299"/>
      <c r="C21440" s="70">
        <f t="shared" si="334"/>
        <v>48011.791666614699</v>
      </c>
      <c r="D21440" s="14"/>
      <c r="E21440" s="307"/>
    </row>
    <row r="21441" spans="2:5" s="301" customFormat="1" x14ac:dyDescent="0.2">
      <c r="B21441" s="299"/>
      <c r="C21441" s="70">
        <f t="shared" si="334"/>
        <v>48011.833333281364</v>
      </c>
      <c r="D21441" s="14"/>
      <c r="E21441" s="307"/>
    </row>
    <row r="21442" spans="2:5" s="301" customFormat="1" x14ac:dyDescent="0.2">
      <c r="B21442" s="299"/>
      <c r="C21442" s="70">
        <f t="shared" si="334"/>
        <v>48011.874999948028</v>
      </c>
      <c r="D21442" s="14"/>
      <c r="E21442" s="307"/>
    </row>
    <row r="21443" spans="2:5" s="301" customFormat="1" x14ac:dyDescent="0.2">
      <c r="B21443" s="299"/>
      <c r="C21443" s="70">
        <f t="shared" si="334"/>
        <v>48011.916666614692</v>
      </c>
      <c r="D21443" s="14"/>
      <c r="E21443" s="307"/>
    </row>
    <row r="21444" spans="2:5" s="301" customFormat="1" x14ac:dyDescent="0.2">
      <c r="B21444" s="299"/>
      <c r="C21444" s="70">
        <f t="shared" si="334"/>
        <v>48011.958333281356</v>
      </c>
      <c r="D21444" s="14"/>
      <c r="E21444" s="307"/>
    </row>
    <row r="21445" spans="2:5" s="301" customFormat="1" x14ac:dyDescent="0.2">
      <c r="B21445" s="299"/>
      <c r="C21445" s="70">
        <f t="shared" si="334"/>
        <v>48011.999999948021</v>
      </c>
      <c r="D21445" s="14"/>
      <c r="E21445" s="307"/>
    </row>
    <row r="21446" spans="2:5" s="301" customFormat="1" x14ac:dyDescent="0.2">
      <c r="B21446" s="299"/>
      <c r="C21446" s="70">
        <f t="shared" si="334"/>
        <v>48012.041666614685</v>
      </c>
      <c r="D21446" s="14"/>
      <c r="E21446" s="307"/>
    </row>
    <row r="21447" spans="2:5" s="301" customFormat="1" x14ac:dyDescent="0.2">
      <c r="B21447" s="299"/>
      <c r="C21447" s="70">
        <f t="shared" si="334"/>
        <v>48012.083333281349</v>
      </c>
      <c r="D21447" s="14"/>
      <c r="E21447" s="307"/>
    </row>
    <row r="21448" spans="2:5" s="301" customFormat="1" x14ac:dyDescent="0.2">
      <c r="B21448" s="299"/>
      <c r="C21448" s="70">
        <f t="shared" si="334"/>
        <v>48012.124999948013</v>
      </c>
      <c r="D21448" s="14"/>
      <c r="E21448" s="307"/>
    </row>
    <row r="21449" spans="2:5" s="301" customFormat="1" x14ac:dyDescent="0.2">
      <c r="B21449" s="299"/>
      <c r="C21449" s="70">
        <f t="shared" si="334"/>
        <v>48012.166666614678</v>
      </c>
      <c r="D21449" s="14"/>
      <c r="E21449" s="307"/>
    </row>
    <row r="21450" spans="2:5" s="301" customFormat="1" x14ac:dyDescent="0.2">
      <c r="B21450" s="299"/>
      <c r="C21450" s="70">
        <f t="shared" si="334"/>
        <v>48012.208333281342</v>
      </c>
      <c r="D21450" s="14"/>
      <c r="E21450" s="307"/>
    </row>
    <row r="21451" spans="2:5" s="301" customFormat="1" x14ac:dyDescent="0.2">
      <c r="B21451" s="299"/>
      <c r="C21451" s="70">
        <f t="shared" si="334"/>
        <v>48012.249999948006</v>
      </c>
      <c r="D21451" s="14"/>
      <c r="E21451" s="307"/>
    </row>
    <row r="21452" spans="2:5" s="301" customFormat="1" x14ac:dyDescent="0.2">
      <c r="B21452" s="299"/>
      <c r="C21452" s="70">
        <f t="shared" si="334"/>
        <v>48012.29166661467</v>
      </c>
      <c r="D21452" s="14"/>
      <c r="E21452" s="307"/>
    </row>
    <row r="21453" spans="2:5" s="301" customFormat="1" x14ac:dyDescent="0.2">
      <c r="B21453" s="299"/>
      <c r="C21453" s="70">
        <f t="shared" si="334"/>
        <v>48012.333333281334</v>
      </c>
      <c r="D21453" s="14"/>
      <c r="E21453" s="307"/>
    </row>
    <row r="21454" spans="2:5" s="301" customFormat="1" x14ac:dyDescent="0.2">
      <c r="B21454" s="299"/>
      <c r="C21454" s="70">
        <f t="shared" si="334"/>
        <v>48012.374999947999</v>
      </c>
      <c r="D21454" s="14"/>
      <c r="E21454" s="307"/>
    </row>
    <row r="21455" spans="2:5" s="301" customFormat="1" x14ac:dyDescent="0.2">
      <c r="B21455" s="299"/>
      <c r="C21455" s="70">
        <f t="shared" ref="C21455:C21518" si="335">IFERROR(C21454+1/24,"Input start date of historical data in cell C12")</f>
        <v>48012.416666614663</v>
      </c>
      <c r="D21455" s="14"/>
      <c r="E21455" s="307"/>
    </row>
    <row r="21456" spans="2:5" s="301" customFormat="1" x14ac:dyDescent="0.2">
      <c r="B21456" s="299"/>
      <c r="C21456" s="70">
        <f t="shared" si="335"/>
        <v>48012.458333281327</v>
      </c>
      <c r="D21456" s="14"/>
      <c r="E21456" s="307"/>
    </row>
    <row r="21457" spans="2:5" s="301" customFormat="1" x14ac:dyDescent="0.2">
      <c r="B21457" s="299"/>
      <c r="C21457" s="70">
        <f t="shared" si="335"/>
        <v>48012.499999947991</v>
      </c>
      <c r="D21457" s="14"/>
      <c r="E21457" s="307"/>
    </row>
    <row r="21458" spans="2:5" s="301" customFormat="1" x14ac:dyDescent="0.2">
      <c r="B21458" s="299"/>
      <c r="C21458" s="70">
        <f t="shared" si="335"/>
        <v>48012.541666614656</v>
      </c>
      <c r="D21458" s="14"/>
      <c r="E21458" s="307"/>
    </row>
    <row r="21459" spans="2:5" s="301" customFormat="1" x14ac:dyDescent="0.2">
      <c r="B21459" s="299"/>
      <c r="C21459" s="70">
        <f t="shared" si="335"/>
        <v>48012.58333328132</v>
      </c>
      <c r="D21459" s="14"/>
      <c r="E21459" s="307"/>
    </row>
    <row r="21460" spans="2:5" s="301" customFormat="1" x14ac:dyDescent="0.2">
      <c r="B21460" s="299"/>
      <c r="C21460" s="70">
        <f t="shared" si="335"/>
        <v>48012.624999947984</v>
      </c>
      <c r="D21460" s="14"/>
      <c r="E21460" s="307"/>
    </row>
    <row r="21461" spans="2:5" s="301" customFormat="1" x14ac:dyDescent="0.2">
      <c r="B21461" s="299"/>
      <c r="C21461" s="70">
        <f t="shared" si="335"/>
        <v>48012.666666614648</v>
      </c>
      <c r="D21461" s="14"/>
      <c r="E21461" s="307"/>
    </row>
    <row r="21462" spans="2:5" s="301" customFormat="1" x14ac:dyDescent="0.2">
      <c r="B21462" s="299"/>
      <c r="C21462" s="70">
        <f t="shared" si="335"/>
        <v>48012.708333281313</v>
      </c>
      <c r="D21462" s="14"/>
      <c r="E21462" s="307"/>
    </row>
    <row r="21463" spans="2:5" s="301" customFormat="1" x14ac:dyDescent="0.2">
      <c r="B21463" s="299"/>
      <c r="C21463" s="70">
        <f t="shared" si="335"/>
        <v>48012.749999947977</v>
      </c>
      <c r="D21463" s="14"/>
      <c r="E21463" s="307"/>
    </row>
    <row r="21464" spans="2:5" s="301" customFormat="1" x14ac:dyDescent="0.2">
      <c r="B21464" s="299"/>
      <c r="C21464" s="70">
        <f t="shared" si="335"/>
        <v>48012.791666614641</v>
      </c>
      <c r="D21464" s="14"/>
      <c r="E21464" s="307"/>
    </row>
    <row r="21465" spans="2:5" s="301" customFormat="1" x14ac:dyDescent="0.2">
      <c r="B21465" s="299"/>
      <c r="C21465" s="70">
        <f t="shared" si="335"/>
        <v>48012.833333281305</v>
      </c>
      <c r="D21465" s="14"/>
      <c r="E21465" s="307"/>
    </row>
    <row r="21466" spans="2:5" s="301" customFormat="1" x14ac:dyDescent="0.2">
      <c r="B21466" s="299"/>
      <c r="C21466" s="70">
        <f t="shared" si="335"/>
        <v>48012.87499994797</v>
      </c>
      <c r="D21466" s="14"/>
      <c r="E21466" s="307"/>
    </row>
    <row r="21467" spans="2:5" s="301" customFormat="1" x14ac:dyDescent="0.2">
      <c r="B21467" s="299"/>
      <c r="C21467" s="70">
        <f t="shared" si="335"/>
        <v>48012.916666614634</v>
      </c>
      <c r="D21467" s="14"/>
      <c r="E21467" s="307"/>
    </row>
    <row r="21468" spans="2:5" s="301" customFormat="1" x14ac:dyDescent="0.2">
      <c r="B21468" s="299"/>
      <c r="C21468" s="70">
        <f t="shared" si="335"/>
        <v>48012.958333281298</v>
      </c>
      <c r="D21468" s="14"/>
      <c r="E21468" s="307"/>
    </row>
    <row r="21469" spans="2:5" s="301" customFormat="1" x14ac:dyDescent="0.2">
      <c r="B21469" s="299"/>
      <c r="C21469" s="70">
        <f t="shared" si="335"/>
        <v>48012.999999947962</v>
      </c>
      <c r="D21469" s="14"/>
      <c r="E21469" s="307"/>
    </row>
    <row r="21470" spans="2:5" s="301" customFormat="1" x14ac:dyDescent="0.2">
      <c r="B21470" s="299"/>
      <c r="C21470" s="70">
        <f t="shared" si="335"/>
        <v>48013.041666614627</v>
      </c>
      <c r="D21470" s="14"/>
      <c r="E21470" s="307"/>
    </row>
    <row r="21471" spans="2:5" s="301" customFormat="1" x14ac:dyDescent="0.2">
      <c r="B21471" s="299"/>
      <c r="C21471" s="70">
        <f t="shared" si="335"/>
        <v>48013.083333281291</v>
      </c>
      <c r="D21471" s="14"/>
      <c r="E21471" s="307"/>
    </row>
    <row r="21472" spans="2:5" s="301" customFormat="1" x14ac:dyDescent="0.2">
      <c r="B21472" s="299"/>
      <c r="C21472" s="70">
        <f t="shared" si="335"/>
        <v>48013.124999947955</v>
      </c>
      <c r="D21472" s="14"/>
      <c r="E21472" s="307"/>
    </row>
    <row r="21473" spans="2:5" s="301" customFormat="1" x14ac:dyDescent="0.2">
      <c r="B21473" s="299"/>
      <c r="C21473" s="70">
        <f t="shared" si="335"/>
        <v>48013.166666614619</v>
      </c>
      <c r="D21473" s="14"/>
      <c r="E21473" s="307"/>
    </row>
    <row r="21474" spans="2:5" s="301" customFormat="1" x14ac:dyDescent="0.2">
      <c r="B21474" s="299"/>
      <c r="C21474" s="70">
        <f t="shared" si="335"/>
        <v>48013.208333281284</v>
      </c>
      <c r="D21474" s="14"/>
      <c r="E21474" s="307"/>
    </row>
    <row r="21475" spans="2:5" s="301" customFormat="1" x14ac:dyDescent="0.2">
      <c r="B21475" s="299"/>
      <c r="C21475" s="70">
        <f t="shared" si="335"/>
        <v>48013.249999947948</v>
      </c>
      <c r="D21475" s="14"/>
      <c r="E21475" s="307"/>
    </row>
    <row r="21476" spans="2:5" s="301" customFormat="1" x14ac:dyDescent="0.2">
      <c r="B21476" s="299"/>
      <c r="C21476" s="70">
        <f t="shared" si="335"/>
        <v>48013.291666614612</v>
      </c>
      <c r="D21476" s="14"/>
      <c r="E21476" s="307"/>
    </row>
    <row r="21477" spans="2:5" s="301" customFormat="1" x14ac:dyDescent="0.2">
      <c r="B21477" s="299"/>
      <c r="C21477" s="70">
        <f t="shared" si="335"/>
        <v>48013.333333281276</v>
      </c>
      <c r="D21477" s="14"/>
      <c r="E21477" s="307"/>
    </row>
    <row r="21478" spans="2:5" s="301" customFormat="1" x14ac:dyDescent="0.2">
      <c r="B21478" s="299"/>
      <c r="C21478" s="70">
        <f t="shared" si="335"/>
        <v>48013.374999947941</v>
      </c>
      <c r="D21478" s="14"/>
      <c r="E21478" s="307"/>
    </row>
    <row r="21479" spans="2:5" s="301" customFormat="1" x14ac:dyDescent="0.2">
      <c r="B21479" s="299"/>
      <c r="C21479" s="70">
        <f t="shared" si="335"/>
        <v>48013.416666614605</v>
      </c>
      <c r="D21479" s="14"/>
      <c r="E21479" s="307"/>
    </row>
    <row r="21480" spans="2:5" s="301" customFormat="1" x14ac:dyDescent="0.2">
      <c r="B21480" s="299"/>
      <c r="C21480" s="70">
        <f t="shared" si="335"/>
        <v>48013.458333281269</v>
      </c>
      <c r="D21480" s="14"/>
      <c r="E21480" s="307"/>
    </row>
    <row r="21481" spans="2:5" s="301" customFormat="1" x14ac:dyDescent="0.2">
      <c r="B21481" s="299"/>
      <c r="C21481" s="70">
        <f t="shared" si="335"/>
        <v>48013.499999947933</v>
      </c>
      <c r="D21481" s="14"/>
      <c r="E21481" s="307"/>
    </row>
    <row r="21482" spans="2:5" s="301" customFormat="1" x14ac:dyDescent="0.2">
      <c r="B21482" s="299"/>
      <c r="C21482" s="70">
        <f t="shared" si="335"/>
        <v>48013.541666614597</v>
      </c>
      <c r="D21482" s="14"/>
      <c r="E21482" s="307"/>
    </row>
    <row r="21483" spans="2:5" s="301" customFormat="1" x14ac:dyDescent="0.2">
      <c r="B21483" s="299"/>
      <c r="C21483" s="70">
        <f t="shared" si="335"/>
        <v>48013.583333281262</v>
      </c>
      <c r="D21483" s="14"/>
      <c r="E21483" s="307"/>
    </row>
    <row r="21484" spans="2:5" s="301" customFormat="1" x14ac:dyDescent="0.2">
      <c r="B21484" s="299"/>
      <c r="C21484" s="70">
        <f t="shared" si="335"/>
        <v>48013.624999947926</v>
      </c>
      <c r="D21484" s="14"/>
      <c r="E21484" s="307"/>
    </row>
    <row r="21485" spans="2:5" s="301" customFormat="1" x14ac:dyDescent="0.2">
      <c r="B21485" s="299"/>
      <c r="C21485" s="70">
        <f t="shared" si="335"/>
        <v>48013.66666661459</v>
      </c>
      <c r="D21485" s="14"/>
      <c r="E21485" s="307"/>
    </row>
    <row r="21486" spans="2:5" s="301" customFormat="1" x14ac:dyDescent="0.2">
      <c r="B21486" s="299"/>
      <c r="C21486" s="70">
        <f t="shared" si="335"/>
        <v>48013.708333281254</v>
      </c>
      <c r="D21486" s="14"/>
      <c r="E21486" s="307"/>
    </row>
    <row r="21487" spans="2:5" s="301" customFormat="1" x14ac:dyDescent="0.2">
      <c r="B21487" s="299"/>
      <c r="C21487" s="70">
        <f t="shared" si="335"/>
        <v>48013.749999947919</v>
      </c>
      <c r="D21487" s="14"/>
      <c r="E21487" s="307"/>
    </row>
    <row r="21488" spans="2:5" s="301" customFormat="1" x14ac:dyDescent="0.2">
      <c r="B21488" s="299"/>
      <c r="C21488" s="70">
        <f t="shared" si="335"/>
        <v>48013.791666614583</v>
      </c>
      <c r="D21488" s="14"/>
      <c r="E21488" s="307"/>
    </row>
    <row r="21489" spans="2:5" s="301" customFormat="1" x14ac:dyDescent="0.2">
      <c r="B21489" s="299"/>
      <c r="C21489" s="70">
        <f t="shared" si="335"/>
        <v>48013.833333281247</v>
      </c>
      <c r="D21489" s="14"/>
      <c r="E21489" s="307"/>
    </row>
    <row r="21490" spans="2:5" s="301" customFormat="1" x14ac:dyDescent="0.2">
      <c r="B21490" s="299"/>
      <c r="C21490" s="70">
        <f t="shared" si="335"/>
        <v>48013.874999947911</v>
      </c>
      <c r="D21490" s="14"/>
      <c r="E21490" s="307"/>
    </row>
    <row r="21491" spans="2:5" s="301" customFormat="1" x14ac:dyDescent="0.2">
      <c r="B21491" s="299"/>
      <c r="C21491" s="70">
        <f t="shared" si="335"/>
        <v>48013.916666614576</v>
      </c>
      <c r="D21491" s="14"/>
      <c r="E21491" s="307"/>
    </row>
    <row r="21492" spans="2:5" s="301" customFormat="1" x14ac:dyDescent="0.2">
      <c r="B21492" s="299"/>
      <c r="C21492" s="70">
        <f t="shared" si="335"/>
        <v>48013.95833328124</v>
      </c>
      <c r="D21492" s="14"/>
      <c r="E21492" s="307"/>
    </row>
    <row r="21493" spans="2:5" s="301" customFormat="1" x14ac:dyDescent="0.2">
      <c r="B21493" s="299"/>
      <c r="C21493" s="70">
        <f t="shared" si="335"/>
        <v>48013.999999947904</v>
      </c>
      <c r="D21493" s="14"/>
      <c r="E21493" s="307"/>
    </row>
    <row r="21494" spans="2:5" s="301" customFormat="1" x14ac:dyDescent="0.2">
      <c r="B21494" s="299"/>
      <c r="C21494" s="70">
        <f t="shared" si="335"/>
        <v>48014.041666614568</v>
      </c>
      <c r="D21494" s="14"/>
      <c r="E21494" s="307"/>
    </row>
    <row r="21495" spans="2:5" s="301" customFormat="1" x14ac:dyDescent="0.2">
      <c r="B21495" s="299"/>
      <c r="C21495" s="70">
        <f t="shared" si="335"/>
        <v>48014.083333281233</v>
      </c>
      <c r="D21495" s="14"/>
      <c r="E21495" s="307"/>
    </row>
    <row r="21496" spans="2:5" s="301" customFormat="1" x14ac:dyDescent="0.2">
      <c r="B21496" s="299"/>
      <c r="C21496" s="70">
        <f t="shared" si="335"/>
        <v>48014.124999947897</v>
      </c>
      <c r="D21496" s="14"/>
      <c r="E21496" s="307"/>
    </row>
    <row r="21497" spans="2:5" s="301" customFormat="1" x14ac:dyDescent="0.2">
      <c r="B21497" s="299"/>
      <c r="C21497" s="70">
        <f t="shared" si="335"/>
        <v>48014.166666614561</v>
      </c>
      <c r="D21497" s="14"/>
      <c r="E21497" s="307"/>
    </row>
    <row r="21498" spans="2:5" s="301" customFormat="1" x14ac:dyDescent="0.2">
      <c r="B21498" s="299"/>
      <c r="C21498" s="70">
        <f t="shared" si="335"/>
        <v>48014.208333281225</v>
      </c>
      <c r="D21498" s="14"/>
      <c r="E21498" s="307"/>
    </row>
    <row r="21499" spans="2:5" s="301" customFormat="1" x14ac:dyDescent="0.2">
      <c r="B21499" s="299"/>
      <c r="C21499" s="70">
        <f t="shared" si="335"/>
        <v>48014.24999994789</v>
      </c>
      <c r="D21499" s="14"/>
      <c r="E21499" s="307"/>
    </row>
    <row r="21500" spans="2:5" s="301" customFormat="1" x14ac:dyDescent="0.2">
      <c r="B21500" s="299"/>
      <c r="C21500" s="70">
        <f t="shared" si="335"/>
        <v>48014.291666614554</v>
      </c>
      <c r="D21500" s="14"/>
      <c r="E21500" s="307"/>
    </row>
    <row r="21501" spans="2:5" s="301" customFormat="1" x14ac:dyDescent="0.2">
      <c r="B21501" s="299"/>
      <c r="C21501" s="70">
        <f t="shared" si="335"/>
        <v>48014.333333281218</v>
      </c>
      <c r="D21501" s="14"/>
      <c r="E21501" s="307"/>
    </row>
    <row r="21502" spans="2:5" s="301" customFormat="1" x14ac:dyDescent="0.2">
      <c r="B21502" s="299"/>
      <c r="C21502" s="70">
        <f t="shared" si="335"/>
        <v>48014.374999947882</v>
      </c>
      <c r="D21502" s="14"/>
      <c r="E21502" s="307"/>
    </row>
    <row r="21503" spans="2:5" s="301" customFormat="1" x14ac:dyDescent="0.2">
      <c r="B21503" s="299"/>
      <c r="C21503" s="70">
        <f t="shared" si="335"/>
        <v>48014.416666614547</v>
      </c>
      <c r="D21503" s="14"/>
      <c r="E21503" s="307"/>
    </row>
    <row r="21504" spans="2:5" s="301" customFormat="1" x14ac:dyDescent="0.2">
      <c r="B21504" s="299"/>
      <c r="C21504" s="70">
        <f t="shared" si="335"/>
        <v>48014.458333281211</v>
      </c>
      <c r="D21504" s="14"/>
      <c r="E21504" s="307"/>
    </row>
    <row r="21505" spans="2:5" s="301" customFormat="1" x14ac:dyDescent="0.2">
      <c r="B21505" s="299"/>
      <c r="C21505" s="70">
        <f t="shared" si="335"/>
        <v>48014.499999947875</v>
      </c>
      <c r="D21505" s="14"/>
      <c r="E21505" s="307"/>
    </row>
    <row r="21506" spans="2:5" s="301" customFormat="1" x14ac:dyDescent="0.2">
      <c r="B21506" s="299"/>
      <c r="C21506" s="70">
        <f t="shared" si="335"/>
        <v>48014.541666614539</v>
      </c>
      <c r="D21506" s="14"/>
      <c r="E21506" s="307"/>
    </row>
    <row r="21507" spans="2:5" s="301" customFormat="1" x14ac:dyDescent="0.2">
      <c r="B21507" s="299"/>
      <c r="C21507" s="70">
        <f t="shared" si="335"/>
        <v>48014.583333281204</v>
      </c>
      <c r="D21507" s="14"/>
      <c r="E21507" s="307"/>
    </row>
    <row r="21508" spans="2:5" s="301" customFormat="1" x14ac:dyDescent="0.2">
      <c r="B21508" s="299"/>
      <c r="C21508" s="70">
        <f t="shared" si="335"/>
        <v>48014.624999947868</v>
      </c>
      <c r="D21508" s="14"/>
      <c r="E21508" s="307"/>
    </row>
    <row r="21509" spans="2:5" s="301" customFormat="1" x14ac:dyDescent="0.2">
      <c r="B21509" s="299"/>
      <c r="C21509" s="70">
        <f t="shared" si="335"/>
        <v>48014.666666614532</v>
      </c>
      <c r="D21509" s="14"/>
      <c r="E21509" s="307"/>
    </row>
    <row r="21510" spans="2:5" s="301" customFormat="1" x14ac:dyDescent="0.2">
      <c r="B21510" s="299"/>
      <c r="C21510" s="70">
        <f t="shared" si="335"/>
        <v>48014.708333281196</v>
      </c>
      <c r="D21510" s="14"/>
      <c r="E21510" s="307"/>
    </row>
    <row r="21511" spans="2:5" s="301" customFormat="1" x14ac:dyDescent="0.2">
      <c r="B21511" s="299"/>
      <c r="C21511" s="70">
        <f t="shared" si="335"/>
        <v>48014.74999994786</v>
      </c>
      <c r="D21511" s="14"/>
      <c r="E21511" s="307"/>
    </row>
    <row r="21512" spans="2:5" s="301" customFormat="1" x14ac:dyDescent="0.2">
      <c r="B21512" s="299"/>
      <c r="C21512" s="70">
        <f t="shared" si="335"/>
        <v>48014.791666614525</v>
      </c>
      <c r="D21512" s="14"/>
      <c r="E21512" s="307"/>
    </row>
    <row r="21513" spans="2:5" s="301" customFormat="1" x14ac:dyDescent="0.2">
      <c r="B21513" s="299"/>
      <c r="C21513" s="70">
        <f t="shared" si="335"/>
        <v>48014.833333281189</v>
      </c>
      <c r="D21513" s="14"/>
      <c r="E21513" s="307"/>
    </row>
    <row r="21514" spans="2:5" s="301" customFormat="1" x14ac:dyDescent="0.2">
      <c r="B21514" s="299"/>
      <c r="C21514" s="70">
        <f t="shared" si="335"/>
        <v>48014.874999947853</v>
      </c>
      <c r="D21514" s="14"/>
      <c r="E21514" s="307"/>
    </row>
    <row r="21515" spans="2:5" s="301" customFormat="1" x14ac:dyDescent="0.2">
      <c r="B21515" s="299"/>
      <c r="C21515" s="70">
        <f t="shared" si="335"/>
        <v>48014.916666614517</v>
      </c>
      <c r="D21515" s="14"/>
      <c r="E21515" s="307"/>
    </row>
    <row r="21516" spans="2:5" s="301" customFormat="1" x14ac:dyDescent="0.2">
      <c r="B21516" s="299"/>
      <c r="C21516" s="70">
        <f t="shared" si="335"/>
        <v>48014.958333281182</v>
      </c>
      <c r="D21516" s="14"/>
      <c r="E21516" s="307"/>
    </row>
    <row r="21517" spans="2:5" s="301" customFormat="1" x14ac:dyDescent="0.2">
      <c r="B21517" s="299"/>
      <c r="C21517" s="70">
        <f t="shared" si="335"/>
        <v>48014.999999947846</v>
      </c>
      <c r="D21517" s="14"/>
      <c r="E21517" s="307"/>
    </row>
    <row r="21518" spans="2:5" s="301" customFormat="1" x14ac:dyDescent="0.2">
      <c r="B21518" s="299"/>
      <c r="C21518" s="70">
        <f t="shared" si="335"/>
        <v>48015.04166661451</v>
      </c>
      <c r="D21518" s="14"/>
      <c r="E21518" s="307"/>
    </row>
    <row r="21519" spans="2:5" s="301" customFormat="1" x14ac:dyDescent="0.2">
      <c r="B21519" s="299"/>
      <c r="C21519" s="70">
        <f t="shared" ref="C21519:C21582" si="336">IFERROR(C21518+1/24,"Input start date of historical data in cell C12")</f>
        <v>48015.083333281174</v>
      </c>
      <c r="D21519" s="14"/>
      <c r="E21519" s="307"/>
    </row>
    <row r="21520" spans="2:5" s="301" customFormat="1" x14ac:dyDescent="0.2">
      <c r="B21520" s="299"/>
      <c r="C21520" s="70">
        <f t="shared" si="336"/>
        <v>48015.124999947839</v>
      </c>
      <c r="D21520" s="14"/>
      <c r="E21520" s="307"/>
    </row>
    <row r="21521" spans="2:5" s="301" customFormat="1" x14ac:dyDescent="0.2">
      <c r="B21521" s="299"/>
      <c r="C21521" s="70">
        <f t="shared" si="336"/>
        <v>48015.166666614503</v>
      </c>
      <c r="D21521" s="14"/>
      <c r="E21521" s="307"/>
    </row>
    <row r="21522" spans="2:5" s="301" customFormat="1" x14ac:dyDescent="0.2">
      <c r="B21522" s="299"/>
      <c r="C21522" s="70">
        <f t="shared" si="336"/>
        <v>48015.208333281167</v>
      </c>
      <c r="D21522" s="14"/>
      <c r="E21522" s="307"/>
    </row>
    <row r="21523" spans="2:5" s="301" customFormat="1" x14ac:dyDescent="0.2">
      <c r="B21523" s="299"/>
      <c r="C21523" s="70">
        <f t="shared" si="336"/>
        <v>48015.249999947831</v>
      </c>
      <c r="D21523" s="14"/>
      <c r="E21523" s="307"/>
    </row>
    <row r="21524" spans="2:5" s="301" customFormat="1" x14ac:dyDescent="0.2">
      <c r="B21524" s="299"/>
      <c r="C21524" s="70">
        <f t="shared" si="336"/>
        <v>48015.291666614496</v>
      </c>
      <c r="D21524" s="14"/>
      <c r="E21524" s="307"/>
    </row>
    <row r="21525" spans="2:5" s="301" customFormat="1" x14ac:dyDescent="0.2">
      <c r="B21525" s="299"/>
      <c r="C21525" s="70">
        <f t="shared" si="336"/>
        <v>48015.33333328116</v>
      </c>
      <c r="D21525" s="14"/>
      <c r="E21525" s="307"/>
    </row>
    <row r="21526" spans="2:5" s="301" customFormat="1" x14ac:dyDescent="0.2">
      <c r="B21526" s="299"/>
      <c r="C21526" s="70">
        <f t="shared" si="336"/>
        <v>48015.374999947824</v>
      </c>
      <c r="D21526" s="14"/>
      <c r="E21526" s="307"/>
    </row>
    <row r="21527" spans="2:5" s="301" customFormat="1" x14ac:dyDescent="0.2">
      <c r="B21527" s="299"/>
      <c r="C21527" s="70">
        <f t="shared" si="336"/>
        <v>48015.416666614488</v>
      </c>
      <c r="D21527" s="14"/>
      <c r="E21527" s="307"/>
    </row>
    <row r="21528" spans="2:5" s="301" customFormat="1" x14ac:dyDescent="0.2">
      <c r="B21528" s="299"/>
      <c r="C21528" s="70">
        <f t="shared" si="336"/>
        <v>48015.458333281153</v>
      </c>
      <c r="D21528" s="14"/>
      <c r="E21528" s="307"/>
    </row>
    <row r="21529" spans="2:5" s="301" customFormat="1" x14ac:dyDescent="0.2">
      <c r="B21529" s="299"/>
      <c r="C21529" s="70">
        <f t="shared" si="336"/>
        <v>48015.499999947817</v>
      </c>
      <c r="D21529" s="14"/>
      <c r="E21529" s="307"/>
    </row>
    <row r="21530" spans="2:5" s="301" customFormat="1" x14ac:dyDescent="0.2">
      <c r="B21530" s="299"/>
      <c r="C21530" s="70">
        <f t="shared" si="336"/>
        <v>48015.541666614481</v>
      </c>
      <c r="D21530" s="14"/>
      <c r="E21530" s="307"/>
    </row>
    <row r="21531" spans="2:5" s="301" customFormat="1" x14ac:dyDescent="0.2">
      <c r="B21531" s="299"/>
      <c r="C21531" s="70">
        <f t="shared" si="336"/>
        <v>48015.583333281145</v>
      </c>
      <c r="D21531" s="14"/>
      <c r="E21531" s="307"/>
    </row>
    <row r="21532" spans="2:5" s="301" customFormat="1" x14ac:dyDescent="0.2">
      <c r="B21532" s="299"/>
      <c r="C21532" s="70">
        <f t="shared" si="336"/>
        <v>48015.62499994781</v>
      </c>
      <c r="D21532" s="14"/>
      <c r="E21532" s="307"/>
    </row>
    <row r="21533" spans="2:5" s="301" customFormat="1" x14ac:dyDescent="0.2">
      <c r="B21533" s="299"/>
      <c r="C21533" s="70">
        <f t="shared" si="336"/>
        <v>48015.666666614474</v>
      </c>
      <c r="D21533" s="14"/>
      <c r="E21533" s="307"/>
    </row>
    <row r="21534" spans="2:5" s="301" customFormat="1" x14ac:dyDescent="0.2">
      <c r="B21534" s="299"/>
      <c r="C21534" s="70">
        <f t="shared" si="336"/>
        <v>48015.708333281138</v>
      </c>
      <c r="D21534" s="14"/>
      <c r="E21534" s="307"/>
    </row>
    <row r="21535" spans="2:5" s="301" customFormat="1" x14ac:dyDescent="0.2">
      <c r="B21535" s="299"/>
      <c r="C21535" s="70">
        <f t="shared" si="336"/>
        <v>48015.749999947802</v>
      </c>
      <c r="D21535" s="14"/>
      <c r="E21535" s="307"/>
    </row>
    <row r="21536" spans="2:5" s="301" customFormat="1" x14ac:dyDescent="0.2">
      <c r="B21536" s="299"/>
      <c r="C21536" s="70">
        <f t="shared" si="336"/>
        <v>48015.791666614467</v>
      </c>
      <c r="D21536" s="14"/>
      <c r="E21536" s="307"/>
    </row>
    <row r="21537" spans="2:5" s="301" customFormat="1" x14ac:dyDescent="0.2">
      <c r="B21537" s="299"/>
      <c r="C21537" s="70">
        <f t="shared" si="336"/>
        <v>48015.833333281131</v>
      </c>
      <c r="D21537" s="14"/>
      <c r="E21537" s="307"/>
    </row>
    <row r="21538" spans="2:5" s="301" customFormat="1" x14ac:dyDescent="0.2">
      <c r="B21538" s="299"/>
      <c r="C21538" s="70">
        <f t="shared" si="336"/>
        <v>48015.874999947795</v>
      </c>
      <c r="D21538" s="14"/>
      <c r="E21538" s="307"/>
    </row>
    <row r="21539" spans="2:5" s="301" customFormat="1" x14ac:dyDescent="0.2">
      <c r="B21539" s="299"/>
      <c r="C21539" s="70">
        <f t="shared" si="336"/>
        <v>48015.916666614459</v>
      </c>
      <c r="D21539" s="14"/>
      <c r="E21539" s="307"/>
    </row>
    <row r="21540" spans="2:5" s="301" customFormat="1" x14ac:dyDescent="0.2">
      <c r="B21540" s="299"/>
      <c r="C21540" s="70">
        <f t="shared" si="336"/>
        <v>48015.958333281123</v>
      </c>
      <c r="D21540" s="14"/>
      <c r="E21540" s="307"/>
    </row>
    <row r="21541" spans="2:5" s="301" customFormat="1" x14ac:dyDescent="0.2">
      <c r="B21541" s="299"/>
      <c r="C21541" s="70">
        <f t="shared" si="336"/>
        <v>48015.999999947788</v>
      </c>
      <c r="D21541" s="14"/>
      <c r="E21541" s="307"/>
    </row>
    <row r="21542" spans="2:5" s="301" customFormat="1" x14ac:dyDescent="0.2">
      <c r="B21542" s="299"/>
      <c r="C21542" s="70">
        <f t="shared" si="336"/>
        <v>48016.041666614452</v>
      </c>
      <c r="D21542" s="14"/>
      <c r="E21542" s="307"/>
    </row>
    <row r="21543" spans="2:5" s="301" customFormat="1" x14ac:dyDescent="0.2">
      <c r="B21543" s="299"/>
      <c r="C21543" s="70">
        <f t="shared" si="336"/>
        <v>48016.083333281116</v>
      </c>
      <c r="D21543" s="14"/>
      <c r="E21543" s="307"/>
    </row>
    <row r="21544" spans="2:5" s="301" customFormat="1" x14ac:dyDescent="0.2">
      <c r="B21544" s="299"/>
      <c r="C21544" s="70">
        <f t="shared" si="336"/>
        <v>48016.12499994778</v>
      </c>
      <c r="D21544" s="14"/>
      <c r="E21544" s="307"/>
    </row>
    <row r="21545" spans="2:5" s="301" customFormat="1" x14ac:dyDescent="0.2">
      <c r="B21545" s="299"/>
      <c r="C21545" s="70">
        <f t="shared" si="336"/>
        <v>48016.166666614445</v>
      </c>
      <c r="D21545" s="14"/>
      <c r="E21545" s="307"/>
    </row>
    <row r="21546" spans="2:5" s="301" customFormat="1" x14ac:dyDescent="0.2">
      <c r="B21546" s="299"/>
      <c r="C21546" s="70">
        <f t="shared" si="336"/>
        <v>48016.208333281109</v>
      </c>
      <c r="D21546" s="14"/>
      <c r="E21546" s="307"/>
    </row>
    <row r="21547" spans="2:5" s="301" customFormat="1" x14ac:dyDescent="0.2">
      <c r="B21547" s="299"/>
      <c r="C21547" s="70">
        <f t="shared" si="336"/>
        <v>48016.249999947773</v>
      </c>
      <c r="D21547" s="14"/>
      <c r="E21547" s="307"/>
    </row>
    <row r="21548" spans="2:5" s="301" customFormat="1" x14ac:dyDescent="0.2">
      <c r="B21548" s="299"/>
      <c r="C21548" s="70">
        <f t="shared" si="336"/>
        <v>48016.291666614437</v>
      </c>
      <c r="D21548" s="14"/>
      <c r="E21548" s="307"/>
    </row>
    <row r="21549" spans="2:5" s="301" customFormat="1" x14ac:dyDescent="0.2">
      <c r="B21549" s="299"/>
      <c r="C21549" s="70">
        <f t="shared" si="336"/>
        <v>48016.333333281102</v>
      </c>
      <c r="D21549" s="14"/>
      <c r="E21549" s="307"/>
    </row>
    <row r="21550" spans="2:5" s="301" customFormat="1" x14ac:dyDescent="0.2">
      <c r="B21550" s="299"/>
      <c r="C21550" s="70">
        <f t="shared" si="336"/>
        <v>48016.374999947766</v>
      </c>
      <c r="D21550" s="14"/>
      <c r="E21550" s="307"/>
    </row>
    <row r="21551" spans="2:5" s="301" customFormat="1" x14ac:dyDescent="0.2">
      <c r="B21551" s="299"/>
      <c r="C21551" s="70">
        <f t="shared" si="336"/>
        <v>48016.41666661443</v>
      </c>
      <c r="D21551" s="14"/>
      <c r="E21551" s="307"/>
    </row>
    <row r="21552" spans="2:5" s="301" customFormat="1" x14ac:dyDescent="0.2">
      <c r="B21552" s="299"/>
      <c r="C21552" s="70">
        <f t="shared" si="336"/>
        <v>48016.458333281094</v>
      </c>
      <c r="D21552" s="14"/>
      <c r="E21552" s="307"/>
    </row>
    <row r="21553" spans="2:5" s="301" customFormat="1" x14ac:dyDescent="0.2">
      <c r="B21553" s="299"/>
      <c r="C21553" s="70">
        <f t="shared" si="336"/>
        <v>48016.499999947759</v>
      </c>
      <c r="D21553" s="14"/>
      <c r="E21553" s="307"/>
    </row>
    <row r="21554" spans="2:5" s="301" customFormat="1" x14ac:dyDescent="0.2">
      <c r="B21554" s="299"/>
      <c r="C21554" s="70">
        <f t="shared" si="336"/>
        <v>48016.541666614423</v>
      </c>
      <c r="D21554" s="14"/>
      <c r="E21554" s="307"/>
    </row>
    <row r="21555" spans="2:5" s="301" customFormat="1" x14ac:dyDescent="0.2">
      <c r="B21555" s="299"/>
      <c r="C21555" s="70">
        <f t="shared" si="336"/>
        <v>48016.583333281087</v>
      </c>
      <c r="D21555" s="14"/>
      <c r="E21555" s="307"/>
    </row>
    <row r="21556" spans="2:5" s="301" customFormat="1" x14ac:dyDescent="0.2">
      <c r="B21556" s="299"/>
      <c r="C21556" s="70">
        <f t="shared" si="336"/>
        <v>48016.624999947751</v>
      </c>
      <c r="D21556" s="14"/>
      <c r="E21556" s="307"/>
    </row>
    <row r="21557" spans="2:5" s="301" customFormat="1" x14ac:dyDescent="0.2">
      <c r="B21557" s="299"/>
      <c r="C21557" s="70">
        <f t="shared" si="336"/>
        <v>48016.666666614416</v>
      </c>
      <c r="D21557" s="14"/>
      <c r="E21557" s="307"/>
    </row>
    <row r="21558" spans="2:5" s="301" customFormat="1" x14ac:dyDescent="0.2">
      <c r="B21558" s="299"/>
      <c r="C21558" s="70">
        <f t="shared" si="336"/>
        <v>48016.70833328108</v>
      </c>
      <c r="D21558" s="14"/>
      <c r="E21558" s="307"/>
    </row>
    <row r="21559" spans="2:5" s="301" customFormat="1" x14ac:dyDescent="0.2">
      <c r="B21559" s="299"/>
      <c r="C21559" s="70">
        <f t="shared" si="336"/>
        <v>48016.749999947744</v>
      </c>
      <c r="D21559" s="14"/>
      <c r="E21559" s="307"/>
    </row>
    <row r="21560" spans="2:5" s="301" customFormat="1" x14ac:dyDescent="0.2">
      <c r="B21560" s="299"/>
      <c r="C21560" s="70">
        <f t="shared" si="336"/>
        <v>48016.791666614408</v>
      </c>
      <c r="D21560" s="14"/>
      <c r="E21560" s="307"/>
    </row>
    <row r="21561" spans="2:5" s="301" customFormat="1" x14ac:dyDescent="0.2">
      <c r="B21561" s="299"/>
      <c r="C21561" s="70">
        <f t="shared" si="336"/>
        <v>48016.833333281073</v>
      </c>
      <c r="D21561" s="14"/>
      <c r="E21561" s="307"/>
    </row>
    <row r="21562" spans="2:5" s="301" customFormat="1" x14ac:dyDescent="0.2">
      <c r="B21562" s="299"/>
      <c r="C21562" s="70">
        <f t="shared" si="336"/>
        <v>48016.874999947737</v>
      </c>
      <c r="D21562" s="14"/>
      <c r="E21562" s="307"/>
    </row>
    <row r="21563" spans="2:5" s="301" customFormat="1" x14ac:dyDescent="0.2">
      <c r="B21563" s="299"/>
      <c r="C21563" s="70">
        <f t="shared" si="336"/>
        <v>48016.916666614401</v>
      </c>
      <c r="D21563" s="14"/>
      <c r="E21563" s="307"/>
    </row>
    <row r="21564" spans="2:5" s="301" customFormat="1" x14ac:dyDescent="0.2">
      <c r="B21564" s="299"/>
      <c r="C21564" s="70">
        <f t="shared" si="336"/>
        <v>48016.958333281065</v>
      </c>
      <c r="D21564" s="14"/>
      <c r="E21564" s="307"/>
    </row>
    <row r="21565" spans="2:5" s="301" customFormat="1" x14ac:dyDescent="0.2">
      <c r="B21565" s="299"/>
      <c r="C21565" s="70">
        <f t="shared" si="336"/>
        <v>48016.99999994773</v>
      </c>
      <c r="D21565" s="14"/>
      <c r="E21565" s="307"/>
    </row>
    <row r="21566" spans="2:5" s="301" customFormat="1" x14ac:dyDescent="0.2">
      <c r="B21566" s="299"/>
      <c r="C21566" s="70">
        <f t="shared" si="336"/>
        <v>48017.041666614394</v>
      </c>
      <c r="D21566" s="14"/>
      <c r="E21566" s="307"/>
    </row>
    <row r="21567" spans="2:5" s="301" customFormat="1" x14ac:dyDescent="0.2">
      <c r="B21567" s="299"/>
      <c r="C21567" s="70">
        <f t="shared" si="336"/>
        <v>48017.083333281058</v>
      </c>
      <c r="D21567" s="14"/>
      <c r="E21567" s="307"/>
    </row>
    <row r="21568" spans="2:5" s="301" customFormat="1" x14ac:dyDescent="0.2">
      <c r="B21568" s="299"/>
      <c r="C21568" s="70">
        <f t="shared" si="336"/>
        <v>48017.124999947722</v>
      </c>
      <c r="D21568" s="14"/>
      <c r="E21568" s="307"/>
    </row>
    <row r="21569" spans="2:5" s="301" customFormat="1" x14ac:dyDescent="0.2">
      <c r="B21569" s="299"/>
      <c r="C21569" s="70">
        <f t="shared" si="336"/>
        <v>48017.166666614386</v>
      </c>
      <c r="D21569" s="14"/>
      <c r="E21569" s="307"/>
    </row>
    <row r="21570" spans="2:5" s="301" customFormat="1" x14ac:dyDescent="0.2">
      <c r="B21570" s="299"/>
      <c r="C21570" s="70">
        <f t="shared" si="336"/>
        <v>48017.208333281051</v>
      </c>
      <c r="D21570" s="14"/>
      <c r="E21570" s="307"/>
    </row>
    <row r="21571" spans="2:5" s="301" customFormat="1" x14ac:dyDescent="0.2">
      <c r="B21571" s="299"/>
      <c r="C21571" s="70">
        <f t="shared" si="336"/>
        <v>48017.249999947715</v>
      </c>
      <c r="D21571" s="14"/>
      <c r="E21571" s="307"/>
    </row>
    <row r="21572" spans="2:5" s="301" customFormat="1" x14ac:dyDescent="0.2">
      <c r="B21572" s="299"/>
      <c r="C21572" s="70">
        <f t="shared" si="336"/>
        <v>48017.291666614379</v>
      </c>
      <c r="D21572" s="14"/>
      <c r="E21572" s="307"/>
    </row>
    <row r="21573" spans="2:5" s="301" customFormat="1" x14ac:dyDescent="0.2">
      <c r="B21573" s="299"/>
      <c r="C21573" s="70">
        <f t="shared" si="336"/>
        <v>48017.333333281043</v>
      </c>
      <c r="D21573" s="14"/>
      <c r="E21573" s="307"/>
    </row>
    <row r="21574" spans="2:5" s="301" customFormat="1" x14ac:dyDescent="0.2">
      <c r="B21574" s="299"/>
      <c r="C21574" s="70">
        <f t="shared" si="336"/>
        <v>48017.374999947708</v>
      </c>
      <c r="D21574" s="14"/>
      <c r="E21574" s="307"/>
    </row>
    <row r="21575" spans="2:5" s="301" customFormat="1" x14ac:dyDescent="0.2">
      <c r="B21575" s="299"/>
      <c r="C21575" s="70">
        <f t="shared" si="336"/>
        <v>48017.416666614372</v>
      </c>
      <c r="D21575" s="14"/>
      <c r="E21575" s="307"/>
    </row>
    <row r="21576" spans="2:5" s="301" customFormat="1" x14ac:dyDescent="0.2">
      <c r="B21576" s="299"/>
      <c r="C21576" s="70">
        <f t="shared" si="336"/>
        <v>48017.458333281036</v>
      </c>
      <c r="D21576" s="14"/>
      <c r="E21576" s="307"/>
    </row>
    <row r="21577" spans="2:5" s="301" customFormat="1" x14ac:dyDescent="0.2">
      <c r="B21577" s="299"/>
      <c r="C21577" s="70">
        <f t="shared" si="336"/>
        <v>48017.4999999477</v>
      </c>
      <c r="D21577" s="14"/>
      <c r="E21577" s="307"/>
    </row>
    <row r="21578" spans="2:5" s="301" customFormat="1" x14ac:dyDescent="0.2">
      <c r="B21578" s="299"/>
      <c r="C21578" s="70">
        <f t="shared" si="336"/>
        <v>48017.541666614365</v>
      </c>
      <c r="D21578" s="14"/>
      <c r="E21578" s="307"/>
    </row>
    <row r="21579" spans="2:5" s="301" customFormat="1" x14ac:dyDescent="0.2">
      <c r="B21579" s="299"/>
      <c r="C21579" s="70">
        <f t="shared" si="336"/>
        <v>48017.583333281029</v>
      </c>
      <c r="D21579" s="14"/>
      <c r="E21579" s="307"/>
    </row>
    <row r="21580" spans="2:5" s="301" customFormat="1" x14ac:dyDescent="0.2">
      <c r="B21580" s="299"/>
      <c r="C21580" s="70">
        <f t="shared" si="336"/>
        <v>48017.624999947693</v>
      </c>
      <c r="D21580" s="14"/>
      <c r="E21580" s="307"/>
    </row>
    <row r="21581" spans="2:5" s="301" customFormat="1" x14ac:dyDescent="0.2">
      <c r="B21581" s="299"/>
      <c r="C21581" s="70">
        <f t="shared" si="336"/>
        <v>48017.666666614357</v>
      </c>
      <c r="D21581" s="14"/>
      <c r="E21581" s="307"/>
    </row>
    <row r="21582" spans="2:5" s="301" customFormat="1" x14ac:dyDescent="0.2">
      <c r="B21582" s="299"/>
      <c r="C21582" s="70">
        <f t="shared" si="336"/>
        <v>48017.708333281022</v>
      </c>
      <c r="D21582" s="14"/>
      <c r="E21582" s="307"/>
    </row>
    <row r="21583" spans="2:5" s="301" customFormat="1" x14ac:dyDescent="0.2">
      <c r="B21583" s="299"/>
      <c r="C21583" s="70">
        <f t="shared" ref="C21583:C21646" si="337">IFERROR(C21582+1/24,"Input start date of historical data in cell C12")</f>
        <v>48017.749999947686</v>
      </c>
      <c r="D21583" s="14"/>
      <c r="E21583" s="307"/>
    </row>
    <row r="21584" spans="2:5" s="301" customFormat="1" x14ac:dyDescent="0.2">
      <c r="B21584" s="299"/>
      <c r="C21584" s="70">
        <f t="shared" si="337"/>
        <v>48017.79166661435</v>
      </c>
      <c r="D21584" s="14"/>
      <c r="E21584" s="307"/>
    </row>
    <row r="21585" spans="2:5" s="301" customFormat="1" x14ac:dyDescent="0.2">
      <c r="B21585" s="299"/>
      <c r="C21585" s="70">
        <f t="shared" si="337"/>
        <v>48017.833333281014</v>
      </c>
      <c r="D21585" s="14"/>
      <c r="E21585" s="307"/>
    </row>
    <row r="21586" spans="2:5" s="301" customFormat="1" x14ac:dyDescent="0.2">
      <c r="B21586" s="299"/>
      <c r="C21586" s="70">
        <f t="shared" si="337"/>
        <v>48017.874999947679</v>
      </c>
      <c r="D21586" s="14"/>
      <c r="E21586" s="307"/>
    </row>
    <row r="21587" spans="2:5" s="301" customFormat="1" x14ac:dyDescent="0.2">
      <c r="B21587" s="299"/>
      <c r="C21587" s="70">
        <f t="shared" si="337"/>
        <v>48017.916666614343</v>
      </c>
      <c r="D21587" s="14"/>
      <c r="E21587" s="307"/>
    </row>
    <row r="21588" spans="2:5" s="301" customFormat="1" x14ac:dyDescent="0.2">
      <c r="B21588" s="299"/>
      <c r="C21588" s="70">
        <f t="shared" si="337"/>
        <v>48017.958333281007</v>
      </c>
      <c r="D21588" s="14"/>
      <c r="E21588" s="307"/>
    </row>
    <row r="21589" spans="2:5" s="301" customFormat="1" x14ac:dyDescent="0.2">
      <c r="B21589" s="299"/>
      <c r="C21589" s="70">
        <f t="shared" si="337"/>
        <v>48017.999999947671</v>
      </c>
      <c r="D21589" s="14"/>
      <c r="E21589" s="307"/>
    </row>
    <row r="21590" spans="2:5" s="301" customFormat="1" x14ac:dyDescent="0.2">
      <c r="B21590" s="299"/>
      <c r="C21590" s="70">
        <f t="shared" si="337"/>
        <v>48018.041666614336</v>
      </c>
      <c r="D21590" s="14"/>
      <c r="E21590" s="307"/>
    </row>
    <row r="21591" spans="2:5" s="301" customFormat="1" x14ac:dyDescent="0.2">
      <c r="B21591" s="299"/>
      <c r="C21591" s="70">
        <f t="shared" si="337"/>
        <v>48018.083333281</v>
      </c>
      <c r="D21591" s="14"/>
      <c r="E21591" s="307"/>
    </row>
    <row r="21592" spans="2:5" s="301" customFormat="1" x14ac:dyDescent="0.2">
      <c r="B21592" s="299"/>
      <c r="C21592" s="70">
        <f t="shared" si="337"/>
        <v>48018.124999947664</v>
      </c>
      <c r="D21592" s="14"/>
      <c r="E21592" s="307"/>
    </row>
    <row r="21593" spans="2:5" s="301" customFormat="1" x14ac:dyDescent="0.2">
      <c r="B21593" s="299"/>
      <c r="C21593" s="70">
        <f t="shared" si="337"/>
        <v>48018.166666614328</v>
      </c>
      <c r="D21593" s="14"/>
      <c r="E21593" s="307"/>
    </row>
    <row r="21594" spans="2:5" s="301" customFormat="1" x14ac:dyDescent="0.2">
      <c r="B21594" s="299"/>
      <c r="C21594" s="70">
        <f t="shared" si="337"/>
        <v>48018.208333280993</v>
      </c>
      <c r="D21594" s="14"/>
      <c r="E21594" s="307"/>
    </row>
    <row r="21595" spans="2:5" s="301" customFormat="1" x14ac:dyDescent="0.2">
      <c r="B21595" s="299"/>
      <c r="C21595" s="70">
        <f t="shared" si="337"/>
        <v>48018.249999947657</v>
      </c>
      <c r="D21595" s="14"/>
      <c r="E21595" s="307"/>
    </row>
    <row r="21596" spans="2:5" s="301" customFormat="1" x14ac:dyDescent="0.2">
      <c r="B21596" s="299"/>
      <c r="C21596" s="70">
        <f t="shared" si="337"/>
        <v>48018.291666614321</v>
      </c>
      <c r="D21596" s="14"/>
      <c r="E21596" s="307"/>
    </row>
    <row r="21597" spans="2:5" s="301" customFormat="1" x14ac:dyDescent="0.2">
      <c r="B21597" s="299"/>
      <c r="C21597" s="70">
        <f t="shared" si="337"/>
        <v>48018.333333280985</v>
      </c>
      <c r="D21597" s="14"/>
      <c r="E21597" s="307"/>
    </row>
    <row r="21598" spans="2:5" s="301" customFormat="1" x14ac:dyDescent="0.2">
      <c r="B21598" s="299"/>
      <c r="C21598" s="70">
        <f t="shared" si="337"/>
        <v>48018.374999947649</v>
      </c>
      <c r="D21598" s="14"/>
      <c r="E21598" s="307"/>
    </row>
    <row r="21599" spans="2:5" s="301" customFormat="1" x14ac:dyDescent="0.2">
      <c r="B21599" s="299"/>
      <c r="C21599" s="70">
        <f t="shared" si="337"/>
        <v>48018.416666614314</v>
      </c>
      <c r="D21599" s="14"/>
      <c r="E21599" s="307"/>
    </row>
    <row r="21600" spans="2:5" s="301" customFormat="1" x14ac:dyDescent="0.2">
      <c r="B21600" s="299"/>
      <c r="C21600" s="70">
        <f t="shared" si="337"/>
        <v>48018.458333280978</v>
      </c>
      <c r="D21600" s="14"/>
      <c r="E21600" s="307"/>
    </row>
    <row r="21601" spans="2:5" s="301" customFormat="1" x14ac:dyDescent="0.2">
      <c r="B21601" s="299"/>
      <c r="C21601" s="70">
        <f t="shared" si="337"/>
        <v>48018.499999947642</v>
      </c>
      <c r="D21601" s="14"/>
      <c r="E21601" s="307"/>
    </row>
    <row r="21602" spans="2:5" s="301" customFormat="1" x14ac:dyDescent="0.2">
      <c r="B21602" s="299"/>
      <c r="C21602" s="70">
        <f t="shared" si="337"/>
        <v>48018.541666614306</v>
      </c>
      <c r="D21602" s="14"/>
      <c r="E21602" s="307"/>
    </row>
    <row r="21603" spans="2:5" s="301" customFormat="1" x14ac:dyDescent="0.2">
      <c r="B21603" s="299"/>
      <c r="C21603" s="70">
        <f t="shared" si="337"/>
        <v>48018.583333280971</v>
      </c>
      <c r="D21603" s="14"/>
      <c r="E21603" s="307"/>
    </row>
    <row r="21604" spans="2:5" s="301" customFormat="1" x14ac:dyDescent="0.2">
      <c r="B21604" s="299"/>
      <c r="C21604" s="70">
        <f t="shared" si="337"/>
        <v>48018.624999947635</v>
      </c>
      <c r="D21604" s="14"/>
      <c r="E21604" s="307"/>
    </row>
    <row r="21605" spans="2:5" s="301" customFormat="1" x14ac:dyDescent="0.2">
      <c r="B21605" s="299"/>
      <c r="C21605" s="70">
        <f t="shared" si="337"/>
        <v>48018.666666614299</v>
      </c>
      <c r="D21605" s="14"/>
      <c r="E21605" s="307"/>
    </row>
    <row r="21606" spans="2:5" s="301" customFormat="1" x14ac:dyDescent="0.2">
      <c r="B21606" s="299"/>
      <c r="C21606" s="70">
        <f t="shared" si="337"/>
        <v>48018.708333280963</v>
      </c>
      <c r="D21606" s="14"/>
      <c r="E21606" s="307"/>
    </row>
    <row r="21607" spans="2:5" s="301" customFormat="1" x14ac:dyDescent="0.2">
      <c r="B21607" s="299"/>
      <c r="C21607" s="70">
        <f t="shared" si="337"/>
        <v>48018.749999947628</v>
      </c>
      <c r="D21607" s="14"/>
      <c r="E21607" s="307"/>
    </row>
    <row r="21608" spans="2:5" s="301" customFormat="1" x14ac:dyDescent="0.2">
      <c r="B21608" s="299"/>
      <c r="C21608" s="70">
        <f t="shared" si="337"/>
        <v>48018.791666614292</v>
      </c>
      <c r="D21608" s="14"/>
      <c r="E21608" s="307"/>
    </row>
    <row r="21609" spans="2:5" s="301" customFormat="1" x14ac:dyDescent="0.2">
      <c r="B21609" s="299"/>
      <c r="C21609" s="70">
        <f t="shared" si="337"/>
        <v>48018.833333280956</v>
      </c>
      <c r="D21609" s="14"/>
      <c r="E21609" s="307"/>
    </row>
    <row r="21610" spans="2:5" s="301" customFormat="1" x14ac:dyDescent="0.2">
      <c r="B21610" s="299"/>
      <c r="C21610" s="70">
        <f t="shared" si="337"/>
        <v>48018.87499994762</v>
      </c>
      <c r="D21610" s="14"/>
      <c r="E21610" s="307"/>
    </row>
    <row r="21611" spans="2:5" s="301" customFormat="1" x14ac:dyDescent="0.2">
      <c r="B21611" s="299"/>
      <c r="C21611" s="70">
        <f t="shared" si="337"/>
        <v>48018.916666614285</v>
      </c>
      <c r="D21611" s="14"/>
      <c r="E21611" s="307"/>
    </row>
    <row r="21612" spans="2:5" s="301" customFormat="1" x14ac:dyDescent="0.2">
      <c r="B21612" s="299"/>
      <c r="C21612" s="70">
        <f t="shared" si="337"/>
        <v>48018.958333280949</v>
      </c>
      <c r="D21612" s="14"/>
      <c r="E21612" s="307"/>
    </row>
    <row r="21613" spans="2:5" s="301" customFormat="1" x14ac:dyDescent="0.2">
      <c r="B21613" s="299"/>
      <c r="C21613" s="70">
        <f t="shared" si="337"/>
        <v>48018.999999947613</v>
      </c>
      <c r="D21613" s="14"/>
      <c r="E21613" s="307"/>
    </row>
    <row r="21614" spans="2:5" s="301" customFormat="1" x14ac:dyDescent="0.2">
      <c r="B21614" s="299"/>
      <c r="C21614" s="70">
        <f t="shared" si="337"/>
        <v>48019.041666614277</v>
      </c>
      <c r="D21614" s="14"/>
      <c r="E21614" s="307"/>
    </row>
    <row r="21615" spans="2:5" s="301" customFormat="1" x14ac:dyDescent="0.2">
      <c r="B21615" s="299"/>
      <c r="C21615" s="70">
        <f t="shared" si="337"/>
        <v>48019.083333280942</v>
      </c>
      <c r="D21615" s="14"/>
      <c r="E21615" s="307"/>
    </row>
    <row r="21616" spans="2:5" s="301" customFormat="1" x14ac:dyDescent="0.2">
      <c r="B21616" s="299"/>
      <c r="C21616" s="70">
        <f t="shared" si="337"/>
        <v>48019.124999947606</v>
      </c>
      <c r="D21616" s="14"/>
      <c r="E21616" s="307"/>
    </row>
    <row r="21617" spans="2:5" s="301" customFormat="1" x14ac:dyDescent="0.2">
      <c r="B21617" s="299"/>
      <c r="C21617" s="70">
        <f t="shared" si="337"/>
        <v>48019.16666661427</v>
      </c>
      <c r="D21617" s="14"/>
      <c r="E21617" s="307"/>
    </row>
    <row r="21618" spans="2:5" s="301" customFormat="1" x14ac:dyDescent="0.2">
      <c r="B21618" s="299"/>
      <c r="C21618" s="70">
        <f t="shared" si="337"/>
        <v>48019.208333280934</v>
      </c>
      <c r="D21618" s="14"/>
      <c r="E21618" s="307"/>
    </row>
    <row r="21619" spans="2:5" s="301" customFormat="1" x14ac:dyDescent="0.2">
      <c r="B21619" s="299"/>
      <c r="C21619" s="70">
        <f t="shared" si="337"/>
        <v>48019.249999947599</v>
      </c>
      <c r="D21619" s="14"/>
      <c r="E21619" s="307"/>
    </row>
    <row r="21620" spans="2:5" s="301" customFormat="1" x14ac:dyDescent="0.2">
      <c r="B21620" s="299"/>
      <c r="C21620" s="70">
        <f t="shared" si="337"/>
        <v>48019.291666614263</v>
      </c>
      <c r="D21620" s="14"/>
      <c r="E21620" s="307"/>
    </row>
    <row r="21621" spans="2:5" s="301" customFormat="1" x14ac:dyDescent="0.2">
      <c r="B21621" s="299"/>
      <c r="C21621" s="70">
        <f t="shared" si="337"/>
        <v>48019.333333280927</v>
      </c>
      <c r="D21621" s="14"/>
      <c r="E21621" s="307"/>
    </row>
    <row r="21622" spans="2:5" s="301" customFormat="1" x14ac:dyDescent="0.2">
      <c r="B21622" s="299"/>
      <c r="C21622" s="70">
        <f t="shared" si="337"/>
        <v>48019.374999947591</v>
      </c>
      <c r="D21622" s="14"/>
      <c r="E21622" s="307"/>
    </row>
    <row r="21623" spans="2:5" s="301" customFormat="1" x14ac:dyDescent="0.2">
      <c r="B21623" s="299"/>
      <c r="C21623" s="70">
        <f t="shared" si="337"/>
        <v>48019.416666614256</v>
      </c>
      <c r="D21623" s="14"/>
      <c r="E21623" s="307"/>
    </row>
    <row r="21624" spans="2:5" s="301" customFormat="1" x14ac:dyDescent="0.2">
      <c r="B21624" s="299"/>
      <c r="C21624" s="70">
        <f t="shared" si="337"/>
        <v>48019.45833328092</v>
      </c>
      <c r="D21624" s="14"/>
      <c r="E21624" s="307"/>
    </row>
    <row r="21625" spans="2:5" s="301" customFormat="1" x14ac:dyDescent="0.2">
      <c r="B21625" s="299"/>
      <c r="C21625" s="70">
        <f t="shared" si="337"/>
        <v>48019.499999947584</v>
      </c>
      <c r="D21625" s="14"/>
      <c r="E21625" s="307"/>
    </row>
    <row r="21626" spans="2:5" s="301" customFormat="1" x14ac:dyDescent="0.2">
      <c r="B21626" s="299"/>
      <c r="C21626" s="70">
        <f t="shared" si="337"/>
        <v>48019.541666614248</v>
      </c>
      <c r="D21626" s="14"/>
      <c r="E21626" s="307"/>
    </row>
    <row r="21627" spans="2:5" s="301" customFormat="1" x14ac:dyDescent="0.2">
      <c r="B21627" s="299"/>
      <c r="C21627" s="70">
        <f t="shared" si="337"/>
        <v>48019.583333280912</v>
      </c>
      <c r="D21627" s="14"/>
      <c r="E21627" s="307"/>
    </row>
    <row r="21628" spans="2:5" s="301" customFormat="1" x14ac:dyDescent="0.2">
      <c r="B21628" s="299"/>
      <c r="C21628" s="70">
        <f t="shared" si="337"/>
        <v>48019.624999947577</v>
      </c>
      <c r="D21628" s="14"/>
      <c r="E21628" s="307"/>
    </row>
    <row r="21629" spans="2:5" s="301" customFormat="1" x14ac:dyDescent="0.2">
      <c r="B21629" s="299"/>
      <c r="C21629" s="70">
        <f t="shared" si="337"/>
        <v>48019.666666614241</v>
      </c>
      <c r="D21629" s="14"/>
      <c r="E21629" s="307"/>
    </row>
    <row r="21630" spans="2:5" s="301" customFormat="1" x14ac:dyDescent="0.2">
      <c r="B21630" s="299"/>
      <c r="C21630" s="70">
        <f t="shared" si="337"/>
        <v>48019.708333280905</v>
      </c>
      <c r="D21630" s="14"/>
      <c r="E21630" s="307"/>
    </row>
    <row r="21631" spans="2:5" s="301" customFormat="1" x14ac:dyDescent="0.2">
      <c r="B21631" s="299"/>
      <c r="C21631" s="70">
        <f t="shared" si="337"/>
        <v>48019.749999947569</v>
      </c>
      <c r="D21631" s="14"/>
      <c r="E21631" s="307"/>
    </row>
    <row r="21632" spans="2:5" s="301" customFormat="1" x14ac:dyDescent="0.2">
      <c r="B21632" s="299"/>
      <c r="C21632" s="70">
        <f t="shared" si="337"/>
        <v>48019.791666614234</v>
      </c>
      <c r="D21632" s="14"/>
      <c r="E21632" s="307"/>
    </row>
    <row r="21633" spans="2:5" s="301" customFormat="1" x14ac:dyDescent="0.2">
      <c r="B21633" s="299"/>
      <c r="C21633" s="70">
        <f t="shared" si="337"/>
        <v>48019.833333280898</v>
      </c>
      <c r="D21633" s="14"/>
      <c r="E21633" s="307"/>
    </row>
    <row r="21634" spans="2:5" s="301" customFormat="1" x14ac:dyDescent="0.2">
      <c r="B21634" s="299"/>
      <c r="C21634" s="70">
        <f t="shared" si="337"/>
        <v>48019.874999947562</v>
      </c>
      <c r="D21634" s="14"/>
      <c r="E21634" s="307"/>
    </row>
    <row r="21635" spans="2:5" s="301" customFormat="1" x14ac:dyDescent="0.2">
      <c r="B21635" s="299"/>
      <c r="C21635" s="70">
        <f t="shared" si="337"/>
        <v>48019.916666614226</v>
      </c>
      <c r="D21635" s="14"/>
      <c r="E21635" s="307"/>
    </row>
    <row r="21636" spans="2:5" s="301" customFormat="1" x14ac:dyDescent="0.2">
      <c r="B21636" s="299"/>
      <c r="C21636" s="70">
        <f t="shared" si="337"/>
        <v>48019.958333280891</v>
      </c>
      <c r="D21636" s="14"/>
      <c r="E21636" s="307"/>
    </row>
    <row r="21637" spans="2:5" s="301" customFormat="1" x14ac:dyDescent="0.2">
      <c r="B21637" s="299"/>
      <c r="C21637" s="70">
        <f t="shared" si="337"/>
        <v>48019.999999947555</v>
      </c>
      <c r="D21637" s="14"/>
      <c r="E21637" s="307"/>
    </row>
    <row r="21638" spans="2:5" s="301" customFormat="1" x14ac:dyDescent="0.2">
      <c r="B21638" s="299"/>
      <c r="C21638" s="70">
        <f t="shared" si="337"/>
        <v>48020.041666614219</v>
      </c>
      <c r="D21638" s="14"/>
      <c r="E21638" s="307"/>
    </row>
    <row r="21639" spans="2:5" s="301" customFormat="1" x14ac:dyDescent="0.2">
      <c r="B21639" s="299"/>
      <c r="C21639" s="70">
        <f t="shared" si="337"/>
        <v>48020.083333280883</v>
      </c>
      <c r="D21639" s="14"/>
      <c r="E21639" s="307"/>
    </row>
    <row r="21640" spans="2:5" s="301" customFormat="1" x14ac:dyDescent="0.2">
      <c r="B21640" s="299"/>
      <c r="C21640" s="70">
        <f t="shared" si="337"/>
        <v>48020.124999947548</v>
      </c>
      <c r="D21640" s="14"/>
      <c r="E21640" s="307"/>
    </row>
    <row r="21641" spans="2:5" s="301" customFormat="1" x14ac:dyDescent="0.2">
      <c r="B21641" s="299"/>
      <c r="C21641" s="70">
        <f t="shared" si="337"/>
        <v>48020.166666614212</v>
      </c>
      <c r="D21641" s="14"/>
      <c r="E21641" s="307"/>
    </row>
    <row r="21642" spans="2:5" s="301" customFormat="1" x14ac:dyDescent="0.2">
      <c r="B21642" s="299"/>
      <c r="C21642" s="70">
        <f t="shared" si="337"/>
        <v>48020.208333280876</v>
      </c>
      <c r="D21642" s="14"/>
      <c r="E21642" s="307"/>
    </row>
    <row r="21643" spans="2:5" s="301" customFormat="1" x14ac:dyDescent="0.2">
      <c r="B21643" s="299"/>
      <c r="C21643" s="70">
        <f t="shared" si="337"/>
        <v>48020.24999994754</v>
      </c>
      <c r="D21643" s="14"/>
      <c r="E21643" s="307"/>
    </row>
    <row r="21644" spans="2:5" s="301" customFormat="1" x14ac:dyDescent="0.2">
      <c r="B21644" s="299"/>
      <c r="C21644" s="70">
        <f t="shared" si="337"/>
        <v>48020.291666614205</v>
      </c>
      <c r="D21644" s="14"/>
      <c r="E21644" s="307"/>
    </row>
    <row r="21645" spans="2:5" s="301" customFormat="1" x14ac:dyDescent="0.2">
      <c r="B21645" s="299"/>
      <c r="C21645" s="70">
        <f t="shared" si="337"/>
        <v>48020.333333280869</v>
      </c>
      <c r="D21645" s="14"/>
      <c r="E21645" s="307"/>
    </row>
    <row r="21646" spans="2:5" s="301" customFormat="1" x14ac:dyDescent="0.2">
      <c r="B21646" s="299"/>
      <c r="C21646" s="70">
        <f t="shared" si="337"/>
        <v>48020.374999947533</v>
      </c>
      <c r="D21646" s="14"/>
      <c r="E21646" s="307"/>
    </row>
    <row r="21647" spans="2:5" s="301" customFormat="1" x14ac:dyDescent="0.2">
      <c r="B21647" s="299"/>
      <c r="C21647" s="70">
        <f t="shared" ref="C21647:C21710" si="338">IFERROR(C21646+1/24,"Input start date of historical data in cell C12")</f>
        <v>48020.416666614197</v>
      </c>
      <c r="D21647" s="14"/>
      <c r="E21647" s="307"/>
    </row>
    <row r="21648" spans="2:5" s="301" customFormat="1" x14ac:dyDescent="0.2">
      <c r="B21648" s="299"/>
      <c r="C21648" s="70">
        <f t="shared" si="338"/>
        <v>48020.458333280862</v>
      </c>
      <c r="D21648" s="14"/>
      <c r="E21648" s="307"/>
    </row>
    <row r="21649" spans="2:5" s="301" customFormat="1" x14ac:dyDescent="0.2">
      <c r="B21649" s="299"/>
      <c r="C21649" s="70">
        <f t="shared" si="338"/>
        <v>48020.499999947526</v>
      </c>
      <c r="D21649" s="14"/>
      <c r="E21649" s="307"/>
    </row>
    <row r="21650" spans="2:5" s="301" customFormat="1" x14ac:dyDescent="0.2">
      <c r="B21650" s="299"/>
      <c r="C21650" s="70">
        <f t="shared" si="338"/>
        <v>48020.54166661419</v>
      </c>
      <c r="D21650" s="14"/>
      <c r="E21650" s="307"/>
    </row>
    <row r="21651" spans="2:5" s="301" customFormat="1" x14ac:dyDescent="0.2">
      <c r="B21651" s="299"/>
      <c r="C21651" s="70">
        <f t="shared" si="338"/>
        <v>48020.583333280854</v>
      </c>
      <c r="D21651" s="14"/>
      <c r="E21651" s="307"/>
    </row>
    <row r="21652" spans="2:5" s="301" customFormat="1" x14ac:dyDescent="0.2">
      <c r="B21652" s="299"/>
      <c r="C21652" s="70">
        <f t="shared" si="338"/>
        <v>48020.624999947519</v>
      </c>
      <c r="D21652" s="14"/>
      <c r="E21652" s="307"/>
    </row>
    <row r="21653" spans="2:5" s="301" customFormat="1" x14ac:dyDescent="0.2">
      <c r="B21653" s="299"/>
      <c r="C21653" s="70">
        <f t="shared" si="338"/>
        <v>48020.666666614183</v>
      </c>
      <c r="D21653" s="14"/>
      <c r="E21653" s="307"/>
    </row>
    <row r="21654" spans="2:5" s="301" customFormat="1" x14ac:dyDescent="0.2">
      <c r="B21654" s="299"/>
      <c r="C21654" s="70">
        <f t="shared" si="338"/>
        <v>48020.708333280847</v>
      </c>
      <c r="D21654" s="14"/>
      <c r="E21654" s="307"/>
    </row>
    <row r="21655" spans="2:5" s="301" customFormat="1" x14ac:dyDescent="0.2">
      <c r="B21655" s="299"/>
      <c r="C21655" s="70">
        <f t="shared" si="338"/>
        <v>48020.749999947511</v>
      </c>
      <c r="D21655" s="14"/>
      <c r="E21655" s="307"/>
    </row>
    <row r="21656" spans="2:5" s="301" customFormat="1" x14ac:dyDescent="0.2">
      <c r="B21656" s="299"/>
      <c r="C21656" s="70">
        <f t="shared" si="338"/>
        <v>48020.791666614175</v>
      </c>
      <c r="D21656" s="14"/>
      <c r="E21656" s="307"/>
    </row>
    <row r="21657" spans="2:5" s="301" customFormat="1" x14ac:dyDescent="0.2">
      <c r="B21657" s="299"/>
      <c r="C21657" s="70">
        <f t="shared" si="338"/>
        <v>48020.83333328084</v>
      </c>
      <c r="D21657" s="14"/>
      <c r="E21657" s="307"/>
    </row>
    <row r="21658" spans="2:5" s="301" customFormat="1" x14ac:dyDescent="0.2">
      <c r="B21658" s="299"/>
      <c r="C21658" s="70">
        <f t="shared" si="338"/>
        <v>48020.874999947504</v>
      </c>
      <c r="D21658" s="14"/>
      <c r="E21658" s="307"/>
    </row>
    <row r="21659" spans="2:5" s="301" customFormat="1" x14ac:dyDescent="0.2">
      <c r="B21659" s="299"/>
      <c r="C21659" s="70">
        <f t="shared" si="338"/>
        <v>48020.916666614168</v>
      </c>
      <c r="D21659" s="14"/>
      <c r="E21659" s="307"/>
    </row>
    <row r="21660" spans="2:5" s="301" customFormat="1" x14ac:dyDescent="0.2">
      <c r="B21660" s="299"/>
      <c r="C21660" s="70">
        <f t="shared" si="338"/>
        <v>48020.958333280832</v>
      </c>
      <c r="D21660" s="14"/>
      <c r="E21660" s="307"/>
    </row>
    <row r="21661" spans="2:5" s="301" customFormat="1" x14ac:dyDescent="0.2">
      <c r="B21661" s="299"/>
      <c r="C21661" s="70">
        <f t="shared" si="338"/>
        <v>48020.999999947497</v>
      </c>
      <c r="D21661" s="14"/>
      <c r="E21661" s="307"/>
    </row>
    <row r="21662" spans="2:5" s="301" customFormat="1" x14ac:dyDescent="0.2">
      <c r="B21662" s="299"/>
      <c r="C21662" s="70">
        <f t="shared" si="338"/>
        <v>48021.041666614161</v>
      </c>
      <c r="D21662" s="14"/>
      <c r="E21662" s="307"/>
    </row>
    <row r="21663" spans="2:5" s="301" customFormat="1" x14ac:dyDescent="0.2">
      <c r="B21663" s="299"/>
      <c r="C21663" s="70">
        <f t="shared" si="338"/>
        <v>48021.083333280825</v>
      </c>
      <c r="D21663" s="14"/>
      <c r="E21663" s="307"/>
    </row>
    <row r="21664" spans="2:5" s="301" customFormat="1" x14ac:dyDescent="0.2">
      <c r="B21664" s="299"/>
      <c r="C21664" s="70">
        <f t="shared" si="338"/>
        <v>48021.124999947489</v>
      </c>
      <c r="D21664" s="14"/>
      <c r="E21664" s="307"/>
    </row>
    <row r="21665" spans="2:5" s="301" customFormat="1" x14ac:dyDescent="0.2">
      <c r="B21665" s="299"/>
      <c r="C21665" s="70">
        <f t="shared" si="338"/>
        <v>48021.166666614154</v>
      </c>
      <c r="D21665" s="14"/>
      <c r="E21665" s="307"/>
    </row>
    <row r="21666" spans="2:5" s="301" customFormat="1" x14ac:dyDescent="0.2">
      <c r="B21666" s="299"/>
      <c r="C21666" s="70">
        <f t="shared" si="338"/>
        <v>48021.208333280818</v>
      </c>
      <c r="D21666" s="14"/>
      <c r="E21666" s="307"/>
    </row>
    <row r="21667" spans="2:5" s="301" customFormat="1" x14ac:dyDescent="0.2">
      <c r="B21667" s="299"/>
      <c r="C21667" s="70">
        <f t="shared" si="338"/>
        <v>48021.249999947482</v>
      </c>
      <c r="D21667" s="14"/>
      <c r="E21667" s="307"/>
    </row>
    <row r="21668" spans="2:5" s="301" customFormat="1" x14ac:dyDescent="0.2">
      <c r="B21668" s="299"/>
      <c r="C21668" s="70">
        <f t="shared" si="338"/>
        <v>48021.291666614146</v>
      </c>
      <c r="D21668" s="14"/>
      <c r="E21668" s="307"/>
    </row>
    <row r="21669" spans="2:5" s="301" customFormat="1" x14ac:dyDescent="0.2">
      <c r="B21669" s="299"/>
      <c r="C21669" s="70">
        <f t="shared" si="338"/>
        <v>48021.333333280811</v>
      </c>
      <c r="D21669" s="14"/>
      <c r="E21669" s="307"/>
    </row>
    <row r="21670" spans="2:5" s="301" customFormat="1" x14ac:dyDescent="0.2">
      <c r="B21670" s="299"/>
      <c r="C21670" s="70">
        <f t="shared" si="338"/>
        <v>48021.374999947475</v>
      </c>
      <c r="D21670" s="14"/>
      <c r="E21670" s="307"/>
    </row>
    <row r="21671" spans="2:5" s="301" customFormat="1" x14ac:dyDescent="0.2">
      <c r="B21671" s="299"/>
      <c r="C21671" s="70">
        <f t="shared" si="338"/>
        <v>48021.416666614139</v>
      </c>
      <c r="D21671" s="14"/>
      <c r="E21671" s="307"/>
    </row>
    <row r="21672" spans="2:5" s="301" customFormat="1" x14ac:dyDescent="0.2">
      <c r="B21672" s="299"/>
      <c r="C21672" s="70">
        <f t="shared" si="338"/>
        <v>48021.458333280803</v>
      </c>
      <c r="D21672" s="14"/>
      <c r="E21672" s="307"/>
    </row>
    <row r="21673" spans="2:5" s="301" customFormat="1" x14ac:dyDescent="0.2">
      <c r="B21673" s="299"/>
      <c r="C21673" s="70">
        <f t="shared" si="338"/>
        <v>48021.499999947468</v>
      </c>
      <c r="D21673" s="14"/>
      <c r="E21673" s="307"/>
    </row>
    <row r="21674" spans="2:5" s="301" customFormat="1" x14ac:dyDescent="0.2">
      <c r="B21674" s="299"/>
      <c r="C21674" s="70">
        <f t="shared" si="338"/>
        <v>48021.541666614132</v>
      </c>
      <c r="D21674" s="14"/>
      <c r="E21674" s="307"/>
    </row>
    <row r="21675" spans="2:5" s="301" customFormat="1" x14ac:dyDescent="0.2">
      <c r="B21675" s="299"/>
      <c r="C21675" s="70">
        <f t="shared" si="338"/>
        <v>48021.583333280796</v>
      </c>
      <c r="D21675" s="14"/>
      <c r="E21675" s="307"/>
    </row>
    <row r="21676" spans="2:5" s="301" customFormat="1" x14ac:dyDescent="0.2">
      <c r="B21676" s="299"/>
      <c r="C21676" s="70">
        <f t="shared" si="338"/>
        <v>48021.62499994746</v>
      </c>
      <c r="D21676" s="14"/>
      <c r="E21676" s="307"/>
    </row>
    <row r="21677" spans="2:5" s="301" customFormat="1" x14ac:dyDescent="0.2">
      <c r="B21677" s="299"/>
      <c r="C21677" s="70">
        <f t="shared" si="338"/>
        <v>48021.666666614125</v>
      </c>
      <c r="D21677" s="14"/>
      <c r="E21677" s="307"/>
    </row>
    <row r="21678" spans="2:5" s="301" customFormat="1" x14ac:dyDescent="0.2">
      <c r="B21678" s="299"/>
      <c r="C21678" s="70">
        <f t="shared" si="338"/>
        <v>48021.708333280789</v>
      </c>
      <c r="D21678" s="14"/>
      <c r="E21678" s="307"/>
    </row>
    <row r="21679" spans="2:5" s="301" customFormat="1" x14ac:dyDescent="0.2">
      <c r="B21679" s="299"/>
      <c r="C21679" s="70">
        <f t="shared" si="338"/>
        <v>48021.749999947453</v>
      </c>
      <c r="D21679" s="14"/>
      <c r="E21679" s="307"/>
    </row>
    <row r="21680" spans="2:5" s="301" customFormat="1" x14ac:dyDescent="0.2">
      <c r="B21680" s="299"/>
      <c r="C21680" s="70">
        <f t="shared" si="338"/>
        <v>48021.791666614117</v>
      </c>
      <c r="D21680" s="14"/>
      <c r="E21680" s="307"/>
    </row>
    <row r="21681" spans="2:5" s="301" customFormat="1" x14ac:dyDescent="0.2">
      <c r="B21681" s="299"/>
      <c r="C21681" s="70">
        <f t="shared" si="338"/>
        <v>48021.833333280782</v>
      </c>
      <c r="D21681" s="14"/>
      <c r="E21681" s="307"/>
    </row>
    <row r="21682" spans="2:5" s="301" customFormat="1" x14ac:dyDescent="0.2">
      <c r="B21682" s="299"/>
      <c r="C21682" s="70">
        <f t="shared" si="338"/>
        <v>48021.874999947446</v>
      </c>
      <c r="D21682" s="14"/>
      <c r="E21682" s="307"/>
    </row>
    <row r="21683" spans="2:5" s="301" customFormat="1" x14ac:dyDescent="0.2">
      <c r="B21683" s="299"/>
      <c r="C21683" s="70">
        <f t="shared" si="338"/>
        <v>48021.91666661411</v>
      </c>
      <c r="D21683" s="14"/>
      <c r="E21683" s="307"/>
    </row>
    <row r="21684" spans="2:5" s="301" customFormat="1" x14ac:dyDescent="0.2">
      <c r="B21684" s="299"/>
      <c r="C21684" s="70">
        <f t="shared" si="338"/>
        <v>48021.958333280774</v>
      </c>
      <c r="D21684" s="14"/>
      <c r="E21684" s="307"/>
    </row>
    <row r="21685" spans="2:5" s="301" customFormat="1" x14ac:dyDescent="0.2">
      <c r="B21685" s="299"/>
      <c r="C21685" s="70">
        <f t="shared" si="338"/>
        <v>48021.999999947438</v>
      </c>
      <c r="D21685" s="14"/>
      <c r="E21685" s="307"/>
    </row>
    <row r="21686" spans="2:5" s="301" customFormat="1" x14ac:dyDescent="0.2">
      <c r="B21686" s="299"/>
      <c r="C21686" s="70">
        <f t="shared" si="338"/>
        <v>48022.041666614103</v>
      </c>
      <c r="D21686" s="14"/>
      <c r="E21686" s="307"/>
    </row>
    <row r="21687" spans="2:5" s="301" customFormat="1" x14ac:dyDescent="0.2">
      <c r="B21687" s="299"/>
      <c r="C21687" s="70">
        <f t="shared" si="338"/>
        <v>48022.083333280767</v>
      </c>
      <c r="D21687" s="14"/>
      <c r="E21687" s="307"/>
    </row>
    <row r="21688" spans="2:5" s="301" customFormat="1" x14ac:dyDescent="0.2">
      <c r="B21688" s="299"/>
      <c r="C21688" s="70">
        <f t="shared" si="338"/>
        <v>48022.124999947431</v>
      </c>
      <c r="D21688" s="14"/>
      <c r="E21688" s="307"/>
    </row>
    <row r="21689" spans="2:5" s="301" customFormat="1" x14ac:dyDescent="0.2">
      <c r="B21689" s="299"/>
      <c r="C21689" s="70">
        <f t="shared" si="338"/>
        <v>48022.166666614095</v>
      </c>
      <c r="D21689" s="14"/>
      <c r="E21689" s="307"/>
    </row>
    <row r="21690" spans="2:5" s="301" customFormat="1" x14ac:dyDescent="0.2">
      <c r="B21690" s="299"/>
      <c r="C21690" s="70">
        <f t="shared" si="338"/>
        <v>48022.20833328076</v>
      </c>
      <c r="D21690" s="14"/>
      <c r="E21690" s="307"/>
    </row>
    <row r="21691" spans="2:5" s="301" customFormat="1" x14ac:dyDescent="0.2">
      <c r="B21691" s="299"/>
      <c r="C21691" s="70">
        <f t="shared" si="338"/>
        <v>48022.249999947424</v>
      </c>
      <c r="D21691" s="14"/>
      <c r="E21691" s="307"/>
    </row>
    <row r="21692" spans="2:5" s="301" customFormat="1" x14ac:dyDescent="0.2">
      <c r="B21692" s="299"/>
      <c r="C21692" s="70">
        <f t="shared" si="338"/>
        <v>48022.291666614088</v>
      </c>
      <c r="D21692" s="14"/>
      <c r="E21692" s="307"/>
    </row>
    <row r="21693" spans="2:5" s="301" customFormat="1" x14ac:dyDescent="0.2">
      <c r="B21693" s="299"/>
      <c r="C21693" s="70">
        <f t="shared" si="338"/>
        <v>48022.333333280752</v>
      </c>
      <c r="D21693" s="14"/>
      <c r="E21693" s="307"/>
    </row>
    <row r="21694" spans="2:5" s="301" customFormat="1" x14ac:dyDescent="0.2">
      <c r="B21694" s="299"/>
      <c r="C21694" s="70">
        <f t="shared" si="338"/>
        <v>48022.374999947417</v>
      </c>
      <c r="D21694" s="14"/>
      <c r="E21694" s="307"/>
    </row>
    <row r="21695" spans="2:5" s="301" customFormat="1" x14ac:dyDescent="0.2">
      <c r="B21695" s="299"/>
      <c r="C21695" s="70">
        <f t="shared" si="338"/>
        <v>48022.416666614081</v>
      </c>
      <c r="D21695" s="14"/>
      <c r="E21695" s="307"/>
    </row>
    <row r="21696" spans="2:5" s="301" customFormat="1" x14ac:dyDescent="0.2">
      <c r="B21696" s="299"/>
      <c r="C21696" s="70">
        <f t="shared" si="338"/>
        <v>48022.458333280745</v>
      </c>
      <c r="D21696" s="14"/>
      <c r="E21696" s="307"/>
    </row>
    <row r="21697" spans="2:5" s="301" customFormat="1" x14ac:dyDescent="0.2">
      <c r="B21697" s="299"/>
      <c r="C21697" s="70">
        <f t="shared" si="338"/>
        <v>48022.499999947409</v>
      </c>
      <c r="D21697" s="14"/>
      <c r="E21697" s="307"/>
    </row>
    <row r="21698" spans="2:5" s="301" customFormat="1" x14ac:dyDescent="0.2">
      <c r="B21698" s="299"/>
      <c r="C21698" s="70">
        <f t="shared" si="338"/>
        <v>48022.541666614074</v>
      </c>
      <c r="D21698" s="14"/>
      <c r="E21698" s="307"/>
    </row>
    <row r="21699" spans="2:5" s="301" customFormat="1" x14ac:dyDescent="0.2">
      <c r="B21699" s="299"/>
      <c r="C21699" s="70">
        <f t="shared" si="338"/>
        <v>48022.583333280738</v>
      </c>
      <c r="D21699" s="14"/>
      <c r="E21699" s="307"/>
    </row>
    <row r="21700" spans="2:5" s="301" customFormat="1" x14ac:dyDescent="0.2">
      <c r="B21700" s="299"/>
      <c r="C21700" s="70">
        <f t="shared" si="338"/>
        <v>48022.624999947402</v>
      </c>
      <c r="D21700" s="14"/>
      <c r="E21700" s="307"/>
    </row>
    <row r="21701" spans="2:5" s="301" customFormat="1" x14ac:dyDescent="0.2">
      <c r="B21701" s="299"/>
      <c r="C21701" s="70">
        <f t="shared" si="338"/>
        <v>48022.666666614066</v>
      </c>
      <c r="D21701" s="14"/>
      <c r="E21701" s="307"/>
    </row>
    <row r="21702" spans="2:5" s="301" customFormat="1" x14ac:dyDescent="0.2">
      <c r="B21702" s="299"/>
      <c r="C21702" s="70">
        <f t="shared" si="338"/>
        <v>48022.708333280731</v>
      </c>
      <c r="D21702" s="14"/>
      <c r="E21702" s="307"/>
    </row>
    <row r="21703" spans="2:5" s="301" customFormat="1" x14ac:dyDescent="0.2">
      <c r="B21703" s="299"/>
      <c r="C21703" s="70">
        <f t="shared" si="338"/>
        <v>48022.749999947395</v>
      </c>
      <c r="D21703" s="14"/>
      <c r="E21703" s="307"/>
    </row>
    <row r="21704" spans="2:5" s="301" customFormat="1" x14ac:dyDescent="0.2">
      <c r="B21704" s="299"/>
      <c r="C21704" s="70">
        <f t="shared" si="338"/>
        <v>48022.791666614059</v>
      </c>
      <c r="D21704" s="14"/>
      <c r="E21704" s="307"/>
    </row>
    <row r="21705" spans="2:5" s="301" customFormat="1" x14ac:dyDescent="0.2">
      <c r="B21705" s="299"/>
      <c r="C21705" s="70">
        <f t="shared" si="338"/>
        <v>48022.833333280723</v>
      </c>
      <c r="D21705" s="14"/>
      <c r="E21705" s="307"/>
    </row>
    <row r="21706" spans="2:5" s="301" customFormat="1" x14ac:dyDescent="0.2">
      <c r="B21706" s="299"/>
      <c r="C21706" s="70">
        <f t="shared" si="338"/>
        <v>48022.874999947388</v>
      </c>
      <c r="D21706" s="14"/>
      <c r="E21706" s="307"/>
    </row>
    <row r="21707" spans="2:5" s="301" customFormat="1" x14ac:dyDescent="0.2">
      <c r="B21707" s="299"/>
      <c r="C21707" s="70">
        <f t="shared" si="338"/>
        <v>48022.916666614052</v>
      </c>
      <c r="D21707" s="14"/>
      <c r="E21707" s="307"/>
    </row>
    <row r="21708" spans="2:5" s="301" customFormat="1" x14ac:dyDescent="0.2">
      <c r="B21708" s="299"/>
      <c r="C21708" s="70">
        <f t="shared" si="338"/>
        <v>48022.958333280716</v>
      </c>
      <c r="D21708" s="14"/>
      <c r="E21708" s="307"/>
    </row>
    <row r="21709" spans="2:5" s="301" customFormat="1" x14ac:dyDescent="0.2">
      <c r="B21709" s="299"/>
      <c r="C21709" s="70">
        <f t="shared" si="338"/>
        <v>48022.99999994738</v>
      </c>
      <c r="D21709" s="14"/>
      <c r="E21709" s="307"/>
    </row>
    <row r="21710" spans="2:5" s="301" customFormat="1" x14ac:dyDescent="0.2">
      <c r="B21710" s="299"/>
      <c r="C21710" s="70">
        <f t="shared" si="338"/>
        <v>48023.041666614045</v>
      </c>
      <c r="D21710" s="14"/>
      <c r="E21710" s="307"/>
    </row>
    <row r="21711" spans="2:5" s="301" customFormat="1" x14ac:dyDescent="0.2">
      <c r="B21711" s="299"/>
      <c r="C21711" s="70">
        <f t="shared" ref="C21711:C21774" si="339">IFERROR(C21710+1/24,"Input start date of historical data in cell C12")</f>
        <v>48023.083333280709</v>
      </c>
      <c r="D21711" s="14"/>
      <c r="E21711" s="307"/>
    </row>
    <row r="21712" spans="2:5" s="301" customFormat="1" x14ac:dyDescent="0.2">
      <c r="B21712" s="299"/>
      <c r="C21712" s="70">
        <f t="shared" si="339"/>
        <v>48023.124999947373</v>
      </c>
      <c r="D21712" s="14"/>
      <c r="E21712" s="307"/>
    </row>
    <row r="21713" spans="2:5" s="301" customFormat="1" x14ac:dyDescent="0.2">
      <c r="B21713" s="299"/>
      <c r="C21713" s="70">
        <f t="shared" si="339"/>
        <v>48023.166666614037</v>
      </c>
      <c r="D21713" s="14"/>
      <c r="E21713" s="307"/>
    </row>
    <row r="21714" spans="2:5" s="301" customFormat="1" x14ac:dyDescent="0.2">
      <c r="B21714" s="299"/>
      <c r="C21714" s="70">
        <f t="shared" si="339"/>
        <v>48023.208333280701</v>
      </c>
      <c r="D21714" s="14"/>
      <c r="E21714" s="307"/>
    </row>
    <row r="21715" spans="2:5" s="301" customFormat="1" x14ac:dyDescent="0.2">
      <c r="B21715" s="299"/>
      <c r="C21715" s="70">
        <f t="shared" si="339"/>
        <v>48023.249999947366</v>
      </c>
      <c r="D21715" s="14"/>
      <c r="E21715" s="307"/>
    </row>
    <row r="21716" spans="2:5" s="301" customFormat="1" x14ac:dyDescent="0.2">
      <c r="B21716" s="299"/>
      <c r="C21716" s="70">
        <f t="shared" si="339"/>
        <v>48023.29166661403</v>
      </c>
      <c r="D21716" s="14"/>
      <c r="E21716" s="307"/>
    </row>
    <row r="21717" spans="2:5" s="301" customFormat="1" x14ac:dyDescent="0.2">
      <c r="B21717" s="299"/>
      <c r="C21717" s="70">
        <f t="shared" si="339"/>
        <v>48023.333333280694</v>
      </c>
      <c r="D21717" s="14"/>
      <c r="E21717" s="307"/>
    </row>
    <row r="21718" spans="2:5" s="301" customFormat="1" x14ac:dyDescent="0.2">
      <c r="B21718" s="299"/>
      <c r="C21718" s="70">
        <f t="shared" si="339"/>
        <v>48023.374999947358</v>
      </c>
      <c r="D21718" s="14"/>
      <c r="E21718" s="307"/>
    </row>
    <row r="21719" spans="2:5" s="301" customFormat="1" x14ac:dyDescent="0.2">
      <c r="B21719" s="299"/>
      <c r="C21719" s="70">
        <f t="shared" si="339"/>
        <v>48023.416666614023</v>
      </c>
      <c r="D21719" s="14"/>
      <c r="E21719" s="307"/>
    </row>
    <row r="21720" spans="2:5" s="301" customFormat="1" x14ac:dyDescent="0.2">
      <c r="B21720" s="299"/>
      <c r="C21720" s="70">
        <f t="shared" si="339"/>
        <v>48023.458333280687</v>
      </c>
      <c r="D21720" s="14"/>
      <c r="E21720" s="307"/>
    </row>
    <row r="21721" spans="2:5" s="301" customFormat="1" x14ac:dyDescent="0.2">
      <c r="B21721" s="299"/>
      <c r="C21721" s="70">
        <f t="shared" si="339"/>
        <v>48023.499999947351</v>
      </c>
      <c r="D21721" s="14"/>
      <c r="E21721" s="307"/>
    </row>
    <row r="21722" spans="2:5" s="301" customFormat="1" x14ac:dyDescent="0.2">
      <c r="B21722" s="299"/>
      <c r="C21722" s="70">
        <f t="shared" si="339"/>
        <v>48023.541666614015</v>
      </c>
      <c r="D21722" s="14"/>
      <c r="E21722" s="307"/>
    </row>
    <row r="21723" spans="2:5" s="301" customFormat="1" x14ac:dyDescent="0.2">
      <c r="B21723" s="299"/>
      <c r="C21723" s="70">
        <f t="shared" si="339"/>
        <v>48023.58333328068</v>
      </c>
      <c r="D21723" s="14"/>
      <c r="E21723" s="307"/>
    </row>
    <row r="21724" spans="2:5" s="301" customFormat="1" x14ac:dyDescent="0.2">
      <c r="B21724" s="299"/>
      <c r="C21724" s="70">
        <f t="shared" si="339"/>
        <v>48023.624999947344</v>
      </c>
      <c r="D21724" s="14"/>
      <c r="E21724" s="307"/>
    </row>
    <row r="21725" spans="2:5" s="301" customFormat="1" x14ac:dyDescent="0.2">
      <c r="B21725" s="299"/>
      <c r="C21725" s="70">
        <f t="shared" si="339"/>
        <v>48023.666666614008</v>
      </c>
      <c r="D21725" s="14"/>
      <c r="E21725" s="307"/>
    </row>
    <row r="21726" spans="2:5" s="301" customFormat="1" x14ac:dyDescent="0.2">
      <c r="B21726" s="299"/>
      <c r="C21726" s="70">
        <f t="shared" si="339"/>
        <v>48023.708333280672</v>
      </c>
      <c r="D21726" s="14"/>
      <c r="E21726" s="307"/>
    </row>
    <row r="21727" spans="2:5" s="301" customFormat="1" x14ac:dyDescent="0.2">
      <c r="B21727" s="299"/>
      <c r="C21727" s="70">
        <f t="shared" si="339"/>
        <v>48023.749999947337</v>
      </c>
      <c r="D21727" s="14"/>
      <c r="E21727" s="307"/>
    </row>
    <row r="21728" spans="2:5" s="301" customFormat="1" x14ac:dyDescent="0.2">
      <c r="B21728" s="299"/>
      <c r="C21728" s="70">
        <f t="shared" si="339"/>
        <v>48023.791666614001</v>
      </c>
      <c r="D21728" s="14"/>
      <c r="E21728" s="307"/>
    </row>
    <row r="21729" spans="2:5" s="301" customFormat="1" x14ac:dyDescent="0.2">
      <c r="B21729" s="299"/>
      <c r="C21729" s="70">
        <f t="shared" si="339"/>
        <v>48023.833333280665</v>
      </c>
      <c r="D21729" s="14"/>
      <c r="E21729" s="307"/>
    </row>
    <row r="21730" spans="2:5" s="301" customFormat="1" x14ac:dyDescent="0.2">
      <c r="B21730" s="299"/>
      <c r="C21730" s="70">
        <f t="shared" si="339"/>
        <v>48023.874999947329</v>
      </c>
      <c r="D21730" s="14"/>
      <c r="E21730" s="307"/>
    </row>
    <row r="21731" spans="2:5" s="301" customFormat="1" x14ac:dyDescent="0.2">
      <c r="B21731" s="299"/>
      <c r="C21731" s="70">
        <f t="shared" si="339"/>
        <v>48023.916666613994</v>
      </c>
      <c r="D21731" s="14"/>
      <c r="E21731" s="307"/>
    </row>
    <row r="21732" spans="2:5" s="301" customFormat="1" x14ac:dyDescent="0.2">
      <c r="B21732" s="299"/>
      <c r="C21732" s="70">
        <f t="shared" si="339"/>
        <v>48023.958333280658</v>
      </c>
      <c r="D21732" s="14"/>
      <c r="E21732" s="307"/>
    </row>
    <row r="21733" spans="2:5" s="301" customFormat="1" x14ac:dyDescent="0.2">
      <c r="B21733" s="299"/>
      <c r="C21733" s="70">
        <f t="shared" si="339"/>
        <v>48023.999999947322</v>
      </c>
      <c r="D21733" s="14"/>
      <c r="E21733" s="307"/>
    </row>
    <row r="21734" spans="2:5" s="301" customFormat="1" x14ac:dyDescent="0.2">
      <c r="B21734" s="299"/>
      <c r="C21734" s="70">
        <f t="shared" si="339"/>
        <v>48024.041666613986</v>
      </c>
      <c r="D21734" s="14"/>
      <c r="E21734" s="307"/>
    </row>
    <row r="21735" spans="2:5" s="301" customFormat="1" x14ac:dyDescent="0.2">
      <c r="B21735" s="299"/>
      <c r="C21735" s="70">
        <f t="shared" si="339"/>
        <v>48024.083333280651</v>
      </c>
      <c r="D21735" s="14"/>
      <c r="E21735" s="307"/>
    </row>
    <row r="21736" spans="2:5" s="301" customFormat="1" x14ac:dyDescent="0.2">
      <c r="B21736" s="299"/>
      <c r="C21736" s="70">
        <f t="shared" si="339"/>
        <v>48024.124999947315</v>
      </c>
      <c r="D21736" s="14"/>
      <c r="E21736" s="307"/>
    </row>
    <row r="21737" spans="2:5" s="301" customFormat="1" x14ac:dyDescent="0.2">
      <c r="B21737" s="299"/>
      <c r="C21737" s="70">
        <f t="shared" si="339"/>
        <v>48024.166666613979</v>
      </c>
      <c r="D21737" s="14"/>
      <c r="E21737" s="307"/>
    </row>
    <row r="21738" spans="2:5" s="301" customFormat="1" x14ac:dyDescent="0.2">
      <c r="B21738" s="299"/>
      <c r="C21738" s="70">
        <f t="shared" si="339"/>
        <v>48024.208333280643</v>
      </c>
      <c r="D21738" s="14"/>
      <c r="E21738" s="307"/>
    </row>
    <row r="21739" spans="2:5" s="301" customFormat="1" x14ac:dyDescent="0.2">
      <c r="B21739" s="299"/>
      <c r="C21739" s="70">
        <f t="shared" si="339"/>
        <v>48024.249999947308</v>
      </c>
      <c r="D21739" s="14"/>
      <c r="E21739" s="307"/>
    </row>
    <row r="21740" spans="2:5" s="301" customFormat="1" x14ac:dyDescent="0.2">
      <c r="B21740" s="299"/>
      <c r="C21740" s="70">
        <f t="shared" si="339"/>
        <v>48024.291666613972</v>
      </c>
      <c r="D21740" s="14"/>
      <c r="E21740" s="307"/>
    </row>
    <row r="21741" spans="2:5" s="301" customFormat="1" x14ac:dyDescent="0.2">
      <c r="B21741" s="299"/>
      <c r="C21741" s="70">
        <f t="shared" si="339"/>
        <v>48024.333333280636</v>
      </c>
      <c r="D21741" s="14"/>
      <c r="E21741" s="307"/>
    </row>
    <row r="21742" spans="2:5" s="301" customFormat="1" x14ac:dyDescent="0.2">
      <c r="B21742" s="299"/>
      <c r="C21742" s="70">
        <f t="shared" si="339"/>
        <v>48024.3749999473</v>
      </c>
      <c r="D21742" s="14"/>
      <c r="E21742" s="307"/>
    </row>
    <row r="21743" spans="2:5" s="301" customFormat="1" x14ac:dyDescent="0.2">
      <c r="B21743" s="299"/>
      <c r="C21743" s="70">
        <f t="shared" si="339"/>
        <v>48024.416666613964</v>
      </c>
      <c r="D21743" s="14"/>
      <c r="E21743" s="307"/>
    </row>
    <row r="21744" spans="2:5" s="301" customFormat="1" x14ac:dyDescent="0.2">
      <c r="B21744" s="299"/>
      <c r="C21744" s="70">
        <f t="shared" si="339"/>
        <v>48024.458333280629</v>
      </c>
      <c r="D21744" s="14"/>
      <c r="E21744" s="307"/>
    </row>
    <row r="21745" spans="2:5" s="301" customFormat="1" x14ac:dyDescent="0.2">
      <c r="B21745" s="299"/>
      <c r="C21745" s="70">
        <f t="shared" si="339"/>
        <v>48024.499999947293</v>
      </c>
      <c r="D21745" s="14"/>
      <c r="E21745" s="307"/>
    </row>
    <row r="21746" spans="2:5" s="301" customFormat="1" x14ac:dyDescent="0.2">
      <c r="B21746" s="299"/>
      <c r="C21746" s="70">
        <f t="shared" si="339"/>
        <v>48024.541666613957</v>
      </c>
      <c r="D21746" s="14"/>
      <c r="E21746" s="307"/>
    </row>
    <row r="21747" spans="2:5" s="301" customFormat="1" x14ac:dyDescent="0.2">
      <c r="B21747" s="299"/>
      <c r="C21747" s="70">
        <f t="shared" si="339"/>
        <v>48024.583333280621</v>
      </c>
      <c r="D21747" s="14"/>
      <c r="E21747" s="307"/>
    </row>
    <row r="21748" spans="2:5" s="301" customFormat="1" x14ac:dyDescent="0.2">
      <c r="B21748" s="299"/>
      <c r="C21748" s="70">
        <f t="shared" si="339"/>
        <v>48024.624999947286</v>
      </c>
      <c r="D21748" s="14"/>
      <c r="E21748" s="307"/>
    </row>
    <row r="21749" spans="2:5" s="301" customFormat="1" x14ac:dyDescent="0.2">
      <c r="B21749" s="299"/>
      <c r="C21749" s="70">
        <f t="shared" si="339"/>
        <v>48024.66666661395</v>
      </c>
      <c r="D21749" s="14"/>
      <c r="E21749" s="307"/>
    </row>
    <row r="21750" spans="2:5" s="301" customFormat="1" x14ac:dyDescent="0.2">
      <c r="B21750" s="299"/>
      <c r="C21750" s="70">
        <f t="shared" si="339"/>
        <v>48024.708333280614</v>
      </c>
      <c r="D21750" s="14"/>
      <c r="E21750" s="307"/>
    </row>
    <row r="21751" spans="2:5" s="301" customFormat="1" x14ac:dyDescent="0.2">
      <c r="B21751" s="299"/>
      <c r="C21751" s="70">
        <f t="shared" si="339"/>
        <v>48024.749999947278</v>
      </c>
      <c r="D21751" s="14"/>
      <c r="E21751" s="307"/>
    </row>
    <row r="21752" spans="2:5" s="301" customFormat="1" x14ac:dyDescent="0.2">
      <c r="B21752" s="299"/>
      <c r="C21752" s="70">
        <f t="shared" si="339"/>
        <v>48024.791666613943</v>
      </c>
      <c r="D21752" s="14"/>
      <c r="E21752" s="307"/>
    </row>
    <row r="21753" spans="2:5" s="301" customFormat="1" x14ac:dyDescent="0.2">
      <c r="B21753" s="299"/>
      <c r="C21753" s="70">
        <f t="shared" si="339"/>
        <v>48024.833333280607</v>
      </c>
      <c r="D21753" s="14"/>
      <c r="E21753" s="307"/>
    </row>
    <row r="21754" spans="2:5" s="301" customFormat="1" x14ac:dyDescent="0.2">
      <c r="B21754" s="299"/>
      <c r="C21754" s="70">
        <f t="shared" si="339"/>
        <v>48024.874999947271</v>
      </c>
      <c r="D21754" s="14"/>
      <c r="E21754" s="307"/>
    </row>
    <row r="21755" spans="2:5" s="301" customFormat="1" x14ac:dyDescent="0.2">
      <c r="B21755" s="299"/>
      <c r="C21755" s="70">
        <f t="shared" si="339"/>
        <v>48024.916666613935</v>
      </c>
      <c r="D21755" s="14"/>
      <c r="E21755" s="307"/>
    </row>
    <row r="21756" spans="2:5" s="301" customFormat="1" x14ac:dyDescent="0.2">
      <c r="B21756" s="299"/>
      <c r="C21756" s="70">
        <f t="shared" si="339"/>
        <v>48024.9583332806</v>
      </c>
      <c r="D21756" s="14"/>
      <c r="E21756" s="307"/>
    </row>
    <row r="21757" spans="2:5" s="301" customFormat="1" x14ac:dyDescent="0.2">
      <c r="B21757" s="299"/>
      <c r="C21757" s="70">
        <f t="shared" si="339"/>
        <v>48024.999999947264</v>
      </c>
      <c r="D21757" s="14"/>
      <c r="E21757" s="307"/>
    </row>
    <row r="21758" spans="2:5" s="301" customFormat="1" x14ac:dyDescent="0.2">
      <c r="B21758" s="299"/>
      <c r="C21758" s="70">
        <f t="shared" si="339"/>
        <v>48025.041666613928</v>
      </c>
      <c r="D21758" s="14"/>
      <c r="E21758" s="307"/>
    </row>
    <row r="21759" spans="2:5" s="301" customFormat="1" x14ac:dyDescent="0.2">
      <c r="B21759" s="299"/>
      <c r="C21759" s="70">
        <f t="shared" si="339"/>
        <v>48025.083333280592</v>
      </c>
      <c r="D21759" s="14"/>
      <c r="E21759" s="307"/>
    </row>
    <row r="21760" spans="2:5" s="301" customFormat="1" x14ac:dyDescent="0.2">
      <c r="B21760" s="299"/>
      <c r="C21760" s="70">
        <f t="shared" si="339"/>
        <v>48025.124999947257</v>
      </c>
      <c r="D21760" s="14"/>
      <c r="E21760" s="307"/>
    </row>
    <row r="21761" spans="2:5" s="301" customFormat="1" x14ac:dyDescent="0.2">
      <c r="B21761" s="299"/>
      <c r="C21761" s="70">
        <f t="shared" si="339"/>
        <v>48025.166666613921</v>
      </c>
      <c r="D21761" s="14"/>
      <c r="E21761" s="307"/>
    </row>
    <row r="21762" spans="2:5" s="301" customFormat="1" x14ac:dyDescent="0.2">
      <c r="B21762" s="299"/>
      <c r="C21762" s="70">
        <f t="shared" si="339"/>
        <v>48025.208333280585</v>
      </c>
      <c r="D21762" s="14"/>
      <c r="E21762" s="307"/>
    </row>
    <row r="21763" spans="2:5" s="301" customFormat="1" x14ac:dyDescent="0.2">
      <c r="B21763" s="299"/>
      <c r="C21763" s="70">
        <f t="shared" si="339"/>
        <v>48025.249999947249</v>
      </c>
      <c r="D21763" s="14"/>
      <c r="E21763" s="307"/>
    </row>
    <row r="21764" spans="2:5" s="301" customFormat="1" x14ac:dyDescent="0.2">
      <c r="B21764" s="299"/>
      <c r="C21764" s="70">
        <f t="shared" si="339"/>
        <v>48025.291666613914</v>
      </c>
      <c r="D21764" s="14"/>
      <c r="E21764" s="307"/>
    </row>
    <row r="21765" spans="2:5" s="301" customFormat="1" x14ac:dyDescent="0.2">
      <c r="B21765" s="299"/>
      <c r="C21765" s="70">
        <f t="shared" si="339"/>
        <v>48025.333333280578</v>
      </c>
      <c r="D21765" s="14"/>
      <c r="E21765" s="307"/>
    </row>
    <row r="21766" spans="2:5" s="301" customFormat="1" x14ac:dyDescent="0.2">
      <c r="B21766" s="299"/>
      <c r="C21766" s="70">
        <f t="shared" si="339"/>
        <v>48025.374999947242</v>
      </c>
      <c r="D21766" s="14"/>
      <c r="E21766" s="307"/>
    </row>
    <row r="21767" spans="2:5" s="301" customFormat="1" x14ac:dyDescent="0.2">
      <c r="B21767" s="299"/>
      <c r="C21767" s="70">
        <f t="shared" si="339"/>
        <v>48025.416666613906</v>
      </c>
      <c r="D21767" s="14"/>
      <c r="E21767" s="307"/>
    </row>
    <row r="21768" spans="2:5" s="301" customFormat="1" x14ac:dyDescent="0.2">
      <c r="B21768" s="299"/>
      <c r="C21768" s="70">
        <f t="shared" si="339"/>
        <v>48025.458333280571</v>
      </c>
      <c r="D21768" s="14"/>
      <c r="E21768" s="307"/>
    </row>
    <row r="21769" spans="2:5" s="301" customFormat="1" x14ac:dyDescent="0.2">
      <c r="B21769" s="299"/>
      <c r="C21769" s="70">
        <f t="shared" si="339"/>
        <v>48025.499999947235</v>
      </c>
      <c r="D21769" s="14"/>
      <c r="E21769" s="307"/>
    </row>
    <row r="21770" spans="2:5" s="301" customFormat="1" x14ac:dyDescent="0.2">
      <c r="B21770" s="299"/>
      <c r="C21770" s="70">
        <f t="shared" si="339"/>
        <v>48025.541666613899</v>
      </c>
      <c r="D21770" s="14"/>
      <c r="E21770" s="307"/>
    </row>
    <row r="21771" spans="2:5" s="301" customFormat="1" x14ac:dyDescent="0.2">
      <c r="B21771" s="299"/>
      <c r="C21771" s="70">
        <f t="shared" si="339"/>
        <v>48025.583333280563</v>
      </c>
      <c r="D21771" s="14"/>
      <c r="E21771" s="307"/>
    </row>
    <row r="21772" spans="2:5" s="301" customFormat="1" x14ac:dyDescent="0.2">
      <c r="B21772" s="299"/>
      <c r="C21772" s="70">
        <f t="shared" si="339"/>
        <v>48025.624999947227</v>
      </c>
      <c r="D21772" s="14"/>
      <c r="E21772" s="307"/>
    </row>
    <row r="21773" spans="2:5" s="301" customFormat="1" x14ac:dyDescent="0.2">
      <c r="B21773" s="299"/>
      <c r="C21773" s="70">
        <f t="shared" si="339"/>
        <v>48025.666666613892</v>
      </c>
      <c r="D21773" s="14"/>
      <c r="E21773" s="307"/>
    </row>
    <row r="21774" spans="2:5" s="301" customFormat="1" x14ac:dyDescent="0.2">
      <c r="B21774" s="299"/>
      <c r="C21774" s="70">
        <f t="shared" si="339"/>
        <v>48025.708333280556</v>
      </c>
      <c r="D21774" s="14"/>
      <c r="E21774" s="307"/>
    </row>
    <row r="21775" spans="2:5" s="301" customFormat="1" x14ac:dyDescent="0.2">
      <c r="B21775" s="299"/>
      <c r="C21775" s="70">
        <f t="shared" ref="C21775:C21838" si="340">IFERROR(C21774+1/24,"Input start date of historical data in cell C12")</f>
        <v>48025.74999994722</v>
      </c>
      <c r="D21775" s="14"/>
      <c r="E21775" s="307"/>
    </row>
    <row r="21776" spans="2:5" s="301" customFormat="1" x14ac:dyDescent="0.2">
      <c r="B21776" s="299"/>
      <c r="C21776" s="70">
        <f t="shared" si="340"/>
        <v>48025.791666613884</v>
      </c>
      <c r="D21776" s="14"/>
      <c r="E21776" s="307"/>
    </row>
    <row r="21777" spans="2:5" s="301" customFormat="1" x14ac:dyDescent="0.2">
      <c r="B21777" s="299"/>
      <c r="C21777" s="70">
        <f t="shared" si="340"/>
        <v>48025.833333280549</v>
      </c>
      <c r="D21777" s="14"/>
      <c r="E21777" s="307"/>
    </row>
    <row r="21778" spans="2:5" s="301" customFormat="1" x14ac:dyDescent="0.2">
      <c r="B21778" s="299"/>
      <c r="C21778" s="70">
        <f t="shared" si="340"/>
        <v>48025.874999947213</v>
      </c>
      <c r="D21778" s="14"/>
      <c r="E21778" s="307"/>
    </row>
    <row r="21779" spans="2:5" s="301" customFormat="1" x14ac:dyDescent="0.2">
      <c r="B21779" s="299"/>
      <c r="C21779" s="70">
        <f t="shared" si="340"/>
        <v>48025.916666613877</v>
      </c>
      <c r="D21779" s="14"/>
      <c r="E21779" s="307"/>
    </row>
    <row r="21780" spans="2:5" s="301" customFormat="1" x14ac:dyDescent="0.2">
      <c r="B21780" s="299"/>
      <c r="C21780" s="70">
        <f t="shared" si="340"/>
        <v>48025.958333280541</v>
      </c>
      <c r="D21780" s="14"/>
      <c r="E21780" s="307"/>
    </row>
    <row r="21781" spans="2:5" s="301" customFormat="1" x14ac:dyDescent="0.2">
      <c r="B21781" s="299"/>
      <c r="C21781" s="70">
        <f t="shared" si="340"/>
        <v>48025.999999947206</v>
      </c>
      <c r="D21781" s="14"/>
      <c r="E21781" s="307"/>
    </row>
    <row r="21782" spans="2:5" s="301" customFormat="1" x14ac:dyDescent="0.2">
      <c r="B21782" s="299"/>
      <c r="C21782" s="70">
        <f t="shared" si="340"/>
        <v>48026.04166661387</v>
      </c>
      <c r="D21782" s="14"/>
      <c r="E21782" s="307"/>
    </row>
    <row r="21783" spans="2:5" s="301" customFormat="1" x14ac:dyDescent="0.2">
      <c r="B21783" s="299"/>
      <c r="C21783" s="70">
        <f t="shared" si="340"/>
        <v>48026.083333280534</v>
      </c>
      <c r="D21783" s="14"/>
      <c r="E21783" s="307"/>
    </row>
    <row r="21784" spans="2:5" s="301" customFormat="1" x14ac:dyDescent="0.2">
      <c r="B21784" s="299"/>
      <c r="C21784" s="70">
        <f t="shared" si="340"/>
        <v>48026.124999947198</v>
      </c>
      <c r="D21784" s="14"/>
      <c r="E21784" s="307"/>
    </row>
    <row r="21785" spans="2:5" s="301" customFormat="1" x14ac:dyDescent="0.2">
      <c r="B21785" s="299"/>
      <c r="C21785" s="70">
        <f t="shared" si="340"/>
        <v>48026.166666613863</v>
      </c>
      <c r="D21785" s="14"/>
      <c r="E21785" s="307"/>
    </row>
    <row r="21786" spans="2:5" s="301" customFormat="1" x14ac:dyDescent="0.2">
      <c r="B21786" s="299"/>
      <c r="C21786" s="70">
        <f t="shared" si="340"/>
        <v>48026.208333280527</v>
      </c>
      <c r="D21786" s="14"/>
      <c r="E21786" s="307"/>
    </row>
    <row r="21787" spans="2:5" s="301" customFormat="1" x14ac:dyDescent="0.2">
      <c r="B21787" s="299"/>
      <c r="C21787" s="70">
        <f t="shared" si="340"/>
        <v>48026.249999947191</v>
      </c>
      <c r="D21787" s="14"/>
      <c r="E21787" s="307"/>
    </row>
    <row r="21788" spans="2:5" s="301" customFormat="1" x14ac:dyDescent="0.2">
      <c r="B21788" s="299"/>
      <c r="C21788" s="70">
        <f t="shared" si="340"/>
        <v>48026.291666613855</v>
      </c>
      <c r="D21788" s="14"/>
      <c r="E21788" s="307"/>
    </row>
    <row r="21789" spans="2:5" s="301" customFormat="1" x14ac:dyDescent="0.2">
      <c r="B21789" s="299"/>
      <c r="C21789" s="70">
        <f t="shared" si="340"/>
        <v>48026.33333328052</v>
      </c>
      <c r="D21789" s="14"/>
      <c r="E21789" s="307"/>
    </row>
    <row r="21790" spans="2:5" s="301" customFormat="1" x14ac:dyDescent="0.2">
      <c r="B21790" s="299"/>
      <c r="C21790" s="70">
        <f t="shared" si="340"/>
        <v>48026.374999947184</v>
      </c>
      <c r="D21790" s="14"/>
      <c r="E21790" s="307"/>
    </row>
    <row r="21791" spans="2:5" s="301" customFormat="1" x14ac:dyDescent="0.2">
      <c r="B21791" s="299"/>
      <c r="C21791" s="70">
        <f t="shared" si="340"/>
        <v>48026.416666613848</v>
      </c>
      <c r="D21791" s="14"/>
      <c r="E21791" s="307"/>
    </row>
    <row r="21792" spans="2:5" s="301" customFormat="1" x14ac:dyDescent="0.2">
      <c r="B21792" s="299"/>
      <c r="C21792" s="70">
        <f t="shared" si="340"/>
        <v>48026.458333280512</v>
      </c>
      <c r="D21792" s="14"/>
      <c r="E21792" s="307"/>
    </row>
    <row r="21793" spans="2:5" s="301" customFormat="1" x14ac:dyDescent="0.2">
      <c r="B21793" s="299"/>
      <c r="C21793" s="70">
        <f t="shared" si="340"/>
        <v>48026.499999947177</v>
      </c>
      <c r="D21793" s="14"/>
      <c r="E21793" s="307"/>
    </row>
    <row r="21794" spans="2:5" s="301" customFormat="1" x14ac:dyDescent="0.2">
      <c r="B21794" s="299"/>
      <c r="C21794" s="70">
        <f t="shared" si="340"/>
        <v>48026.541666613841</v>
      </c>
      <c r="D21794" s="14"/>
      <c r="E21794" s="307"/>
    </row>
    <row r="21795" spans="2:5" s="301" customFormat="1" x14ac:dyDescent="0.2">
      <c r="B21795" s="299"/>
      <c r="C21795" s="70">
        <f t="shared" si="340"/>
        <v>48026.583333280505</v>
      </c>
      <c r="D21795" s="14"/>
      <c r="E21795" s="307"/>
    </row>
    <row r="21796" spans="2:5" s="301" customFormat="1" x14ac:dyDescent="0.2">
      <c r="B21796" s="299"/>
      <c r="C21796" s="70">
        <f t="shared" si="340"/>
        <v>48026.624999947169</v>
      </c>
      <c r="D21796" s="14"/>
      <c r="E21796" s="307"/>
    </row>
    <row r="21797" spans="2:5" s="301" customFormat="1" x14ac:dyDescent="0.2">
      <c r="B21797" s="299"/>
      <c r="C21797" s="70">
        <f t="shared" si="340"/>
        <v>48026.666666613834</v>
      </c>
      <c r="D21797" s="14"/>
      <c r="E21797" s="307"/>
    </row>
    <row r="21798" spans="2:5" s="301" customFormat="1" x14ac:dyDescent="0.2">
      <c r="B21798" s="299"/>
      <c r="C21798" s="70">
        <f t="shared" si="340"/>
        <v>48026.708333280498</v>
      </c>
      <c r="D21798" s="14"/>
      <c r="E21798" s="307"/>
    </row>
    <row r="21799" spans="2:5" s="301" customFormat="1" x14ac:dyDescent="0.2">
      <c r="B21799" s="299"/>
      <c r="C21799" s="70">
        <f t="shared" si="340"/>
        <v>48026.749999947162</v>
      </c>
      <c r="D21799" s="14"/>
      <c r="E21799" s="307"/>
    </row>
    <row r="21800" spans="2:5" s="301" customFormat="1" x14ac:dyDescent="0.2">
      <c r="B21800" s="299"/>
      <c r="C21800" s="70">
        <f t="shared" si="340"/>
        <v>48026.791666613826</v>
      </c>
      <c r="D21800" s="14"/>
      <c r="E21800" s="307"/>
    </row>
    <row r="21801" spans="2:5" s="301" customFormat="1" x14ac:dyDescent="0.2">
      <c r="B21801" s="299"/>
      <c r="C21801" s="70">
        <f t="shared" si="340"/>
        <v>48026.83333328049</v>
      </c>
      <c r="D21801" s="14"/>
      <c r="E21801" s="307"/>
    </row>
    <row r="21802" spans="2:5" s="301" customFormat="1" x14ac:dyDescent="0.2">
      <c r="B21802" s="299"/>
      <c r="C21802" s="70">
        <f t="shared" si="340"/>
        <v>48026.874999947155</v>
      </c>
      <c r="D21802" s="14"/>
      <c r="E21802" s="307"/>
    </row>
    <row r="21803" spans="2:5" s="301" customFormat="1" x14ac:dyDescent="0.2">
      <c r="B21803" s="299"/>
      <c r="C21803" s="70">
        <f t="shared" si="340"/>
        <v>48026.916666613819</v>
      </c>
      <c r="D21803" s="14"/>
      <c r="E21803" s="307"/>
    </row>
    <row r="21804" spans="2:5" s="301" customFormat="1" x14ac:dyDescent="0.2">
      <c r="B21804" s="299"/>
      <c r="C21804" s="70">
        <f t="shared" si="340"/>
        <v>48026.958333280483</v>
      </c>
      <c r="D21804" s="14"/>
      <c r="E21804" s="307"/>
    </row>
    <row r="21805" spans="2:5" s="301" customFormat="1" x14ac:dyDescent="0.2">
      <c r="B21805" s="299"/>
      <c r="C21805" s="70">
        <f t="shared" si="340"/>
        <v>48026.999999947147</v>
      </c>
      <c r="D21805" s="14"/>
      <c r="E21805" s="307"/>
    </row>
    <row r="21806" spans="2:5" s="301" customFormat="1" x14ac:dyDescent="0.2">
      <c r="B21806" s="299"/>
      <c r="C21806" s="70">
        <f t="shared" si="340"/>
        <v>48027.041666613812</v>
      </c>
      <c r="D21806" s="14"/>
      <c r="E21806" s="307"/>
    </row>
    <row r="21807" spans="2:5" s="301" customFormat="1" x14ac:dyDescent="0.2">
      <c r="B21807" s="299"/>
      <c r="C21807" s="70">
        <f t="shared" si="340"/>
        <v>48027.083333280476</v>
      </c>
      <c r="D21807" s="14"/>
      <c r="E21807" s="307"/>
    </row>
    <row r="21808" spans="2:5" s="301" customFormat="1" x14ac:dyDescent="0.2">
      <c r="B21808" s="299"/>
      <c r="C21808" s="70">
        <f t="shared" si="340"/>
        <v>48027.12499994714</v>
      </c>
      <c r="D21808" s="14"/>
      <c r="E21808" s="307"/>
    </row>
    <row r="21809" spans="2:5" s="301" customFormat="1" x14ac:dyDescent="0.2">
      <c r="B21809" s="299"/>
      <c r="C21809" s="70">
        <f t="shared" si="340"/>
        <v>48027.166666613804</v>
      </c>
      <c r="D21809" s="14"/>
      <c r="E21809" s="307"/>
    </row>
    <row r="21810" spans="2:5" s="301" customFormat="1" x14ac:dyDescent="0.2">
      <c r="B21810" s="299"/>
      <c r="C21810" s="70">
        <f t="shared" si="340"/>
        <v>48027.208333280469</v>
      </c>
      <c r="D21810" s="14"/>
      <c r="E21810" s="307"/>
    </row>
    <row r="21811" spans="2:5" s="301" customFormat="1" x14ac:dyDescent="0.2">
      <c r="B21811" s="299"/>
      <c r="C21811" s="70">
        <f t="shared" si="340"/>
        <v>48027.249999947133</v>
      </c>
      <c r="D21811" s="14"/>
      <c r="E21811" s="307"/>
    </row>
    <row r="21812" spans="2:5" s="301" customFormat="1" x14ac:dyDescent="0.2">
      <c r="B21812" s="299"/>
      <c r="C21812" s="70">
        <f t="shared" si="340"/>
        <v>48027.291666613797</v>
      </c>
      <c r="D21812" s="14"/>
      <c r="E21812" s="307"/>
    </row>
    <row r="21813" spans="2:5" s="301" customFormat="1" x14ac:dyDescent="0.2">
      <c r="B21813" s="299"/>
      <c r="C21813" s="70">
        <f t="shared" si="340"/>
        <v>48027.333333280461</v>
      </c>
      <c r="D21813" s="14"/>
      <c r="E21813" s="307"/>
    </row>
    <row r="21814" spans="2:5" s="301" customFormat="1" x14ac:dyDescent="0.2">
      <c r="B21814" s="299"/>
      <c r="C21814" s="70">
        <f t="shared" si="340"/>
        <v>48027.374999947126</v>
      </c>
      <c r="D21814" s="14"/>
      <c r="E21814" s="307"/>
    </row>
    <row r="21815" spans="2:5" s="301" customFormat="1" x14ac:dyDescent="0.2">
      <c r="B21815" s="299"/>
      <c r="C21815" s="70">
        <f t="shared" si="340"/>
        <v>48027.41666661379</v>
      </c>
      <c r="D21815" s="14"/>
      <c r="E21815" s="307"/>
    </row>
    <row r="21816" spans="2:5" s="301" customFormat="1" x14ac:dyDescent="0.2">
      <c r="B21816" s="299"/>
      <c r="C21816" s="70">
        <f t="shared" si="340"/>
        <v>48027.458333280454</v>
      </c>
      <c r="D21816" s="14"/>
      <c r="E21816" s="307"/>
    </row>
    <row r="21817" spans="2:5" s="301" customFormat="1" x14ac:dyDescent="0.2">
      <c r="B21817" s="299"/>
      <c r="C21817" s="70">
        <f t="shared" si="340"/>
        <v>48027.499999947118</v>
      </c>
      <c r="D21817" s="14"/>
      <c r="E21817" s="307"/>
    </row>
    <row r="21818" spans="2:5" s="301" customFormat="1" x14ac:dyDescent="0.2">
      <c r="B21818" s="299"/>
      <c r="C21818" s="70">
        <f t="shared" si="340"/>
        <v>48027.541666613783</v>
      </c>
      <c r="D21818" s="14"/>
      <c r="E21818" s="307"/>
    </row>
    <row r="21819" spans="2:5" s="301" customFormat="1" x14ac:dyDescent="0.2">
      <c r="B21819" s="299"/>
      <c r="C21819" s="70">
        <f t="shared" si="340"/>
        <v>48027.583333280447</v>
      </c>
      <c r="D21819" s="14"/>
      <c r="E21819" s="307"/>
    </row>
    <row r="21820" spans="2:5" s="301" customFormat="1" x14ac:dyDescent="0.2">
      <c r="B21820" s="299"/>
      <c r="C21820" s="70">
        <f t="shared" si="340"/>
        <v>48027.624999947111</v>
      </c>
      <c r="D21820" s="14"/>
      <c r="E21820" s="307"/>
    </row>
    <row r="21821" spans="2:5" s="301" customFormat="1" x14ac:dyDescent="0.2">
      <c r="B21821" s="299"/>
      <c r="C21821" s="70">
        <f t="shared" si="340"/>
        <v>48027.666666613775</v>
      </c>
      <c r="D21821" s="14"/>
      <c r="E21821" s="307"/>
    </row>
    <row r="21822" spans="2:5" s="301" customFormat="1" x14ac:dyDescent="0.2">
      <c r="B21822" s="299"/>
      <c r="C21822" s="70">
        <f t="shared" si="340"/>
        <v>48027.70833328044</v>
      </c>
      <c r="D21822" s="14"/>
      <c r="E21822" s="307"/>
    </row>
    <row r="21823" spans="2:5" s="301" customFormat="1" x14ac:dyDescent="0.2">
      <c r="B21823" s="299"/>
      <c r="C21823" s="70">
        <f t="shared" si="340"/>
        <v>48027.749999947104</v>
      </c>
      <c r="D21823" s="14"/>
      <c r="E21823" s="307"/>
    </row>
    <row r="21824" spans="2:5" s="301" customFormat="1" x14ac:dyDescent="0.2">
      <c r="B21824" s="299"/>
      <c r="C21824" s="70">
        <f t="shared" si="340"/>
        <v>48027.791666613768</v>
      </c>
      <c r="D21824" s="14"/>
      <c r="E21824" s="307"/>
    </row>
    <row r="21825" spans="2:5" s="301" customFormat="1" x14ac:dyDescent="0.2">
      <c r="B21825" s="299"/>
      <c r="C21825" s="70">
        <f t="shared" si="340"/>
        <v>48027.833333280432</v>
      </c>
      <c r="D21825" s="14"/>
      <c r="E21825" s="307"/>
    </row>
    <row r="21826" spans="2:5" s="301" customFormat="1" x14ac:dyDescent="0.2">
      <c r="B21826" s="299"/>
      <c r="C21826" s="70">
        <f t="shared" si="340"/>
        <v>48027.874999947097</v>
      </c>
      <c r="D21826" s="14"/>
      <c r="E21826" s="307"/>
    </row>
    <row r="21827" spans="2:5" s="301" customFormat="1" x14ac:dyDescent="0.2">
      <c r="B21827" s="299"/>
      <c r="C21827" s="70">
        <f t="shared" si="340"/>
        <v>48027.916666613761</v>
      </c>
      <c r="D21827" s="14"/>
      <c r="E21827" s="307"/>
    </row>
    <row r="21828" spans="2:5" s="301" customFormat="1" x14ac:dyDescent="0.2">
      <c r="B21828" s="299"/>
      <c r="C21828" s="70">
        <f t="shared" si="340"/>
        <v>48027.958333280425</v>
      </c>
      <c r="D21828" s="14"/>
      <c r="E21828" s="307"/>
    </row>
    <row r="21829" spans="2:5" s="301" customFormat="1" x14ac:dyDescent="0.2">
      <c r="B21829" s="299"/>
      <c r="C21829" s="70">
        <f t="shared" si="340"/>
        <v>48027.999999947089</v>
      </c>
      <c r="D21829" s="14"/>
      <c r="E21829" s="307"/>
    </row>
    <row r="21830" spans="2:5" s="301" customFormat="1" x14ac:dyDescent="0.2">
      <c r="B21830" s="299"/>
      <c r="C21830" s="70">
        <f t="shared" si="340"/>
        <v>48028.041666613753</v>
      </c>
      <c r="D21830" s="14"/>
      <c r="E21830" s="307"/>
    </row>
    <row r="21831" spans="2:5" s="301" customFormat="1" x14ac:dyDescent="0.2">
      <c r="B21831" s="299"/>
      <c r="C21831" s="70">
        <f t="shared" si="340"/>
        <v>48028.083333280418</v>
      </c>
      <c r="D21831" s="14"/>
      <c r="E21831" s="307"/>
    </row>
    <row r="21832" spans="2:5" s="301" customFormat="1" x14ac:dyDescent="0.2">
      <c r="B21832" s="299"/>
      <c r="C21832" s="70">
        <f t="shared" si="340"/>
        <v>48028.124999947082</v>
      </c>
      <c r="D21832" s="14"/>
      <c r="E21832" s="307"/>
    </row>
    <row r="21833" spans="2:5" s="301" customFormat="1" x14ac:dyDescent="0.2">
      <c r="B21833" s="299"/>
      <c r="C21833" s="70">
        <f t="shared" si="340"/>
        <v>48028.166666613746</v>
      </c>
      <c r="D21833" s="14"/>
      <c r="E21833" s="307"/>
    </row>
    <row r="21834" spans="2:5" s="301" customFormat="1" x14ac:dyDescent="0.2">
      <c r="B21834" s="299"/>
      <c r="C21834" s="70">
        <f t="shared" si="340"/>
        <v>48028.20833328041</v>
      </c>
      <c r="D21834" s="14"/>
      <c r="E21834" s="307"/>
    </row>
    <row r="21835" spans="2:5" s="301" customFormat="1" x14ac:dyDescent="0.2">
      <c r="B21835" s="299"/>
      <c r="C21835" s="70">
        <f t="shared" si="340"/>
        <v>48028.249999947075</v>
      </c>
      <c r="D21835" s="14"/>
      <c r="E21835" s="307"/>
    </row>
    <row r="21836" spans="2:5" s="301" customFormat="1" x14ac:dyDescent="0.2">
      <c r="B21836" s="299"/>
      <c r="C21836" s="70">
        <f t="shared" si="340"/>
        <v>48028.291666613739</v>
      </c>
      <c r="D21836" s="14"/>
      <c r="E21836" s="307"/>
    </row>
    <row r="21837" spans="2:5" s="301" customFormat="1" x14ac:dyDescent="0.2">
      <c r="B21837" s="299"/>
      <c r="C21837" s="70">
        <f t="shared" si="340"/>
        <v>48028.333333280403</v>
      </c>
      <c r="D21837" s="14"/>
      <c r="E21837" s="307"/>
    </row>
    <row r="21838" spans="2:5" s="301" customFormat="1" x14ac:dyDescent="0.2">
      <c r="B21838" s="299"/>
      <c r="C21838" s="70">
        <f t="shared" si="340"/>
        <v>48028.374999947067</v>
      </c>
      <c r="D21838" s="14"/>
      <c r="E21838" s="307"/>
    </row>
    <row r="21839" spans="2:5" s="301" customFormat="1" x14ac:dyDescent="0.2">
      <c r="B21839" s="299"/>
      <c r="C21839" s="70">
        <f t="shared" ref="C21839:C21902" si="341">IFERROR(C21838+1/24,"Input start date of historical data in cell C12")</f>
        <v>48028.416666613732</v>
      </c>
      <c r="D21839" s="14"/>
      <c r="E21839" s="307"/>
    </row>
    <row r="21840" spans="2:5" s="301" customFormat="1" x14ac:dyDescent="0.2">
      <c r="B21840" s="299"/>
      <c r="C21840" s="70">
        <f t="shared" si="341"/>
        <v>48028.458333280396</v>
      </c>
      <c r="D21840" s="14"/>
      <c r="E21840" s="307"/>
    </row>
    <row r="21841" spans="2:5" s="301" customFormat="1" x14ac:dyDescent="0.2">
      <c r="B21841" s="299"/>
      <c r="C21841" s="70">
        <f t="shared" si="341"/>
        <v>48028.49999994706</v>
      </c>
      <c r="D21841" s="14"/>
      <c r="E21841" s="307"/>
    </row>
    <row r="21842" spans="2:5" s="301" customFormat="1" x14ac:dyDescent="0.2">
      <c r="B21842" s="299"/>
      <c r="C21842" s="70">
        <f t="shared" si="341"/>
        <v>48028.541666613724</v>
      </c>
      <c r="D21842" s="14"/>
      <c r="E21842" s="307"/>
    </row>
    <row r="21843" spans="2:5" s="301" customFormat="1" x14ac:dyDescent="0.2">
      <c r="B21843" s="299"/>
      <c r="C21843" s="70">
        <f t="shared" si="341"/>
        <v>48028.583333280389</v>
      </c>
      <c r="D21843" s="14"/>
      <c r="E21843" s="307"/>
    </row>
    <row r="21844" spans="2:5" s="301" customFormat="1" x14ac:dyDescent="0.2">
      <c r="B21844" s="299"/>
      <c r="C21844" s="70">
        <f t="shared" si="341"/>
        <v>48028.624999947053</v>
      </c>
      <c r="D21844" s="14"/>
      <c r="E21844" s="307"/>
    </row>
    <row r="21845" spans="2:5" s="301" customFormat="1" x14ac:dyDescent="0.2">
      <c r="B21845" s="299"/>
      <c r="C21845" s="70">
        <f t="shared" si="341"/>
        <v>48028.666666613717</v>
      </c>
      <c r="D21845" s="14"/>
      <c r="E21845" s="307"/>
    </row>
    <row r="21846" spans="2:5" s="301" customFormat="1" x14ac:dyDescent="0.2">
      <c r="B21846" s="299"/>
      <c r="C21846" s="70">
        <f t="shared" si="341"/>
        <v>48028.708333280381</v>
      </c>
      <c r="D21846" s="14"/>
      <c r="E21846" s="307"/>
    </row>
    <row r="21847" spans="2:5" s="301" customFormat="1" x14ac:dyDescent="0.2">
      <c r="B21847" s="299"/>
      <c r="C21847" s="70">
        <f t="shared" si="341"/>
        <v>48028.749999947046</v>
      </c>
      <c r="D21847" s="14"/>
      <c r="E21847" s="307"/>
    </row>
    <row r="21848" spans="2:5" s="301" customFormat="1" x14ac:dyDescent="0.2">
      <c r="B21848" s="299"/>
      <c r="C21848" s="70">
        <f t="shared" si="341"/>
        <v>48028.79166661371</v>
      </c>
      <c r="D21848" s="14"/>
      <c r="E21848" s="307"/>
    </row>
    <row r="21849" spans="2:5" s="301" customFormat="1" x14ac:dyDescent="0.2">
      <c r="B21849" s="299"/>
      <c r="C21849" s="70">
        <f t="shared" si="341"/>
        <v>48028.833333280374</v>
      </c>
      <c r="D21849" s="14"/>
      <c r="E21849" s="307"/>
    </row>
    <row r="21850" spans="2:5" s="301" customFormat="1" x14ac:dyDescent="0.2">
      <c r="B21850" s="299"/>
      <c r="C21850" s="70">
        <f t="shared" si="341"/>
        <v>48028.874999947038</v>
      </c>
      <c r="D21850" s="14"/>
      <c r="E21850" s="307"/>
    </row>
    <row r="21851" spans="2:5" s="301" customFormat="1" x14ac:dyDescent="0.2">
      <c r="B21851" s="299"/>
      <c r="C21851" s="70">
        <f t="shared" si="341"/>
        <v>48028.916666613703</v>
      </c>
      <c r="D21851" s="14"/>
      <c r="E21851" s="307"/>
    </row>
    <row r="21852" spans="2:5" s="301" customFormat="1" x14ac:dyDescent="0.2">
      <c r="B21852" s="299"/>
      <c r="C21852" s="70">
        <f t="shared" si="341"/>
        <v>48028.958333280367</v>
      </c>
      <c r="D21852" s="14"/>
      <c r="E21852" s="307"/>
    </row>
    <row r="21853" spans="2:5" s="301" customFormat="1" x14ac:dyDescent="0.2">
      <c r="B21853" s="299"/>
      <c r="C21853" s="70">
        <f t="shared" si="341"/>
        <v>48028.999999947031</v>
      </c>
      <c r="D21853" s="14"/>
      <c r="E21853" s="307"/>
    </row>
    <row r="21854" spans="2:5" s="301" customFormat="1" x14ac:dyDescent="0.2">
      <c r="B21854" s="299"/>
      <c r="C21854" s="70">
        <f t="shared" si="341"/>
        <v>48029.041666613695</v>
      </c>
      <c r="D21854" s="14"/>
      <c r="E21854" s="307"/>
    </row>
    <row r="21855" spans="2:5" s="301" customFormat="1" x14ac:dyDescent="0.2">
      <c r="B21855" s="299"/>
      <c r="C21855" s="70">
        <f t="shared" si="341"/>
        <v>48029.08333328036</v>
      </c>
      <c r="D21855" s="14"/>
      <c r="E21855" s="307"/>
    </row>
    <row r="21856" spans="2:5" s="301" customFormat="1" x14ac:dyDescent="0.2">
      <c r="B21856" s="299"/>
      <c r="C21856" s="70">
        <f t="shared" si="341"/>
        <v>48029.124999947024</v>
      </c>
      <c r="D21856" s="14"/>
      <c r="E21856" s="307"/>
    </row>
    <row r="21857" spans="2:5" s="301" customFormat="1" x14ac:dyDescent="0.2">
      <c r="B21857" s="299"/>
      <c r="C21857" s="70">
        <f t="shared" si="341"/>
        <v>48029.166666613688</v>
      </c>
      <c r="D21857" s="14"/>
      <c r="E21857" s="307"/>
    </row>
    <row r="21858" spans="2:5" s="301" customFormat="1" x14ac:dyDescent="0.2">
      <c r="B21858" s="299"/>
      <c r="C21858" s="70">
        <f t="shared" si="341"/>
        <v>48029.208333280352</v>
      </c>
      <c r="D21858" s="14"/>
      <c r="E21858" s="307"/>
    </row>
    <row r="21859" spans="2:5" s="301" customFormat="1" x14ac:dyDescent="0.2">
      <c r="B21859" s="299"/>
      <c r="C21859" s="70">
        <f t="shared" si="341"/>
        <v>48029.249999947016</v>
      </c>
      <c r="D21859" s="14"/>
      <c r="E21859" s="307"/>
    </row>
    <row r="21860" spans="2:5" s="301" customFormat="1" x14ac:dyDescent="0.2">
      <c r="B21860" s="299"/>
      <c r="C21860" s="70">
        <f t="shared" si="341"/>
        <v>48029.291666613681</v>
      </c>
      <c r="D21860" s="14"/>
      <c r="E21860" s="307"/>
    </row>
    <row r="21861" spans="2:5" s="301" customFormat="1" x14ac:dyDescent="0.2">
      <c r="B21861" s="299"/>
      <c r="C21861" s="70">
        <f t="shared" si="341"/>
        <v>48029.333333280345</v>
      </c>
      <c r="D21861" s="14"/>
      <c r="E21861" s="307"/>
    </row>
    <row r="21862" spans="2:5" s="301" customFormat="1" x14ac:dyDescent="0.2">
      <c r="B21862" s="299"/>
      <c r="C21862" s="70">
        <f t="shared" si="341"/>
        <v>48029.374999947009</v>
      </c>
      <c r="D21862" s="14"/>
      <c r="E21862" s="307"/>
    </row>
    <row r="21863" spans="2:5" s="301" customFormat="1" x14ac:dyDescent="0.2">
      <c r="B21863" s="299"/>
      <c r="C21863" s="70">
        <f t="shared" si="341"/>
        <v>48029.416666613673</v>
      </c>
      <c r="D21863" s="14"/>
      <c r="E21863" s="307"/>
    </row>
    <row r="21864" spans="2:5" s="301" customFormat="1" x14ac:dyDescent="0.2">
      <c r="B21864" s="299"/>
      <c r="C21864" s="70">
        <f t="shared" si="341"/>
        <v>48029.458333280338</v>
      </c>
      <c r="D21864" s="14"/>
      <c r="E21864" s="307"/>
    </row>
    <row r="21865" spans="2:5" s="301" customFormat="1" x14ac:dyDescent="0.2">
      <c r="B21865" s="299"/>
      <c r="C21865" s="70">
        <f t="shared" si="341"/>
        <v>48029.499999947002</v>
      </c>
      <c r="D21865" s="14"/>
      <c r="E21865" s="307"/>
    </row>
    <row r="21866" spans="2:5" s="301" customFormat="1" x14ac:dyDescent="0.2">
      <c r="B21866" s="299"/>
      <c r="C21866" s="70">
        <f t="shared" si="341"/>
        <v>48029.541666613666</v>
      </c>
      <c r="D21866" s="14"/>
      <c r="E21866" s="307"/>
    </row>
    <row r="21867" spans="2:5" s="301" customFormat="1" x14ac:dyDescent="0.2">
      <c r="B21867" s="299"/>
      <c r="C21867" s="70">
        <f t="shared" si="341"/>
        <v>48029.58333328033</v>
      </c>
      <c r="D21867" s="14"/>
      <c r="E21867" s="307"/>
    </row>
    <row r="21868" spans="2:5" s="301" customFormat="1" x14ac:dyDescent="0.2">
      <c r="B21868" s="299"/>
      <c r="C21868" s="70">
        <f t="shared" si="341"/>
        <v>48029.624999946995</v>
      </c>
      <c r="D21868" s="14"/>
      <c r="E21868" s="307"/>
    </row>
    <row r="21869" spans="2:5" s="301" customFormat="1" x14ac:dyDescent="0.2">
      <c r="B21869" s="299"/>
      <c r="C21869" s="70">
        <f t="shared" si="341"/>
        <v>48029.666666613659</v>
      </c>
      <c r="D21869" s="14"/>
      <c r="E21869" s="307"/>
    </row>
    <row r="21870" spans="2:5" s="301" customFormat="1" x14ac:dyDescent="0.2">
      <c r="B21870" s="299"/>
      <c r="C21870" s="70">
        <f t="shared" si="341"/>
        <v>48029.708333280323</v>
      </c>
      <c r="D21870" s="14"/>
      <c r="E21870" s="307"/>
    </row>
    <row r="21871" spans="2:5" s="301" customFormat="1" x14ac:dyDescent="0.2">
      <c r="B21871" s="299"/>
      <c r="C21871" s="70">
        <f t="shared" si="341"/>
        <v>48029.749999946987</v>
      </c>
      <c r="D21871" s="14"/>
      <c r="E21871" s="307"/>
    </row>
    <row r="21872" spans="2:5" s="301" customFormat="1" x14ac:dyDescent="0.2">
      <c r="B21872" s="299"/>
      <c r="C21872" s="70">
        <f t="shared" si="341"/>
        <v>48029.791666613652</v>
      </c>
      <c r="D21872" s="14"/>
      <c r="E21872" s="307"/>
    </row>
    <row r="21873" spans="2:5" s="301" customFormat="1" x14ac:dyDescent="0.2">
      <c r="B21873" s="299"/>
      <c r="C21873" s="70">
        <f t="shared" si="341"/>
        <v>48029.833333280316</v>
      </c>
      <c r="D21873" s="14"/>
      <c r="E21873" s="307"/>
    </row>
    <row r="21874" spans="2:5" s="301" customFormat="1" x14ac:dyDescent="0.2">
      <c r="B21874" s="299"/>
      <c r="C21874" s="70">
        <f t="shared" si="341"/>
        <v>48029.87499994698</v>
      </c>
      <c r="D21874" s="14"/>
      <c r="E21874" s="307"/>
    </row>
    <row r="21875" spans="2:5" s="301" customFormat="1" x14ac:dyDescent="0.2">
      <c r="B21875" s="299"/>
      <c r="C21875" s="70">
        <f t="shared" si="341"/>
        <v>48029.916666613644</v>
      </c>
      <c r="D21875" s="14"/>
      <c r="E21875" s="307"/>
    </row>
    <row r="21876" spans="2:5" s="301" customFormat="1" x14ac:dyDescent="0.2">
      <c r="B21876" s="299"/>
      <c r="C21876" s="70">
        <f t="shared" si="341"/>
        <v>48029.958333280309</v>
      </c>
      <c r="D21876" s="14"/>
      <c r="E21876" s="307"/>
    </row>
    <row r="21877" spans="2:5" s="301" customFormat="1" x14ac:dyDescent="0.2">
      <c r="B21877" s="299"/>
      <c r="C21877" s="70">
        <f t="shared" si="341"/>
        <v>48029.999999946973</v>
      </c>
      <c r="D21877" s="14"/>
      <c r="E21877" s="307"/>
    </row>
    <row r="21878" spans="2:5" s="301" customFormat="1" x14ac:dyDescent="0.2">
      <c r="B21878" s="299"/>
      <c r="C21878" s="70">
        <f t="shared" si="341"/>
        <v>48030.041666613637</v>
      </c>
      <c r="D21878" s="14"/>
      <c r="E21878" s="307"/>
    </row>
    <row r="21879" spans="2:5" s="301" customFormat="1" x14ac:dyDescent="0.2">
      <c r="B21879" s="299"/>
      <c r="C21879" s="70">
        <f t="shared" si="341"/>
        <v>48030.083333280301</v>
      </c>
      <c r="D21879" s="14"/>
      <c r="E21879" s="307"/>
    </row>
    <row r="21880" spans="2:5" s="301" customFormat="1" x14ac:dyDescent="0.2">
      <c r="B21880" s="299"/>
      <c r="C21880" s="70">
        <f t="shared" si="341"/>
        <v>48030.124999946966</v>
      </c>
      <c r="D21880" s="14"/>
      <c r="E21880" s="307"/>
    </row>
    <row r="21881" spans="2:5" s="301" customFormat="1" x14ac:dyDescent="0.2">
      <c r="B21881" s="299"/>
      <c r="C21881" s="70">
        <f t="shared" si="341"/>
        <v>48030.16666661363</v>
      </c>
      <c r="D21881" s="14"/>
      <c r="E21881" s="307"/>
    </row>
    <row r="21882" spans="2:5" s="301" customFormat="1" x14ac:dyDescent="0.2">
      <c r="B21882" s="299"/>
      <c r="C21882" s="70">
        <f t="shared" si="341"/>
        <v>48030.208333280294</v>
      </c>
      <c r="D21882" s="14"/>
      <c r="E21882" s="307"/>
    </row>
    <row r="21883" spans="2:5" s="301" customFormat="1" x14ac:dyDescent="0.2">
      <c r="B21883" s="299"/>
      <c r="C21883" s="70">
        <f t="shared" si="341"/>
        <v>48030.249999946958</v>
      </c>
      <c r="D21883" s="14"/>
      <c r="E21883" s="307"/>
    </row>
    <row r="21884" spans="2:5" s="301" customFormat="1" x14ac:dyDescent="0.2">
      <c r="B21884" s="299"/>
      <c r="C21884" s="70">
        <f t="shared" si="341"/>
        <v>48030.291666613623</v>
      </c>
      <c r="D21884" s="14"/>
      <c r="E21884" s="307"/>
    </row>
    <row r="21885" spans="2:5" s="301" customFormat="1" x14ac:dyDescent="0.2">
      <c r="B21885" s="299"/>
      <c r="C21885" s="70">
        <f t="shared" si="341"/>
        <v>48030.333333280287</v>
      </c>
      <c r="D21885" s="14"/>
      <c r="E21885" s="307"/>
    </row>
    <row r="21886" spans="2:5" s="301" customFormat="1" x14ac:dyDescent="0.2">
      <c r="B21886" s="299"/>
      <c r="C21886" s="70">
        <f t="shared" si="341"/>
        <v>48030.374999946951</v>
      </c>
      <c r="D21886" s="14"/>
      <c r="E21886" s="307"/>
    </row>
    <row r="21887" spans="2:5" s="301" customFormat="1" x14ac:dyDescent="0.2">
      <c r="B21887" s="299"/>
      <c r="C21887" s="70">
        <f t="shared" si="341"/>
        <v>48030.416666613615</v>
      </c>
      <c r="D21887" s="14"/>
      <c r="E21887" s="307"/>
    </row>
    <row r="21888" spans="2:5" s="301" customFormat="1" x14ac:dyDescent="0.2">
      <c r="B21888" s="299"/>
      <c r="C21888" s="70">
        <f t="shared" si="341"/>
        <v>48030.458333280279</v>
      </c>
      <c r="D21888" s="14"/>
      <c r="E21888" s="307"/>
    </row>
    <row r="21889" spans="2:5" s="301" customFormat="1" x14ac:dyDescent="0.2">
      <c r="B21889" s="299"/>
      <c r="C21889" s="70">
        <f t="shared" si="341"/>
        <v>48030.499999946944</v>
      </c>
      <c r="D21889" s="14"/>
      <c r="E21889" s="307"/>
    </row>
    <row r="21890" spans="2:5" s="301" customFormat="1" x14ac:dyDescent="0.2">
      <c r="B21890" s="299"/>
      <c r="C21890" s="70">
        <f t="shared" si="341"/>
        <v>48030.541666613608</v>
      </c>
      <c r="D21890" s="14"/>
      <c r="E21890" s="307"/>
    </row>
    <row r="21891" spans="2:5" s="301" customFormat="1" x14ac:dyDescent="0.2">
      <c r="B21891" s="299"/>
      <c r="C21891" s="70">
        <f t="shared" si="341"/>
        <v>48030.583333280272</v>
      </c>
      <c r="D21891" s="14"/>
      <c r="E21891" s="307"/>
    </row>
    <row r="21892" spans="2:5" s="301" customFormat="1" x14ac:dyDescent="0.2">
      <c r="B21892" s="299"/>
      <c r="C21892" s="70">
        <f t="shared" si="341"/>
        <v>48030.624999946936</v>
      </c>
      <c r="D21892" s="14"/>
      <c r="E21892" s="307"/>
    </row>
    <row r="21893" spans="2:5" s="301" customFormat="1" x14ac:dyDescent="0.2">
      <c r="B21893" s="299"/>
      <c r="C21893" s="70">
        <f t="shared" si="341"/>
        <v>48030.666666613601</v>
      </c>
      <c r="D21893" s="14"/>
      <c r="E21893" s="307"/>
    </row>
    <row r="21894" spans="2:5" s="301" customFormat="1" x14ac:dyDescent="0.2">
      <c r="B21894" s="299"/>
      <c r="C21894" s="70">
        <f t="shared" si="341"/>
        <v>48030.708333280265</v>
      </c>
      <c r="D21894" s="14"/>
      <c r="E21894" s="307"/>
    </row>
    <row r="21895" spans="2:5" s="301" customFormat="1" x14ac:dyDescent="0.2">
      <c r="B21895" s="299"/>
      <c r="C21895" s="70">
        <f t="shared" si="341"/>
        <v>48030.749999946929</v>
      </c>
      <c r="D21895" s="14"/>
      <c r="E21895" s="307"/>
    </row>
    <row r="21896" spans="2:5" s="301" customFormat="1" x14ac:dyDescent="0.2">
      <c r="B21896" s="299"/>
      <c r="C21896" s="70">
        <f t="shared" si="341"/>
        <v>48030.791666613593</v>
      </c>
      <c r="D21896" s="14"/>
      <c r="E21896" s="307"/>
    </row>
    <row r="21897" spans="2:5" s="301" customFormat="1" x14ac:dyDescent="0.2">
      <c r="B21897" s="299"/>
      <c r="C21897" s="70">
        <f t="shared" si="341"/>
        <v>48030.833333280258</v>
      </c>
      <c r="D21897" s="14"/>
      <c r="E21897" s="307"/>
    </row>
    <row r="21898" spans="2:5" s="301" customFormat="1" x14ac:dyDescent="0.2">
      <c r="B21898" s="299"/>
      <c r="C21898" s="70">
        <f t="shared" si="341"/>
        <v>48030.874999946922</v>
      </c>
      <c r="D21898" s="14"/>
      <c r="E21898" s="307"/>
    </row>
    <row r="21899" spans="2:5" s="301" customFormat="1" x14ac:dyDescent="0.2">
      <c r="B21899" s="299"/>
      <c r="C21899" s="70">
        <f t="shared" si="341"/>
        <v>48030.916666613586</v>
      </c>
      <c r="D21899" s="14"/>
      <c r="E21899" s="307"/>
    </row>
    <row r="21900" spans="2:5" s="301" customFormat="1" x14ac:dyDescent="0.2">
      <c r="B21900" s="299"/>
      <c r="C21900" s="70">
        <f t="shared" si="341"/>
        <v>48030.95833328025</v>
      </c>
      <c r="D21900" s="14"/>
      <c r="E21900" s="307"/>
    </row>
    <row r="21901" spans="2:5" s="301" customFormat="1" x14ac:dyDescent="0.2">
      <c r="B21901" s="299"/>
      <c r="C21901" s="70">
        <f t="shared" si="341"/>
        <v>48030.999999946915</v>
      </c>
      <c r="D21901" s="14"/>
      <c r="E21901" s="307"/>
    </row>
    <row r="21902" spans="2:5" s="301" customFormat="1" x14ac:dyDescent="0.2">
      <c r="B21902" s="299"/>
      <c r="C21902" s="70">
        <f t="shared" si="341"/>
        <v>48031.041666613579</v>
      </c>
      <c r="D21902" s="14"/>
      <c r="E21902" s="307"/>
    </row>
    <row r="21903" spans="2:5" s="301" customFormat="1" x14ac:dyDescent="0.2">
      <c r="B21903" s="299"/>
      <c r="C21903" s="70">
        <f t="shared" ref="C21903:C21966" si="342">IFERROR(C21902+1/24,"Input start date of historical data in cell C12")</f>
        <v>48031.083333280243</v>
      </c>
      <c r="D21903" s="14"/>
      <c r="E21903" s="307"/>
    </row>
    <row r="21904" spans="2:5" s="301" customFormat="1" x14ac:dyDescent="0.2">
      <c r="B21904" s="299"/>
      <c r="C21904" s="70">
        <f t="shared" si="342"/>
        <v>48031.124999946907</v>
      </c>
      <c r="D21904" s="14"/>
      <c r="E21904" s="307"/>
    </row>
    <row r="21905" spans="2:5" s="301" customFormat="1" x14ac:dyDescent="0.2">
      <c r="B21905" s="299"/>
      <c r="C21905" s="70">
        <f t="shared" si="342"/>
        <v>48031.166666613572</v>
      </c>
      <c r="D21905" s="14"/>
      <c r="E21905" s="307"/>
    </row>
    <row r="21906" spans="2:5" s="301" customFormat="1" x14ac:dyDescent="0.2">
      <c r="B21906" s="299"/>
      <c r="C21906" s="70">
        <f t="shared" si="342"/>
        <v>48031.208333280236</v>
      </c>
      <c r="D21906" s="14"/>
      <c r="E21906" s="307"/>
    </row>
    <row r="21907" spans="2:5" s="301" customFormat="1" x14ac:dyDescent="0.2">
      <c r="B21907" s="299"/>
      <c r="C21907" s="70">
        <f t="shared" si="342"/>
        <v>48031.2499999469</v>
      </c>
      <c r="D21907" s="14"/>
      <c r="E21907" s="307"/>
    </row>
    <row r="21908" spans="2:5" s="301" customFormat="1" x14ac:dyDescent="0.2">
      <c r="B21908" s="299"/>
      <c r="C21908" s="70">
        <f t="shared" si="342"/>
        <v>48031.291666613564</v>
      </c>
      <c r="D21908" s="14"/>
      <c r="E21908" s="307"/>
    </row>
    <row r="21909" spans="2:5" s="301" customFormat="1" x14ac:dyDescent="0.2">
      <c r="B21909" s="299"/>
      <c r="C21909" s="70">
        <f t="shared" si="342"/>
        <v>48031.333333280229</v>
      </c>
      <c r="D21909" s="14"/>
      <c r="E21909" s="307"/>
    </row>
    <row r="21910" spans="2:5" s="301" customFormat="1" x14ac:dyDescent="0.2">
      <c r="B21910" s="299"/>
      <c r="C21910" s="70">
        <f t="shared" si="342"/>
        <v>48031.374999946893</v>
      </c>
      <c r="D21910" s="14"/>
      <c r="E21910" s="307"/>
    </row>
    <row r="21911" spans="2:5" s="301" customFormat="1" x14ac:dyDescent="0.2">
      <c r="B21911" s="299"/>
      <c r="C21911" s="70">
        <f t="shared" si="342"/>
        <v>48031.416666613557</v>
      </c>
      <c r="D21911" s="14"/>
      <c r="E21911" s="307"/>
    </row>
    <row r="21912" spans="2:5" s="301" customFormat="1" x14ac:dyDescent="0.2">
      <c r="B21912" s="299"/>
      <c r="C21912" s="70">
        <f t="shared" si="342"/>
        <v>48031.458333280221</v>
      </c>
      <c r="D21912" s="14"/>
      <c r="E21912" s="307"/>
    </row>
    <row r="21913" spans="2:5" s="301" customFormat="1" x14ac:dyDescent="0.2">
      <c r="B21913" s="299"/>
      <c r="C21913" s="70">
        <f t="shared" si="342"/>
        <v>48031.499999946886</v>
      </c>
      <c r="D21913" s="14"/>
      <c r="E21913" s="307"/>
    </row>
    <row r="21914" spans="2:5" s="301" customFormat="1" x14ac:dyDescent="0.2">
      <c r="B21914" s="299"/>
      <c r="C21914" s="70">
        <f t="shared" si="342"/>
        <v>48031.54166661355</v>
      </c>
      <c r="D21914" s="14"/>
      <c r="E21914" s="307"/>
    </row>
    <row r="21915" spans="2:5" s="301" customFormat="1" x14ac:dyDescent="0.2">
      <c r="B21915" s="299"/>
      <c r="C21915" s="70">
        <f t="shared" si="342"/>
        <v>48031.583333280214</v>
      </c>
      <c r="D21915" s="14"/>
      <c r="E21915" s="307"/>
    </row>
    <row r="21916" spans="2:5" s="301" customFormat="1" x14ac:dyDescent="0.2">
      <c r="B21916" s="299"/>
      <c r="C21916" s="70">
        <f t="shared" si="342"/>
        <v>48031.624999946878</v>
      </c>
      <c r="D21916" s="14"/>
      <c r="E21916" s="307"/>
    </row>
    <row r="21917" spans="2:5" s="301" customFormat="1" x14ac:dyDescent="0.2">
      <c r="B21917" s="299"/>
      <c r="C21917" s="70">
        <f t="shared" si="342"/>
        <v>48031.666666613542</v>
      </c>
      <c r="D21917" s="14"/>
      <c r="E21917" s="307"/>
    </row>
    <row r="21918" spans="2:5" s="301" customFormat="1" x14ac:dyDescent="0.2">
      <c r="B21918" s="299"/>
      <c r="C21918" s="70">
        <f t="shared" si="342"/>
        <v>48031.708333280207</v>
      </c>
      <c r="D21918" s="14"/>
      <c r="E21918" s="307"/>
    </row>
    <row r="21919" spans="2:5" s="301" customFormat="1" x14ac:dyDescent="0.2">
      <c r="B21919" s="299"/>
      <c r="C21919" s="70">
        <f t="shared" si="342"/>
        <v>48031.749999946871</v>
      </c>
      <c r="D21919" s="14"/>
      <c r="E21919" s="307"/>
    </row>
    <row r="21920" spans="2:5" s="301" customFormat="1" x14ac:dyDescent="0.2">
      <c r="B21920" s="299"/>
      <c r="C21920" s="70">
        <f t="shared" si="342"/>
        <v>48031.791666613535</v>
      </c>
      <c r="D21920" s="14"/>
      <c r="E21920" s="307"/>
    </row>
    <row r="21921" spans="2:5" s="301" customFormat="1" x14ac:dyDescent="0.2">
      <c r="B21921" s="299"/>
      <c r="C21921" s="70">
        <f t="shared" si="342"/>
        <v>48031.833333280199</v>
      </c>
      <c r="D21921" s="14"/>
      <c r="E21921" s="307"/>
    </row>
    <row r="21922" spans="2:5" s="301" customFormat="1" x14ac:dyDescent="0.2">
      <c r="B21922" s="299"/>
      <c r="C21922" s="70">
        <f t="shared" si="342"/>
        <v>48031.874999946864</v>
      </c>
      <c r="D21922" s="14"/>
      <c r="E21922" s="307"/>
    </row>
    <row r="21923" spans="2:5" s="301" customFormat="1" x14ac:dyDescent="0.2">
      <c r="B21923" s="299"/>
      <c r="C21923" s="70">
        <f t="shared" si="342"/>
        <v>48031.916666613528</v>
      </c>
      <c r="D21923" s="14"/>
      <c r="E21923" s="307"/>
    </row>
    <row r="21924" spans="2:5" s="301" customFormat="1" x14ac:dyDescent="0.2">
      <c r="B21924" s="299"/>
      <c r="C21924" s="70">
        <f t="shared" si="342"/>
        <v>48031.958333280192</v>
      </c>
      <c r="D21924" s="14"/>
      <c r="E21924" s="307"/>
    </row>
    <row r="21925" spans="2:5" s="301" customFormat="1" x14ac:dyDescent="0.2">
      <c r="B21925" s="299"/>
      <c r="C21925" s="70">
        <f t="shared" si="342"/>
        <v>48031.999999946856</v>
      </c>
      <c r="D21925" s="14"/>
      <c r="E21925" s="307"/>
    </row>
    <row r="21926" spans="2:5" s="301" customFormat="1" x14ac:dyDescent="0.2">
      <c r="B21926" s="299"/>
      <c r="C21926" s="70">
        <f t="shared" si="342"/>
        <v>48032.041666613521</v>
      </c>
      <c r="D21926" s="14"/>
      <c r="E21926" s="307"/>
    </row>
    <row r="21927" spans="2:5" s="301" customFormat="1" x14ac:dyDescent="0.2">
      <c r="B21927" s="299"/>
      <c r="C21927" s="70">
        <f t="shared" si="342"/>
        <v>48032.083333280185</v>
      </c>
      <c r="D21927" s="14"/>
      <c r="E21927" s="307"/>
    </row>
    <row r="21928" spans="2:5" s="301" customFormat="1" x14ac:dyDescent="0.2">
      <c r="B21928" s="299"/>
      <c r="C21928" s="70">
        <f t="shared" si="342"/>
        <v>48032.124999946849</v>
      </c>
      <c r="D21928" s="14"/>
      <c r="E21928" s="307"/>
    </row>
    <row r="21929" spans="2:5" s="301" customFormat="1" x14ac:dyDescent="0.2">
      <c r="B21929" s="299"/>
      <c r="C21929" s="70">
        <f t="shared" si="342"/>
        <v>48032.166666613513</v>
      </c>
      <c r="D21929" s="14"/>
      <c r="E21929" s="307"/>
    </row>
    <row r="21930" spans="2:5" s="301" customFormat="1" x14ac:dyDescent="0.2">
      <c r="B21930" s="299"/>
      <c r="C21930" s="70">
        <f t="shared" si="342"/>
        <v>48032.208333280178</v>
      </c>
      <c r="D21930" s="14"/>
      <c r="E21930" s="307"/>
    </row>
    <row r="21931" spans="2:5" s="301" customFormat="1" x14ac:dyDescent="0.2">
      <c r="B21931" s="299"/>
      <c r="C21931" s="70">
        <f t="shared" si="342"/>
        <v>48032.249999946842</v>
      </c>
      <c r="D21931" s="14"/>
      <c r="E21931" s="307"/>
    </row>
    <row r="21932" spans="2:5" s="301" customFormat="1" x14ac:dyDescent="0.2">
      <c r="B21932" s="299"/>
      <c r="C21932" s="70">
        <f t="shared" si="342"/>
        <v>48032.291666613506</v>
      </c>
      <c r="D21932" s="14"/>
      <c r="E21932" s="307"/>
    </row>
    <row r="21933" spans="2:5" s="301" customFormat="1" x14ac:dyDescent="0.2">
      <c r="B21933" s="299"/>
      <c r="C21933" s="70">
        <f t="shared" si="342"/>
        <v>48032.33333328017</v>
      </c>
      <c r="D21933" s="14"/>
      <c r="E21933" s="307"/>
    </row>
    <row r="21934" spans="2:5" s="301" customFormat="1" x14ac:dyDescent="0.2">
      <c r="B21934" s="299"/>
      <c r="C21934" s="70">
        <f t="shared" si="342"/>
        <v>48032.374999946835</v>
      </c>
      <c r="D21934" s="14"/>
      <c r="E21934" s="307"/>
    </row>
    <row r="21935" spans="2:5" s="301" customFormat="1" x14ac:dyDescent="0.2">
      <c r="B21935" s="299"/>
      <c r="C21935" s="70">
        <f t="shared" si="342"/>
        <v>48032.416666613499</v>
      </c>
      <c r="D21935" s="14"/>
      <c r="E21935" s="307"/>
    </row>
    <row r="21936" spans="2:5" s="301" customFormat="1" x14ac:dyDescent="0.2">
      <c r="B21936" s="299"/>
      <c r="C21936" s="70">
        <f t="shared" si="342"/>
        <v>48032.458333280163</v>
      </c>
      <c r="D21936" s="14"/>
      <c r="E21936" s="307"/>
    </row>
    <row r="21937" spans="2:5" s="301" customFormat="1" x14ac:dyDescent="0.2">
      <c r="B21937" s="299"/>
      <c r="C21937" s="70">
        <f t="shared" si="342"/>
        <v>48032.499999946827</v>
      </c>
      <c r="D21937" s="14"/>
      <c r="E21937" s="307"/>
    </row>
    <row r="21938" spans="2:5" s="301" customFormat="1" x14ac:dyDescent="0.2">
      <c r="B21938" s="299"/>
      <c r="C21938" s="70">
        <f t="shared" si="342"/>
        <v>48032.541666613492</v>
      </c>
      <c r="D21938" s="14"/>
      <c r="E21938" s="307"/>
    </row>
    <row r="21939" spans="2:5" s="301" customFormat="1" x14ac:dyDescent="0.2">
      <c r="B21939" s="299"/>
      <c r="C21939" s="70">
        <f t="shared" si="342"/>
        <v>48032.583333280156</v>
      </c>
      <c r="D21939" s="14"/>
      <c r="E21939" s="307"/>
    </row>
    <row r="21940" spans="2:5" s="301" customFormat="1" x14ac:dyDescent="0.2">
      <c r="B21940" s="299"/>
      <c r="C21940" s="70">
        <f t="shared" si="342"/>
        <v>48032.62499994682</v>
      </c>
      <c r="D21940" s="14"/>
      <c r="E21940" s="307"/>
    </row>
    <row r="21941" spans="2:5" s="301" customFormat="1" x14ac:dyDescent="0.2">
      <c r="B21941" s="299"/>
      <c r="C21941" s="70">
        <f t="shared" si="342"/>
        <v>48032.666666613484</v>
      </c>
      <c r="D21941" s="14"/>
      <c r="E21941" s="307"/>
    </row>
    <row r="21942" spans="2:5" s="301" customFormat="1" x14ac:dyDescent="0.2">
      <c r="B21942" s="299"/>
      <c r="C21942" s="70">
        <f t="shared" si="342"/>
        <v>48032.708333280149</v>
      </c>
      <c r="D21942" s="14"/>
      <c r="E21942" s="307"/>
    </row>
    <row r="21943" spans="2:5" s="301" customFormat="1" x14ac:dyDescent="0.2">
      <c r="B21943" s="299"/>
      <c r="C21943" s="70">
        <f t="shared" si="342"/>
        <v>48032.749999946813</v>
      </c>
      <c r="D21943" s="14"/>
      <c r="E21943" s="307"/>
    </row>
    <row r="21944" spans="2:5" s="301" customFormat="1" x14ac:dyDescent="0.2">
      <c r="B21944" s="299"/>
      <c r="C21944" s="70">
        <f t="shared" si="342"/>
        <v>48032.791666613477</v>
      </c>
      <c r="D21944" s="14"/>
      <c r="E21944" s="307"/>
    </row>
    <row r="21945" spans="2:5" s="301" customFormat="1" x14ac:dyDescent="0.2">
      <c r="B21945" s="299"/>
      <c r="C21945" s="70">
        <f t="shared" si="342"/>
        <v>48032.833333280141</v>
      </c>
      <c r="D21945" s="14"/>
      <c r="E21945" s="307"/>
    </row>
    <row r="21946" spans="2:5" s="301" customFormat="1" x14ac:dyDescent="0.2">
      <c r="B21946" s="299"/>
      <c r="C21946" s="70">
        <f t="shared" si="342"/>
        <v>48032.874999946805</v>
      </c>
      <c r="D21946" s="14"/>
      <c r="E21946" s="307"/>
    </row>
    <row r="21947" spans="2:5" s="301" customFormat="1" x14ac:dyDescent="0.2">
      <c r="B21947" s="299"/>
      <c r="C21947" s="70">
        <f t="shared" si="342"/>
        <v>48032.91666661347</v>
      </c>
      <c r="D21947" s="14"/>
      <c r="E21947" s="307"/>
    </row>
    <row r="21948" spans="2:5" s="301" customFormat="1" x14ac:dyDescent="0.2">
      <c r="B21948" s="299"/>
      <c r="C21948" s="70">
        <f t="shared" si="342"/>
        <v>48032.958333280134</v>
      </c>
      <c r="D21948" s="14"/>
      <c r="E21948" s="307"/>
    </row>
    <row r="21949" spans="2:5" s="301" customFormat="1" x14ac:dyDescent="0.2">
      <c r="B21949" s="299"/>
      <c r="C21949" s="70">
        <f t="shared" si="342"/>
        <v>48032.999999946798</v>
      </c>
      <c r="D21949" s="14"/>
      <c r="E21949" s="307"/>
    </row>
    <row r="21950" spans="2:5" s="301" customFormat="1" x14ac:dyDescent="0.2">
      <c r="B21950" s="299"/>
      <c r="C21950" s="70">
        <f t="shared" si="342"/>
        <v>48033.041666613462</v>
      </c>
      <c r="D21950" s="14"/>
      <c r="E21950" s="307"/>
    </row>
    <row r="21951" spans="2:5" s="301" customFormat="1" x14ac:dyDescent="0.2">
      <c r="B21951" s="299"/>
      <c r="C21951" s="70">
        <f t="shared" si="342"/>
        <v>48033.083333280127</v>
      </c>
      <c r="D21951" s="14"/>
      <c r="E21951" s="307"/>
    </row>
    <row r="21952" spans="2:5" s="301" customFormat="1" x14ac:dyDescent="0.2">
      <c r="B21952" s="299"/>
      <c r="C21952" s="70">
        <f t="shared" si="342"/>
        <v>48033.124999946791</v>
      </c>
      <c r="D21952" s="14"/>
      <c r="E21952" s="307"/>
    </row>
    <row r="21953" spans="2:5" s="301" customFormat="1" x14ac:dyDescent="0.2">
      <c r="B21953" s="299"/>
      <c r="C21953" s="70">
        <f t="shared" si="342"/>
        <v>48033.166666613455</v>
      </c>
      <c r="D21953" s="14"/>
      <c r="E21953" s="307"/>
    </row>
    <row r="21954" spans="2:5" s="301" customFormat="1" x14ac:dyDescent="0.2">
      <c r="B21954" s="299"/>
      <c r="C21954" s="70">
        <f t="shared" si="342"/>
        <v>48033.208333280119</v>
      </c>
      <c r="D21954" s="14"/>
      <c r="E21954" s="307"/>
    </row>
    <row r="21955" spans="2:5" s="301" customFormat="1" x14ac:dyDescent="0.2">
      <c r="B21955" s="299"/>
      <c r="C21955" s="70">
        <f t="shared" si="342"/>
        <v>48033.249999946784</v>
      </c>
      <c r="D21955" s="14"/>
      <c r="E21955" s="307"/>
    </row>
    <row r="21956" spans="2:5" s="301" customFormat="1" x14ac:dyDescent="0.2">
      <c r="B21956" s="299"/>
      <c r="C21956" s="70">
        <f t="shared" si="342"/>
        <v>48033.291666613448</v>
      </c>
      <c r="D21956" s="14"/>
      <c r="E21956" s="307"/>
    </row>
    <row r="21957" spans="2:5" s="301" customFormat="1" x14ac:dyDescent="0.2">
      <c r="B21957" s="299"/>
      <c r="C21957" s="70">
        <f t="shared" si="342"/>
        <v>48033.333333280112</v>
      </c>
      <c r="D21957" s="14"/>
      <c r="E21957" s="307"/>
    </row>
    <row r="21958" spans="2:5" s="301" customFormat="1" x14ac:dyDescent="0.2">
      <c r="B21958" s="299"/>
      <c r="C21958" s="70">
        <f t="shared" si="342"/>
        <v>48033.374999946776</v>
      </c>
      <c r="D21958" s="14"/>
      <c r="E21958" s="307"/>
    </row>
    <row r="21959" spans="2:5" s="301" customFormat="1" x14ac:dyDescent="0.2">
      <c r="B21959" s="299"/>
      <c r="C21959" s="70">
        <f t="shared" si="342"/>
        <v>48033.416666613441</v>
      </c>
      <c r="D21959" s="14"/>
      <c r="E21959" s="307"/>
    </row>
    <row r="21960" spans="2:5" s="301" customFormat="1" x14ac:dyDescent="0.2">
      <c r="B21960" s="299"/>
      <c r="C21960" s="70">
        <f t="shared" si="342"/>
        <v>48033.458333280105</v>
      </c>
      <c r="D21960" s="14"/>
      <c r="E21960" s="307"/>
    </row>
    <row r="21961" spans="2:5" s="301" customFormat="1" x14ac:dyDescent="0.2">
      <c r="B21961" s="299"/>
      <c r="C21961" s="70">
        <f t="shared" si="342"/>
        <v>48033.499999946769</v>
      </c>
      <c r="D21961" s="14"/>
      <c r="E21961" s="307"/>
    </row>
    <row r="21962" spans="2:5" s="301" customFormat="1" x14ac:dyDescent="0.2">
      <c r="B21962" s="299"/>
      <c r="C21962" s="70">
        <f t="shared" si="342"/>
        <v>48033.541666613433</v>
      </c>
      <c r="D21962" s="14"/>
      <c r="E21962" s="307"/>
    </row>
    <row r="21963" spans="2:5" s="301" customFormat="1" x14ac:dyDescent="0.2">
      <c r="B21963" s="299"/>
      <c r="C21963" s="70">
        <f t="shared" si="342"/>
        <v>48033.583333280098</v>
      </c>
      <c r="D21963" s="14"/>
      <c r="E21963" s="307"/>
    </row>
    <row r="21964" spans="2:5" s="301" customFormat="1" x14ac:dyDescent="0.2">
      <c r="B21964" s="299"/>
      <c r="C21964" s="70">
        <f t="shared" si="342"/>
        <v>48033.624999946762</v>
      </c>
      <c r="D21964" s="14"/>
      <c r="E21964" s="307"/>
    </row>
    <row r="21965" spans="2:5" s="301" customFormat="1" x14ac:dyDescent="0.2">
      <c r="B21965" s="299"/>
      <c r="C21965" s="70">
        <f t="shared" si="342"/>
        <v>48033.666666613426</v>
      </c>
      <c r="D21965" s="14"/>
      <c r="E21965" s="307"/>
    </row>
    <row r="21966" spans="2:5" s="301" customFormat="1" x14ac:dyDescent="0.2">
      <c r="B21966" s="299"/>
      <c r="C21966" s="70">
        <f t="shared" si="342"/>
        <v>48033.70833328009</v>
      </c>
      <c r="D21966" s="14"/>
      <c r="E21966" s="307"/>
    </row>
    <row r="21967" spans="2:5" s="301" customFormat="1" x14ac:dyDescent="0.2">
      <c r="B21967" s="299"/>
      <c r="C21967" s="70">
        <f t="shared" ref="C21967:C22030" si="343">IFERROR(C21966+1/24,"Input start date of historical data in cell C12")</f>
        <v>48033.749999946755</v>
      </c>
      <c r="D21967" s="14"/>
      <c r="E21967" s="307"/>
    </row>
    <row r="21968" spans="2:5" s="301" customFormat="1" x14ac:dyDescent="0.2">
      <c r="B21968" s="299"/>
      <c r="C21968" s="70">
        <f t="shared" si="343"/>
        <v>48033.791666613419</v>
      </c>
      <c r="D21968" s="14"/>
      <c r="E21968" s="307"/>
    </row>
    <row r="21969" spans="2:5" s="301" customFormat="1" x14ac:dyDescent="0.2">
      <c r="B21969" s="299"/>
      <c r="C21969" s="70">
        <f t="shared" si="343"/>
        <v>48033.833333280083</v>
      </c>
      <c r="D21969" s="14"/>
      <c r="E21969" s="307"/>
    </row>
    <row r="21970" spans="2:5" s="301" customFormat="1" x14ac:dyDescent="0.2">
      <c r="B21970" s="299"/>
      <c r="C21970" s="70">
        <f t="shared" si="343"/>
        <v>48033.874999946747</v>
      </c>
      <c r="D21970" s="14"/>
      <c r="E21970" s="307"/>
    </row>
    <row r="21971" spans="2:5" s="301" customFormat="1" x14ac:dyDescent="0.2">
      <c r="B21971" s="299"/>
      <c r="C21971" s="70">
        <f t="shared" si="343"/>
        <v>48033.916666613412</v>
      </c>
      <c r="D21971" s="14"/>
      <c r="E21971" s="307"/>
    </row>
    <row r="21972" spans="2:5" s="301" customFormat="1" x14ac:dyDescent="0.2">
      <c r="B21972" s="299"/>
      <c r="C21972" s="70">
        <f t="shared" si="343"/>
        <v>48033.958333280076</v>
      </c>
      <c r="D21972" s="14"/>
      <c r="E21972" s="307"/>
    </row>
    <row r="21973" spans="2:5" s="301" customFormat="1" x14ac:dyDescent="0.2">
      <c r="B21973" s="299"/>
      <c r="C21973" s="70">
        <f t="shared" si="343"/>
        <v>48033.99999994674</v>
      </c>
      <c r="D21973" s="14"/>
      <c r="E21973" s="307"/>
    </row>
    <row r="21974" spans="2:5" s="301" customFormat="1" x14ac:dyDescent="0.2">
      <c r="B21974" s="299"/>
      <c r="C21974" s="70">
        <f t="shared" si="343"/>
        <v>48034.041666613404</v>
      </c>
      <c r="D21974" s="14"/>
      <c r="E21974" s="307"/>
    </row>
    <row r="21975" spans="2:5" s="301" customFormat="1" x14ac:dyDescent="0.2">
      <c r="B21975" s="299"/>
      <c r="C21975" s="70">
        <f t="shared" si="343"/>
        <v>48034.083333280068</v>
      </c>
      <c r="D21975" s="14"/>
      <c r="E21975" s="307"/>
    </row>
    <row r="21976" spans="2:5" s="301" customFormat="1" x14ac:dyDescent="0.2">
      <c r="B21976" s="299"/>
      <c r="C21976" s="70">
        <f t="shared" si="343"/>
        <v>48034.124999946733</v>
      </c>
      <c r="D21976" s="14"/>
      <c r="E21976" s="307"/>
    </row>
    <row r="21977" spans="2:5" s="301" customFormat="1" x14ac:dyDescent="0.2">
      <c r="B21977" s="299"/>
      <c r="C21977" s="70">
        <f t="shared" si="343"/>
        <v>48034.166666613397</v>
      </c>
      <c r="D21977" s="14"/>
      <c r="E21977" s="307"/>
    </row>
    <row r="21978" spans="2:5" s="301" customFormat="1" x14ac:dyDescent="0.2">
      <c r="B21978" s="299"/>
      <c r="C21978" s="70">
        <f t="shared" si="343"/>
        <v>48034.208333280061</v>
      </c>
      <c r="D21978" s="14"/>
      <c r="E21978" s="307"/>
    </row>
    <row r="21979" spans="2:5" s="301" customFormat="1" x14ac:dyDescent="0.2">
      <c r="B21979" s="299"/>
      <c r="C21979" s="70">
        <f t="shared" si="343"/>
        <v>48034.249999946725</v>
      </c>
      <c r="D21979" s="14"/>
      <c r="E21979" s="307"/>
    </row>
    <row r="21980" spans="2:5" s="301" customFormat="1" x14ac:dyDescent="0.2">
      <c r="B21980" s="299"/>
      <c r="C21980" s="70">
        <f t="shared" si="343"/>
        <v>48034.29166661339</v>
      </c>
      <c r="D21980" s="14"/>
      <c r="E21980" s="307"/>
    </row>
    <row r="21981" spans="2:5" s="301" customFormat="1" x14ac:dyDescent="0.2">
      <c r="B21981" s="299"/>
      <c r="C21981" s="70">
        <f t="shared" si="343"/>
        <v>48034.333333280054</v>
      </c>
      <c r="D21981" s="14"/>
      <c r="E21981" s="307"/>
    </row>
    <row r="21982" spans="2:5" s="301" customFormat="1" x14ac:dyDescent="0.2">
      <c r="B21982" s="299"/>
      <c r="C21982" s="70">
        <f t="shared" si="343"/>
        <v>48034.374999946718</v>
      </c>
      <c r="D21982" s="14"/>
      <c r="E21982" s="307"/>
    </row>
    <row r="21983" spans="2:5" s="301" customFormat="1" x14ac:dyDescent="0.2">
      <c r="B21983" s="299"/>
      <c r="C21983" s="70">
        <f t="shared" si="343"/>
        <v>48034.416666613382</v>
      </c>
      <c r="D21983" s="14"/>
      <c r="E21983" s="307"/>
    </row>
    <row r="21984" spans="2:5" s="301" customFormat="1" x14ac:dyDescent="0.2">
      <c r="B21984" s="299"/>
      <c r="C21984" s="70">
        <f t="shared" si="343"/>
        <v>48034.458333280047</v>
      </c>
      <c r="D21984" s="14"/>
      <c r="E21984" s="307"/>
    </row>
    <row r="21985" spans="2:5" s="301" customFormat="1" x14ac:dyDescent="0.2">
      <c r="B21985" s="299"/>
      <c r="C21985" s="70">
        <f t="shared" si="343"/>
        <v>48034.499999946711</v>
      </c>
      <c r="D21985" s="14"/>
      <c r="E21985" s="307"/>
    </row>
    <row r="21986" spans="2:5" s="301" customFormat="1" x14ac:dyDescent="0.2">
      <c r="B21986" s="299"/>
      <c r="C21986" s="70">
        <f t="shared" si="343"/>
        <v>48034.541666613375</v>
      </c>
      <c r="D21986" s="14"/>
      <c r="E21986" s="307"/>
    </row>
    <row r="21987" spans="2:5" s="301" customFormat="1" x14ac:dyDescent="0.2">
      <c r="B21987" s="299"/>
      <c r="C21987" s="70">
        <f t="shared" si="343"/>
        <v>48034.583333280039</v>
      </c>
      <c r="D21987" s="14"/>
      <c r="E21987" s="307"/>
    </row>
    <row r="21988" spans="2:5" s="301" customFormat="1" x14ac:dyDescent="0.2">
      <c r="B21988" s="299"/>
      <c r="C21988" s="70">
        <f t="shared" si="343"/>
        <v>48034.624999946704</v>
      </c>
      <c r="D21988" s="14"/>
      <c r="E21988" s="307"/>
    </row>
    <row r="21989" spans="2:5" s="301" customFormat="1" x14ac:dyDescent="0.2">
      <c r="B21989" s="299"/>
      <c r="C21989" s="70">
        <f t="shared" si="343"/>
        <v>48034.666666613368</v>
      </c>
      <c r="D21989" s="14"/>
      <c r="E21989" s="307"/>
    </row>
    <row r="21990" spans="2:5" s="301" customFormat="1" x14ac:dyDescent="0.2">
      <c r="B21990" s="299"/>
      <c r="C21990" s="70">
        <f t="shared" si="343"/>
        <v>48034.708333280032</v>
      </c>
      <c r="D21990" s="14"/>
      <c r="E21990" s="307"/>
    </row>
    <row r="21991" spans="2:5" s="301" customFormat="1" x14ac:dyDescent="0.2">
      <c r="B21991" s="299"/>
      <c r="C21991" s="70">
        <f t="shared" si="343"/>
        <v>48034.749999946696</v>
      </c>
      <c r="D21991" s="14"/>
      <c r="E21991" s="307"/>
    </row>
    <row r="21992" spans="2:5" s="301" customFormat="1" x14ac:dyDescent="0.2">
      <c r="B21992" s="299"/>
      <c r="C21992" s="70">
        <f t="shared" si="343"/>
        <v>48034.791666613361</v>
      </c>
      <c r="D21992" s="14"/>
      <c r="E21992" s="307"/>
    </row>
    <row r="21993" spans="2:5" s="301" customFormat="1" x14ac:dyDescent="0.2">
      <c r="B21993" s="299"/>
      <c r="C21993" s="70">
        <f t="shared" si="343"/>
        <v>48034.833333280025</v>
      </c>
      <c r="D21993" s="14"/>
      <c r="E21993" s="307"/>
    </row>
    <row r="21994" spans="2:5" s="301" customFormat="1" x14ac:dyDescent="0.2">
      <c r="B21994" s="299"/>
      <c r="C21994" s="70">
        <f t="shared" si="343"/>
        <v>48034.874999946689</v>
      </c>
      <c r="D21994" s="14"/>
      <c r="E21994" s="307"/>
    </row>
    <row r="21995" spans="2:5" s="301" customFormat="1" x14ac:dyDescent="0.2">
      <c r="B21995" s="299"/>
      <c r="C21995" s="70">
        <f t="shared" si="343"/>
        <v>48034.916666613353</v>
      </c>
      <c r="D21995" s="14"/>
      <c r="E21995" s="307"/>
    </row>
    <row r="21996" spans="2:5" s="301" customFormat="1" x14ac:dyDescent="0.2">
      <c r="B21996" s="299"/>
      <c r="C21996" s="70">
        <f t="shared" si="343"/>
        <v>48034.958333280018</v>
      </c>
      <c r="D21996" s="14"/>
      <c r="E21996" s="307"/>
    </row>
    <row r="21997" spans="2:5" s="301" customFormat="1" x14ac:dyDescent="0.2">
      <c r="B21997" s="299"/>
      <c r="C21997" s="70">
        <f t="shared" si="343"/>
        <v>48034.999999946682</v>
      </c>
      <c r="D21997" s="14"/>
      <c r="E21997" s="307"/>
    </row>
    <row r="21998" spans="2:5" s="301" customFormat="1" x14ac:dyDescent="0.2">
      <c r="B21998" s="299"/>
      <c r="C21998" s="70">
        <f t="shared" si="343"/>
        <v>48035.041666613346</v>
      </c>
      <c r="D21998" s="14"/>
      <c r="E21998" s="307"/>
    </row>
    <row r="21999" spans="2:5" s="301" customFormat="1" x14ac:dyDescent="0.2">
      <c r="B21999" s="299"/>
      <c r="C21999" s="70">
        <f t="shared" si="343"/>
        <v>48035.08333328001</v>
      </c>
      <c r="D21999" s="14"/>
      <c r="E21999" s="307"/>
    </row>
    <row r="22000" spans="2:5" s="301" customFormat="1" x14ac:dyDescent="0.2">
      <c r="B22000" s="299"/>
      <c r="C22000" s="70">
        <f t="shared" si="343"/>
        <v>48035.124999946675</v>
      </c>
      <c r="D22000" s="14"/>
      <c r="E22000" s="307"/>
    </row>
    <row r="22001" spans="2:5" s="301" customFormat="1" x14ac:dyDescent="0.2">
      <c r="B22001" s="299"/>
      <c r="C22001" s="70">
        <f t="shared" si="343"/>
        <v>48035.166666613339</v>
      </c>
      <c r="D22001" s="14"/>
      <c r="E22001" s="307"/>
    </row>
    <row r="22002" spans="2:5" s="301" customFormat="1" x14ac:dyDescent="0.2">
      <c r="B22002" s="299"/>
      <c r="C22002" s="70">
        <f t="shared" si="343"/>
        <v>48035.208333280003</v>
      </c>
      <c r="D22002" s="14"/>
      <c r="E22002" s="307"/>
    </row>
    <row r="22003" spans="2:5" s="301" customFormat="1" x14ac:dyDescent="0.2">
      <c r="B22003" s="299"/>
      <c r="C22003" s="70">
        <f t="shared" si="343"/>
        <v>48035.249999946667</v>
      </c>
      <c r="D22003" s="14"/>
      <c r="E22003" s="307"/>
    </row>
    <row r="22004" spans="2:5" s="301" customFormat="1" x14ac:dyDescent="0.2">
      <c r="B22004" s="299"/>
      <c r="C22004" s="70">
        <f t="shared" si="343"/>
        <v>48035.291666613331</v>
      </c>
      <c r="D22004" s="14"/>
      <c r="E22004" s="307"/>
    </row>
    <row r="22005" spans="2:5" s="301" customFormat="1" x14ac:dyDescent="0.2">
      <c r="B22005" s="299"/>
      <c r="C22005" s="70">
        <f t="shared" si="343"/>
        <v>48035.333333279996</v>
      </c>
      <c r="D22005" s="14"/>
      <c r="E22005" s="307"/>
    </row>
    <row r="22006" spans="2:5" s="301" customFormat="1" x14ac:dyDescent="0.2">
      <c r="B22006" s="299"/>
      <c r="C22006" s="70">
        <f t="shared" si="343"/>
        <v>48035.37499994666</v>
      </c>
      <c r="D22006" s="14"/>
      <c r="E22006" s="307"/>
    </row>
    <row r="22007" spans="2:5" s="301" customFormat="1" x14ac:dyDescent="0.2">
      <c r="B22007" s="299"/>
      <c r="C22007" s="70">
        <f t="shared" si="343"/>
        <v>48035.416666613324</v>
      </c>
      <c r="D22007" s="14"/>
      <c r="E22007" s="307"/>
    </row>
    <row r="22008" spans="2:5" s="301" customFormat="1" x14ac:dyDescent="0.2">
      <c r="B22008" s="299"/>
      <c r="C22008" s="70">
        <f t="shared" si="343"/>
        <v>48035.458333279988</v>
      </c>
      <c r="D22008" s="14"/>
      <c r="E22008" s="307"/>
    </row>
    <row r="22009" spans="2:5" s="301" customFormat="1" x14ac:dyDescent="0.2">
      <c r="B22009" s="299"/>
      <c r="C22009" s="70">
        <f t="shared" si="343"/>
        <v>48035.499999946653</v>
      </c>
      <c r="D22009" s="14"/>
      <c r="E22009" s="307"/>
    </row>
    <row r="22010" spans="2:5" s="301" customFormat="1" x14ac:dyDescent="0.2">
      <c r="B22010" s="299"/>
      <c r="C22010" s="70">
        <f t="shared" si="343"/>
        <v>48035.541666613317</v>
      </c>
      <c r="D22010" s="14"/>
      <c r="E22010" s="307"/>
    </row>
    <row r="22011" spans="2:5" s="301" customFormat="1" x14ac:dyDescent="0.2">
      <c r="B22011" s="299"/>
      <c r="C22011" s="70">
        <f t="shared" si="343"/>
        <v>48035.583333279981</v>
      </c>
      <c r="D22011" s="14"/>
      <c r="E22011" s="307"/>
    </row>
    <row r="22012" spans="2:5" s="301" customFormat="1" x14ac:dyDescent="0.2">
      <c r="B22012" s="299"/>
      <c r="C22012" s="70">
        <f t="shared" si="343"/>
        <v>48035.624999946645</v>
      </c>
      <c r="D22012" s="14"/>
      <c r="E22012" s="307"/>
    </row>
    <row r="22013" spans="2:5" s="301" customFormat="1" x14ac:dyDescent="0.2">
      <c r="B22013" s="299"/>
      <c r="C22013" s="70">
        <f t="shared" si="343"/>
        <v>48035.66666661331</v>
      </c>
      <c r="D22013" s="14"/>
      <c r="E22013" s="307"/>
    </row>
    <row r="22014" spans="2:5" s="301" customFormat="1" x14ac:dyDescent="0.2">
      <c r="B22014" s="299"/>
      <c r="C22014" s="70">
        <f t="shared" si="343"/>
        <v>48035.708333279974</v>
      </c>
      <c r="D22014" s="14"/>
      <c r="E22014" s="307"/>
    </row>
    <row r="22015" spans="2:5" s="301" customFormat="1" x14ac:dyDescent="0.2">
      <c r="B22015" s="299"/>
      <c r="C22015" s="70">
        <f t="shared" si="343"/>
        <v>48035.749999946638</v>
      </c>
      <c r="D22015" s="14"/>
      <c r="E22015" s="307"/>
    </row>
    <row r="22016" spans="2:5" s="301" customFormat="1" x14ac:dyDescent="0.2">
      <c r="B22016" s="299"/>
      <c r="C22016" s="70">
        <f t="shared" si="343"/>
        <v>48035.791666613302</v>
      </c>
      <c r="D22016" s="14"/>
      <c r="E22016" s="307"/>
    </row>
    <row r="22017" spans="2:5" s="301" customFormat="1" x14ac:dyDescent="0.2">
      <c r="B22017" s="299"/>
      <c r="C22017" s="70">
        <f t="shared" si="343"/>
        <v>48035.833333279967</v>
      </c>
      <c r="D22017" s="14"/>
      <c r="E22017" s="307"/>
    </row>
    <row r="22018" spans="2:5" s="301" customFormat="1" x14ac:dyDescent="0.2">
      <c r="B22018" s="299"/>
      <c r="C22018" s="70">
        <f t="shared" si="343"/>
        <v>48035.874999946631</v>
      </c>
      <c r="D22018" s="14"/>
      <c r="E22018" s="307"/>
    </row>
    <row r="22019" spans="2:5" s="301" customFormat="1" x14ac:dyDescent="0.2">
      <c r="B22019" s="299"/>
      <c r="C22019" s="70">
        <f t="shared" si="343"/>
        <v>48035.916666613295</v>
      </c>
      <c r="D22019" s="14"/>
      <c r="E22019" s="307"/>
    </row>
    <row r="22020" spans="2:5" s="301" customFormat="1" x14ac:dyDescent="0.2">
      <c r="B22020" s="299"/>
      <c r="C22020" s="70">
        <f t="shared" si="343"/>
        <v>48035.958333279959</v>
      </c>
      <c r="D22020" s="14"/>
      <c r="E22020" s="307"/>
    </row>
    <row r="22021" spans="2:5" s="301" customFormat="1" x14ac:dyDescent="0.2">
      <c r="B22021" s="299"/>
      <c r="C22021" s="70">
        <f t="shared" si="343"/>
        <v>48035.999999946624</v>
      </c>
      <c r="D22021" s="14"/>
      <c r="E22021" s="307"/>
    </row>
    <row r="22022" spans="2:5" s="301" customFormat="1" x14ac:dyDescent="0.2">
      <c r="B22022" s="299"/>
      <c r="C22022" s="70">
        <f t="shared" si="343"/>
        <v>48036.041666613288</v>
      </c>
      <c r="D22022" s="14"/>
      <c r="E22022" s="307"/>
    </row>
    <row r="22023" spans="2:5" s="301" customFormat="1" x14ac:dyDescent="0.2">
      <c r="B22023" s="299"/>
      <c r="C22023" s="70">
        <f t="shared" si="343"/>
        <v>48036.083333279952</v>
      </c>
      <c r="D22023" s="14"/>
      <c r="E22023" s="307"/>
    </row>
    <row r="22024" spans="2:5" s="301" customFormat="1" x14ac:dyDescent="0.2">
      <c r="B22024" s="299"/>
      <c r="C22024" s="70">
        <f t="shared" si="343"/>
        <v>48036.124999946616</v>
      </c>
      <c r="D22024" s="14"/>
      <c r="E22024" s="307"/>
    </row>
    <row r="22025" spans="2:5" s="301" customFormat="1" x14ac:dyDescent="0.2">
      <c r="B22025" s="299"/>
      <c r="C22025" s="70">
        <f t="shared" si="343"/>
        <v>48036.166666613281</v>
      </c>
      <c r="D22025" s="14"/>
      <c r="E22025" s="307"/>
    </row>
    <row r="22026" spans="2:5" s="301" customFormat="1" x14ac:dyDescent="0.2">
      <c r="B22026" s="299"/>
      <c r="C22026" s="70">
        <f t="shared" si="343"/>
        <v>48036.208333279945</v>
      </c>
      <c r="D22026" s="14"/>
      <c r="E22026" s="307"/>
    </row>
    <row r="22027" spans="2:5" s="301" customFormat="1" x14ac:dyDescent="0.2">
      <c r="B22027" s="299"/>
      <c r="C22027" s="70">
        <f t="shared" si="343"/>
        <v>48036.249999946609</v>
      </c>
      <c r="D22027" s="14"/>
      <c r="E22027" s="307"/>
    </row>
    <row r="22028" spans="2:5" s="301" customFormat="1" x14ac:dyDescent="0.2">
      <c r="B22028" s="299"/>
      <c r="C22028" s="70">
        <f t="shared" si="343"/>
        <v>48036.291666613273</v>
      </c>
      <c r="D22028" s="14"/>
      <c r="E22028" s="307"/>
    </row>
    <row r="22029" spans="2:5" s="301" customFormat="1" x14ac:dyDescent="0.2">
      <c r="B22029" s="299"/>
      <c r="C22029" s="70">
        <f t="shared" si="343"/>
        <v>48036.333333279938</v>
      </c>
      <c r="D22029" s="14"/>
      <c r="E22029" s="307"/>
    </row>
    <row r="22030" spans="2:5" s="301" customFormat="1" x14ac:dyDescent="0.2">
      <c r="B22030" s="299"/>
      <c r="C22030" s="70">
        <f t="shared" si="343"/>
        <v>48036.374999946602</v>
      </c>
      <c r="D22030" s="14"/>
      <c r="E22030" s="307"/>
    </row>
    <row r="22031" spans="2:5" s="301" customFormat="1" x14ac:dyDescent="0.2">
      <c r="B22031" s="299"/>
      <c r="C22031" s="70">
        <f t="shared" ref="C22031:C22094" si="344">IFERROR(C22030+1/24,"Input start date of historical data in cell C12")</f>
        <v>48036.416666613266</v>
      </c>
      <c r="D22031" s="14"/>
      <c r="E22031" s="307"/>
    </row>
    <row r="22032" spans="2:5" s="301" customFormat="1" x14ac:dyDescent="0.2">
      <c r="B22032" s="299"/>
      <c r="C22032" s="70">
        <f t="shared" si="344"/>
        <v>48036.45833327993</v>
      </c>
      <c r="D22032" s="14"/>
      <c r="E22032" s="307"/>
    </row>
    <row r="22033" spans="2:5" s="301" customFormat="1" x14ac:dyDescent="0.2">
      <c r="B22033" s="299"/>
      <c r="C22033" s="70">
        <f t="shared" si="344"/>
        <v>48036.499999946594</v>
      </c>
      <c r="D22033" s="14"/>
      <c r="E22033" s="307"/>
    </row>
    <row r="22034" spans="2:5" s="301" customFormat="1" x14ac:dyDescent="0.2">
      <c r="B22034" s="299"/>
      <c r="C22034" s="70">
        <f t="shared" si="344"/>
        <v>48036.541666613259</v>
      </c>
      <c r="D22034" s="14"/>
      <c r="E22034" s="307"/>
    </row>
    <row r="22035" spans="2:5" s="301" customFormat="1" x14ac:dyDescent="0.2">
      <c r="B22035" s="299"/>
      <c r="C22035" s="70">
        <f t="shared" si="344"/>
        <v>48036.583333279923</v>
      </c>
      <c r="D22035" s="14"/>
      <c r="E22035" s="307"/>
    </row>
    <row r="22036" spans="2:5" s="301" customFormat="1" x14ac:dyDescent="0.2">
      <c r="B22036" s="299"/>
      <c r="C22036" s="70">
        <f t="shared" si="344"/>
        <v>48036.624999946587</v>
      </c>
      <c r="D22036" s="14"/>
      <c r="E22036" s="307"/>
    </row>
    <row r="22037" spans="2:5" s="301" customFormat="1" x14ac:dyDescent="0.2">
      <c r="B22037" s="299"/>
      <c r="C22037" s="70">
        <f t="shared" si="344"/>
        <v>48036.666666613251</v>
      </c>
      <c r="D22037" s="14"/>
      <c r="E22037" s="307"/>
    </row>
    <row r="22038" spans="2:5" s="301" customFormat="1" x14ac:dyDescent="0.2">
      <c r="B22038" s="299"/>
      <c r="C22038" s="70">
        <f t="shared" si="344"/>
        <v>48036.708333279916</v>
      </c>
      <c r="D22038" s="14"/>
      <c r="E22038" s="307"/>
    </row>
    <row r="22039" spans="2:5" s="301" customFormat="1" x14ac:dyDescent="0.2">
      <c r="B22039" s="299"/>
      <c r="C22039" s="70">
        <f t="shared" si="344"/>
        <v>48036.74999994658</v>
      </c>
      <c r="D22039" s="14"/>
      <c r="E22039" s="307"/>
    </row>
    <row r="22040" spans="2:5" s="301" customFormat="1" x14ac:dyDescent="0.2">
      <c r="B22040" s="299"/>
      <c r="C22040" s="70">
        <f t="shared" si="344"/>
        <v>48036.791666613244</v>
      </c>
      <c r="D22040" s="14"/>
      <c r="E22040" s="307"/>
    </row>
    <row r="22041" spans="2:5" s="301" customFormat="1" x14ac:dyDescent="0.2">
      <c r="B22041" s="299"/>
      <c r="C22041" s="70">
        <f t="shared" si="344"/>
        <v>48036.833333279908</v>
      </c>
      <c r="D22041" s="14"/>
      <c r="E22041" s="307"/>
    </row>
    <row r="22042" spans="2:5" s="301" customFormat="1" x14ac:dyDescent="0.2">
      <c r="B22042" s="299"/>
      <c r="C22042" s="70">
        <f t="shared" si="344"/>
        <v>48036.874999946573</v>
      </c>
      <c r="D22042" s="14"/>
      <c r="E22042" s="307"/>
    </row>
    <row r="22043" spans="2:5" s="301" customFormat="1" x14ac:dyDescent="0.2">
      <c r="B22043" s="299"/>
      <c r="C22043" s="70">
        <f t="shared" si="344"/>
        <v>48036.916666613237</v>
      </c>
      <c r="D22043" s="14"/>
      <c r="E22043" s="307"/>
    </row>
    <row r="22044" spans="2:5" s="301" customFormat="1" x14ac:dyDescent="0.2">
      <c r="B22044" s="299"/>
      <c r="C22044" s="70">
        <f t="shared" si="344"/>
        <v>48036.958333279901</v>
      </c>
      <c r="D22044" s="14"/>
      <c r="E22044" s="307"/>
    </row>
    <row r="22045" spans="2:5" s="301" customFormat="1" x14ac:dyDescent="0.2">
      <c r="B22045" s="299"/>
      <c r="C22045" s="70">
        <f t="shared" si="344"/>
        <v>48036.999999946565</v>
      </c>
      <c r="D22045" s="14"/>
      <c r="E22045" s="307"/>
    </row>
    <row r="22046" spans="2:5" s="301" customFormat="1" x14ac:dyDescent="0.2">
      <c r="B22046" s="299"/>
      <c r="C22046" s="70">
        <f t="shared" si="344"/>
        <v>48037.04166661323</v>
      </c>
      <c r="D22046" s="14"/>
      <c r="E22046" s="307"/>
    </row>
    <row r="22047" spans="2:5" s="301" customFormat="1" x14ac:dyDescent="0.2">
      <c r="B22047" s="299"/>
      <c r="C22047" s="70">
        <f t="shared" si="344"/>
        <v>48037.083333279894</v>
      </c>
      <c r="D22047" s="14"/>
      <c r="E22047" s="307"/>
    </row>
    <row r="22048" spans="2:5" s="301" customFormat="1" x14ac:dyDescent="0.2">
      <c r="B22048" s="299"/>
      <c r="C22048" s="70">
        <f t="shared" si="344"/>
        <v>48037.124999946558</v>
      </c>
      <c r="D22048" s="14"/>
      <c r="E22048" s="307"/>
    </row>
    <row r="22049" spans="2:5" s="301" customFormat="1" x14ac:dyDescent="0.2">
      <c r="B22049" s="299"/>
      <c r="C22049" s="70">
        <f t="shared" si="344"/>
        <v>48037.166666613222</v>
      </c>
      <c r="D22049" s="14"/>
      <c r="E22049" s="307"/>
    </row>
    <row r="22050" spans="2:5" s="301" customFormat="1" x14ac:dyDescent="0.2">
      <c r="B22050" s="299"/>
      <c r="C22050" s="70">
        <f t="shared" si="344"/>
        <v>48037.208333279887</v>
      </c>
      <c r="D22050" s="14"/>
      <c r="E22050" s="307"/>
    </row>
    <row r="22051" spans="2:5" s="301" customFormat="1" x14ac:dyDescent="0.2">
      <c r="B22051" s="299"/>
      <c r="C22051" s="70">
        <f t="shared" si="344"/>
        <v>48037.249999946551</v>
      </c>
      <c r="D22051" s="14"/>
      <c r="E22051" s="307"/>
    </row>
    <row r="22052" spans="2:5" s="301" customFormat="1" x14ac:dyDescent="0.2">
      <c r="B22052" s="299"/>
      <c r="C22052" s="70">
        <f t="shared" si="344"/>
        <v>48037.291666613215</v>
      </c>
      <c r="D22052" s="14"/>
      <c r="E22052" s="307"/>
    </row>
    <row r="22053" spans="2:5" s="301" customFormat="1" x14ac:dyDescent="0.2">
      <c r="B22053" s="299"/>
      <c r="C22053" s="70">
        <f t="shared" si="344"/>
        <v>48037.333333279879</v>
      </c>
      <c r="D22053" s="14"/>
      <c r="E22053" s="307"/>
    </row>
    <row r="22054" spans="2:5" s="301" customFormat="1" x14ac:dyDescent="0.2">
      <c r="B22054" s="299"/>
      <c r="C22054" s="70">
        <f t="shared" si="344"/>
        <v>48037.374999946544</v>
      </c>
      <c r="D22054" s="14"/>
      <c r="E22054" s="307"/>
    </row>
    <row r="22055" spans="2:5" s="301" customFormat="1" x14ac:dyDescent="0.2">
      <c r="B22055" s="299"/>
      <c r="C22055" s="70">
        <f t="shared" si="344"/>
        <v>48037.416666613208</v>
      </c>
      <c r="D22055" s="14"/>
      <c r="E22055" s="307"/>
    </row>
    <row r="22056" spans="2:5" s="301" customFormat="1" x14ac:dyDescent="0.2">
      <c r="B22056" s="299"/>
      <c r="C22056" s="70">
        <f t="shared" si="344"/>
        <v>48037.458333279872</v>
      </c>
      <c r="D22056" s="14"/>
      <c r="E22056" s="307"/>
    </row>
    <row r="22057" spans="2:5" s="301" customFormat="1" x14ac:dyDescent="0.2">
      <c r="B22057" s="299"/>
      <c r="C22057" s="70">
        <f t="shared" si="344"/>
        <v>48037.499999946536</v>
      </c>
      <c r="D22057" s="14"/>
      <c r="E22057" s="307"/>
    </row>
    <row r="22058" spans="2:5" s="301" customFormat="1" x14ac:dyDescent="0.2">
      <c r="B22058" s="299"/>
      <c r="C22058" s="70">
        <f t="shared" si="344"/>
        <v>48037.541666613201</v>
      </c>
      <c r="D22058" s="14"/>
      <c r="E22058" s="307"/>
    </row>
    <row r="22059" spans="2:5" s="301" customFormat="1" x14ac:dyDescent="0.2">
      <c r="B22059" s="299"/>
      <c r="C22059" s="70">
        <f t="shared" si="344"/>
        <v>48037.583333279865</v>
      </c>
      <c r="D22059" s="14"/>
      <c r="E22059" s="307"/>
    </row>
    <row r="22060" spans="2:5" s="301" customFormat="1" x14ac:dyDescent="0.2">
      <c r="B22060" s="299"/>
      <c r="C22060" s="70">
        <f t="shared" si="344"/>
        <v>48037.624999946529</v>
      </c>
      <c r="D22060" s="14"/>
      <c r="E22060" s="307"/>
    </row>
    <row r="22061" spans="2:5" s="301" customFormat="1" x14ac:dyDescent="0.2">
      <c r="B22061" s="299"/>
      <c r="C22061" s="70">
        <f t="shared" si="344"/>
        <v>48037.666666613193</v>
      </c>
      <c r="D22061" s="14"/>
      <c r="E22061" s="307"/>
    </row>
    <row r="22062" spans="2:5" s="301" customFormat="1" x14ac:dyDescent="0.2">
      <c r="B22062" s="299"/>
      <c r="C22062" s="70">
        <f t="shared" si="344"/>
        <v>48037.708333279857</v>
      </c>
      <c r="D22062" s="14"/>
      <c r="E22062" s="307"/>
    </row>
    <row r="22063" spans="2:5" s="301" customFormat="1" x14ac:dyDescent="0.2">
      <c r="B22063" s="299"/>
      <c r="C22063" s="70">
        <f t="shared" si="344"/>
        <v>48037.749999946522</v>
      </c>
      <c r="D22063" s="14"/>
      <c r="E22063" s="307"/>
    </row>
    <row r="22064" spans="2:5" s="301" customFormat="1" x14ac:dyDescent="0.2">
      <c r="B22064" s="299"/>
      <c r="C22064" s="70">
        <f t="shared" si="344"/>
        <v>48037.791666613186</v>
      </c>
      <c r="D22064" s="14"/>
      <c r="E22064" s="307"/>
    </row>
    <row r="22065" spans="2:5" s="301" customFormat="1" x14ac:dyDescent="0.2">
      <c r="B22065" s="299"/>
      <c r="C22065" s="70">
        <f t="shared" si="344"/>
        <v>48037.83333327985</v>
      </c>
      <c r="D22065" s="14"/>
      <c r="E22065" s="307"/>
    </row>
    <row r="22066" spans="2:5" s="301" customFormat="1" x14ac:dyDescent="0.2">
      <c r="B22066" s="299"/>
      <c r="C22066" s="70">
        <f t="shared" si="344"/>
        <v>48037.874999946514</v>
      </c>
      <c r="D22066" s="14"/>
      <c r="E22066" s="307"/>
    </row>
    <row r="22067" spans="2:5" s="301" customFormat="1" x14ac:dyDescent="0.2">
      <c r="B22067" s="299"/>
      <c r="C22067" s="70">
        <f t="shared" si="344"/>
        <v>48037.916666613179</v>
      </c>
      <c r="D22067" s="14"/>
      <c r="E22067" s="307"/>
    </row>
    <row r="22068" spans="2:5" s="301" customFormat="1" x14ac:dyDescent="0.2">
      <c r="B22068" s="299"/>
      <c r="C22068" s="70">
        <f t="shared" si="344"/>
        <v>48037.958333279843</v>
      </c>
      <c r="D22068" s="14"/>
      <c r="E22068" s="307"/>
    </row>
    <row r="22069" spans="2:5" s="301" customFormat="1" x14ac:dyDescent="0.2">
      <c r="B22069" s="299"/>
      <c r="C22069" s="70">
        <f t="shared" si="344"/>
        <v>48037.999999946507</v>
      </c>
      <c r="D22069" s="14"/>
      <c r="E22069" s="307"/>
    </row>
    <row r="22070" spans="2:5" s="301" customFormat="1" x14ac:dyDescent="0.2">
      <c r="B22070" s="299"/>
      <c r="C22070" s="70">
        <f t="shared" si="344"/>
        <v>48038.041666613171</v>
      </c>
      <c r="D22070" s="14"/>
      <c r="E22070" s="307"/>
    </row>
    <row r="22071" spans="2:5" s="301" customFormat="1" x14ac:dyDescent="0.2">
      <c r="B22071" s="299"/>
      <c r="C22071" s="70">
        <f t="shared" si="344"/>
        <v>48038.083333279836</v>
      </c>
      <c r="D22071" s="14"/>
      <c r="E22071" s="307"/>
    </row>
    <row r="22072" spans="2:5" s="301" customFormat="1" x14ac:dyDescent="0.2">
      <c r="B22072" s="299"/>
      <c r="C22072" s="70">
        <f t="shared" si="344"/>
        <v>48038.1249999465</v>
      </c>
      <c r="D22072" s="14"/>
      <c r="E22072" s="307"/>
    </row>
    <row r="22073" spans="2:5" s="301" customFormat="1" x14ac:dyDescent="0.2">
      <c r="B22073" s="299"/>
      <c r="C22073" s="70">
        <f t="shared" si="344"/>
        <v>48038.166666613164</v>
      </c>
      <c r="D22073" s="14"/>
      <c r="E22073" s="307"/>
    </row>
    <row r="22074" spans="2:5" s="301" customFormat="1" x14ac:dyDescent="0.2">
      <c r="B22074" s="299"/>
      <c r="C22074" s="70">
        <f t="shared" si="344"/>
        <v>48038.208333279828</v>
      </c>
      <c r="D22074" s="14"/>
      <c r="E22074" s="307"/>
    </row>
    <row r="22075" spans="2:5" s="301" customFormat="1" x14ac:dyDescent="0.2">
      <c r="B22075" s="299"/>
      <c r="C22075" s="70">
        <f t="shared" si="344"/>
        <v>48038.249999946493</v>
      </c>
      <c r="D22075" s="14"/>
      <c r="E22075" s="307"/>
    </row>
    <row r="22076" spans="2:5" s="301" customFormat="1" x14ac:dyDescent="0.2">
      <c r="B22076" s="299"/>
      <c r="C22076" s="70">
        <f t="shared" si="344"/>
        <v>48038.291666613157</v>
      </c>
      <c r="D22076" s="14"/>
      <c r="E22076" s="307"/>
    </row>
    <row r="22077" spans="2:5" s="301" customFormat="1" x14ac:dyDescent="0.2">
      <c r="B22077" s="299"/>
      <c r="C22077" s="70">
        <f t="shared" si="344"/>
        <v>48038.333333279821</v>
      </c>
      <c r="D22077" s="14"/>
      <c r="E22077" s="307"/>
    </row>
    <row r="22078" spans="2:5" s="301" customFormat="1" x14ac:dyDescent="0.2">
      <c r="B22078" s="299"/>
      <c r="C22078" s="70">
        <f t="shared" si="344"/>
        <v>48038.374999946485</v>
      </c>
      <c r="D22078" s="14"/>
      <c r="E22078" s="307"/>
    </row>
    <row r="22079" spans="2:5" s="301" customFormat="1" x14ac:dyDescent="0.2">
      <c r="B22079" s="299"/>
      <c r="C22079" s="70">
        <f t="shared" si="344"/>
        <v>48038.41666661315</v>
      </c>
      <c r="D22079" s="14"/>
      <c r="E22079" s="307"/>
    </row>
    <row r="22080" spans="2:5" s="301" customFormat="1" x14ac:dyDescent="0.2">
      <c r="B22080" s="299"/>
      <c r="C22080" s="70">
        <f t="shared" si="344"/>
        <v>48038.458333279814</v>
      </c>
      <c r="D22080" s="14"/>
      <c r="E22080" s="307"/>
    </row>
    <row r="22081" spans="2:5" s="301" customFormat="1" x14ac:dyDescent="0.2">
      <c r="B22081" s="299"/>
      <c r="C22081" s="70">
        <f t="shared" si="344"/>
        <v>48038.499999946478</v>
      </c>
      <c r="D22081" s="14"/>
      <c r="E22081" s="307"/>
    </row>
    <row r="22082" spans="2:5" s="301" customFormat="1" x14ac:dyDescent="0.2">
      <c r="B22082" s="299"/>
      <c r="C22082" s="70">
        <f t="shared" si="344"/>
        <v>48038.541666613142</v>
      </c>
      <c r="D22082" s="14"/>
      <c r="E22082" s="307"/>
    </row>
    <row r="22083" spans="2:5" s="301" customFormat="1" x14ac:dyDescent="0.2">
      <c r="B22083" s="299"/>
      <c r="C22083" s="70">
        <f t="shared" si="344"/>
        <v>48038.583333279807</v>
      </c>
      <c r="D22083" s="14"/>
      <c r="E22083" s="307"/>
    </row>
    <row r="22084" spans="2:5" s="301" customFormat="1" x14ac:dyDescent="0.2">
      <c r="B22084" s="299"/>
      <c r="C22084" s="70">
        <f t="shared" si="344"/>
        <v>48038.624999946471</v>
      </c>
      <c r="D22084" s="14"/>
      <c r="E22084" s="307"/>
    </row>
    <row r="22085" spans="2:5" s="301" customFormat="1" x14ac:dyDescent="0.2">
      <c r="B22085" s="299"/>
      <c r="C22085" s="70">
        <f t="shared" si="344"/>
        <v>48038.666666613135</v>
      </c>
      <c r="D22085" s="14"/>
      <c r="E22085" s="307"/>
    </row>
    <row r="22086" spans="2:5" s="301" customFormat="1" x14ac:dyDescent="0.2">
      <c r="B22086" s="299"/>
      <c r="C22086" s="70">
        <f t="shared" si="344"/>
        <v>48038.708333279799</v>
      </c>
      <c r="D22086" s="14"/>
      <c r="E22086" s="307"/>
    </row>
    <row r="22087" spans="2:5" s="301" customFormat="1" x14ac:dyDescent="0.2">
      <c r="B22087" s="299"/>
      <c r="C22087" s="70">
        <f t="shared" si="344"/>
        <v>48038.749999946464</v>
      </c>
      <c r="D22087" s="14"/>
      <c r="E22087" s="307"/>
    </row>
    <row r="22088" spans="2:5" s="301" customFormat="1" x14ac:dyDescent="0.2">
      <c r="B22088" s="299"/>
      <c r="C22088" s="70">
        <f t="shared" si="344"/>
        <v>48038.791666613128</v>
      </c>
      <c r="D22088" s="14"/>
      <c r="E22088" s="307"/>
    </row>
    <row r="22089" spans="2:5" s="301" customFormat="1" x14ac:dyDescent="0.2">
      <c r="B22089" s="299"/>
      <c r="C22089" s="70">
        <f t="shared" si="344"/>
        <v>48038.833333279792</v>
      </c>
      <c r="D22089" s="14"/>
      <c r="E22089" s="307"/>
    </row>
    <row r="22090" spans="2:5" s="301" customFormat="1" x14ac:dyDescent="0.2">
      <c r="B22090" s="299"/>
      <c r="C22090" s="70">
        <f t="shared" si="344"/>
        <v>48038.874999946456</v>
      </c>
      <c r="D22090" s="14"/>
      <c r="E22090" s="307"/>
    </row>
    <row r="22091" spans="2:5" s="301" customFormat="1" x14ac:dyDescent="0.2">
      <c r="B22091" s="299"/>
      <c r="C22091" s="70">
        <f t="shared" si="344"/>
        <v>48038.91666661312</v>
      </c>
      <c r="D22091" s="14"/>
      <c r="E22091" s="307"/>
    </row>
    <row r="22092" spans="2:5" s="301" customFormat="1" x14ac:dyDescent="0.2">
      <c r="B22092" s="299"/>
      <c r="C22092" s="70">
        <f t="shared" si="344"/>
        <v>48038.958333279785</v>
      </c>
      <c r="D22092" s="14"/>
      <c r="E22092" s="307"/>
    </row>
    <row r="22093" spans="2:5" s="301" customFormat="1" x14ac:dyDescent="0.2">
      <c r="B22093" s="299"/>
      <c r="C22093" s="70">
        <f t="shared" si="344"/>
        <v>48038.999999946449</v>
      </c>
      <c r="D22093" s="14"/>
      <c r="E22093" s="307"/>
    </row>
    <row r="22094" spans="2:5" s="301" customFormat="1" x14ac:dyDescent="0.2">
      <c r="B22094" s="299"/>
      <c r="C22094" s="70">
        <f t="shared" si="344"/>
        <v>48039.041666613113</v>
      </c>
      <c r="D22094" s="14"/>
      <c r="E22094" s="307"/>
    </row>
    <row r="22095" spans="2:5" s="301" customFormat="1" x14ac:dyDescent="0.2">
      <c r="B22095" s="299"/>
      <c r="C22095" s="70">
        <f t="shared" ref="C22095:C22158" si="345">IFERROR(C22094+1/24,"Input start date of historical data in cell C12")</f>
        <v>48039.083333279777</v>
      </c>
      <c r="D22095" s="14"/>
      <c r="E22095" s="307"/>
    </row>
    <row r="22096" spans="2:5" s="301" customFormat="1" x14ac:dyDescent="0.2">
      <c r="B22096" s="299"/>
      <c r="C22096" s="70">
        <f t="shared" si="345"/>
        <v>48039.124999946442</v>
      </c>
      <c r="D22096" s="14"/>
      <c r="E22096" s="307"/>
    </row>
    <row r="22097" spans="2:5" s="301" customFormat="1" x14ac:dyDescent="0.2">
      <c r="B22097" s="299"/>
      <c r="C22097" s="70">
        <f t="shared" si="345"/>
        <v>48039.166666613106</v>
      </c>
      <c r="D22097" s="14"/>
      <c r="E22097" s="307"/>
    </row>
    <row r="22098" spans="2:5" s="301" customFormat="1" x14ac:dyDescent="0.2">
      <c r="B22098" s="299"/>
      <c r="C22098" s="70">
        <f t="shared" si="345"/>
        <v>48039.20833327977</v>
      </c>
      <c r="D22098" s="14"/>
      <c r="E22098" s="307"/>
    </row>
    <row r="22099" spans="2:5" s="301" customFormat="1" x14ac:dyDescent="0.2">
      <c r="B22099" s="299"/>
      <c r="C22099" s="70">
        <f t="shared" si="345"/>
        <v>48039.249999946434</v>
      </c>
      <c r="D22099" s="14"/>
      <c r="E22099" s="307"/>
    </row>
    <row r="22100" spans="2:5" s="301" customFormat="1" x14ac:dyDescent="0.2">
      <c r="B22100" s="299"/>
      <c r="C22100" s="70">
        <f t="shared" si="345"/>
        <v>48039.291666613099</v>
      </c>
      <c r="D22100" s="14"/>
      <c r="E22100" s="307"/>
    </row>
    <row r="22101" spans="2:5" s="301" customFormat="1" x14ac:dyDescent="0.2">
      <c r="B22101" s="299"/>
      <c r="C22101" s="70">
        <f t="shared" si="345"/>
        <v>48039.333333279763</v>
      </c>
      <c r="D22101" s="14"/>
      <c r="E22101" s="307"/>
    </row>
    <row r="22102" spans="2:5" s="301" customFormat="1" x14ac:dyDescent="0.2">
      <c r="B22102" s="299"/>
      <c r="C22102" s="70">
        <f t="shared" si="345"/>
        <v>48039.374999946427</v>
      </c>
      <c r="D22102" s="14"/>
      <c r="E22102" s="307"/>
    </row>
    <row r="22103" spans="2:5" s="301" customFormat="1" x14ac:dyDescent="0.2">
      <c r="B22103" s="299"/>
      <c r="C22103" s="70">
        <f t="shared" si="345"/>
        <v>48039.416666613091</v>
      </c>
      <c r="D22103" s="14"/>
      <c r="E22103" s="307"/>
    </row>
    <row r="22104" spans="2:5" s="301" customFormat="1" x14ac:dyDescent="0.2">
      <c r="B22104" s="299"/>
      <c r="C22104" s="70">
        <f t="shared" si="345"/>
        <v>48039.458333279756</v>
      </c>
      <c r="D22104" s="14"/>
      <c r="E22104" s="307"/>
    </row>
    <row r="22105" spans="2:5" s="301" customFormat="1" x14ac:dyDescent="0.2">
      <c r="B22105" s="299"/>
      <c r="C22105" s="70">
        <f t="shared" si="345"/>
        <v>48039.49999994642</v>
      </c>
      <c r="D22105" s="14"/>
      <c r="E22105" s="307"/>
    </row>
    <row r="22106" spans="2:5" s="301" customFormat="1" x14ac:dyDescent="0.2">
      <c r="B22106" s="299"/>
      <c r="C22106" s="70">
        <f t="shared" si="345"/>
        <v>48039.541666613084</v>
      </c>
      <c r="D22106" s="14"/>
      <c r="E22106" s="307"/>
    </row>
    <row r="22107" spans="2:5" s="301" customFormat="1" x14ac:dyDescent="0.2">
      <c r="B22107" s="299"/>
      <c r="C22107" s="70">
        <f t="shared" si="345"/>
        <v>48039.583333279748</v>
      </c>
      <c r="D22107" s="14"/>
      <c r="E22107" s="307"/>
    </row>
    <row r="22108" spans="2:5" s="301" customFormat="1" x14ac:dyDescent="0.2">
      <c r="B22108" s="299"/>
      <c r="C22108" s="70">
        <f t="shared" si="345"/>
        <v>48039.624999946413</v>
      </c>
      <c r="D22108" s="14"/>
      <c r="E22108" s="307"/>
    </row>
    <row r="22109" spans="2:5" s="301" customFormat="1" x14ac:dyDescent="0.2">
      <c r="B22109" s="299"/>
      <c r="C22109" s="70">
        <f t="shared" si="345"/>
        <v>48039.666666613077</v>
      </c>
      <c r="D22109" s="14"/>
      <c r="E22109" s="307"/>
    </row>
    <row r="22110" spans="2:5" s="301" customFormat="1" x14ac:dyDescent="0.2">
      <c r="B22110" s="299"/>
      <c r="C22110" s="70">
        <f t="shared" si="345"/>
        <v>48039.708333279741</v>
      </c>
      <c r="D22110" s="14"/>
      <c r="E22110" s="307"/>
    </row>
    <row r="22111" spans="2:5" s="301" customFormat="1" x14ac:dyDescent="0.2">
      <c r="B22111" s="299"/>
      <c r="C22111" s="70">
        <f t="shared" si="345"/>
        <v>48039.749999946405</v>
      </c>
      <c r="D22111" s="14"/>
      <c r="E22111" s="307"/>
    </row>
    <row r="22112" spans="2:5" s="301" customFormat="1" x14ac:dyDescent="0.2">
      <c r="B22112" s="299"/>
      <c r="C22112" s="70">
        <f t="shared" si="345"/>
        <v>48039.79166661307</v>
      </c>
      <c r="D22112" s="14"/>
      <c r="E22112" s="307"/>
    </row>
    <row r="22113" spans="2:5" s="301" customFormat="1" x14ac:dyDescent="0.2">
      <c r="B22113" s="299"/>
      <c r="C22113" s="70">
        <f t="shared" si="345"/>
        <v>48039.833333279734</v>
      </c>
      <c r="D22113" s="14"/>
      <c r="E22113" s="307"/>
    </row>
    <row r="22114" spans="2:5" s="301" customFormat="1" x14ac:dyDescent="0.2">
      <c r="B22114" s="299"/>
      <c r="C22114" s="70">
        <f t="shared" si="345"/>
        <v>48039.874999946398</v>
      </c>
      <c r="D22114" s="14"/>
      <c r="E22114" s="307"/>
    </row>
    <row r="22115" spans="2:5" s="301" customFormat="1" x14ac:dyDescent="0.2">
      <c r="B22115" s="299"/>
      <c r="C22115" s="70">
        <f t="shared" si="345"/>
        <v>48039.916666613062</v>
      </c>
      <c r="D22115" s="14"/>
      <c r="E22115" s="307"/>
    </row>
    <row r="22116" spans="2:5" s="301" customFormat="1" x14ac:dyDescent="0.2">
      <c r="B22116" s="299"/>
      <c r="C22116" s="70">
        <f t="shared" si="345"/>
        <v>48039.958333279727</v>
      </c>
      <c r="D22116" s="14"/>
      <c r="E22116" s="307"/>
    </row>
    <row r="22117" spans="2:5" s="301" customFormat="1" x14ac:dyDescent="0.2">
      <c r="B22117" s="299"/>
      <c r="C22117" s="70">
        <f t="shared" si="345"/>
        <v>48039.999999946391</v>
      </c>
      <c r="D22117" s="14"/>
      <c r="E22117" s="307"/>
    </row>
    <row r="22118" spans="2:5" s="301" customFormat="1" x14ac:dyDescent="0.2">
      <c r="B22118" s="299"/>
      <c r="C22118" s="70">
        <f t="shared" si="345"/>
        <v>48040.041666613055</v>
      </c>
      <c r="D22118" s="14"/>
      <c r="E22118" s="307"/>
    </row>
    <row r="22119" spans="2:5" s="301" customFormat="1" x14ac:dyDescent="0.2">
      <c r="B22119" s="299"/>
      <c r="C22119" s="70">
        <f t="shared" si="345"/>
        <v>48040.083333279719</v>
      </c>
      <c r="D22119" s="14"/>
      <c r="E22119" s="307"/>
    </row>
    <row r="22120" spans="2:5" s="301" customFormat="1" x14ac:dyDescent="0.2">
      <c r="B22120" s="299"/>
      <c r="C22120" s="70">
        <f t="shared" si="345"/>
        <v>48040.124999946383</v>
      </c>
      <c r="D22120" s="14"/>
      <c r="E22120" s="307"/>
    </row>
    <row r="22121" spans="2:5" s="301" customFormat="1" x14ac:dyDescent="0.2">
      <c r="B22121" s="299"/>
      <c r="C22121" s="70">
        <f t="shared" si="345"/>
        <v>48040.166666613048</v>
      </c>
      <c r="D22121" s="14"/>
      <c r="E22121" s="307"/>
    </row>
    <row r="22122" spans="2:5" s="301" customFormat="1" x14ac:dyDescent="0.2">
      <c r="B22122" s="299"/>
      <c r="C22122" s="70">
        <f t="shared" si="345"/>
        <v>48040.208333279712</v>
      </c>
      <c r="D22122" s="14"/>
      <c r="E22122" s="307"/>
    </row>
    <row r="22123" spans="2:5" s="301" customFormat="1" x14ac:dyDescent="0.2">
      <c r="B22123" s="299"/>
      <c r="C22123" s="70">
        <f t="shared" si="345"/>
        <v>48040.249999946376</v>
      </c>
      <c r="D22123" s="14"/>
      <c r="E22123" s="307"/>
    </row>
    <row r="22124" spans="2:5" s="301" customFormat="1" x14ac:dyDescent="0.2">
      <c r="B22124" s="299"/>
      <c r="C22124" s="70">
        <f t="shared" si="345"/>
        <v>48040.29166661304</v>
      </c>
      <c r="D22124" s="14"/>
      <c r="E22124" s="307"/>
    </row>
    <row r="22125" spans="2:5" s="301" customFormat="1" x14ac:dyDescent="0.2">
      <c r="B22125" s="299"/>
      <c r="C22125" s="70">
        <f t="shared" si="345"/>
        <v>48040.333333279705</v>
      </c>
      <c r="D22125" s="14"/>
      <c r="E22125" s="307"/>
    </row>
    <row r="22126" spans="2:5" s="301" customFormat="1" x14ac:dyDescent="0.2">
      <c r="B22126" s="299"/>
      <c r="C22126" s="70">
        <f t="shared" si="345"/>
        <v>48040.374999946369</v>
      </c>
      <c r="D22126" s="14"/>
      <c r="E22126" s="307"/>
    </row>
    <row r="22127" spans="2:5" s="301" customFormat="1" x14ac:dyDescent="0.2">
      <c r="B22127" s="299"/>
      <c r="C22127" s="70">
        <f t="shared" si="345"/>
        <v>48040.416666613033</v>
      </c>
      <c r="D22127" s="14"/>
      <c r="E22127" s="307"/>
    </row>
    <row r="22128" spans="2:5" s="301" customFormat="1" x14ac:dyDescent="0.2">
      <c r="B22128" s="299"/>
      <c r="C22128" s="70">
        <f t="shared" si="345"/>
        <v>48040.458333279697</v>
      </c>
      <c r="D22128" s="14"/>
      <c r="E22128" s="307"/>
    </row>
    <row r="22129" spans="2:5" s="301" customFormat="1" x14ac:dyDescent="0.2">
      <c r="B22129" s="299"/>
      <c r="C22129" s="70">
        <f t="shared" si="345"/>
        <v>48040.499999946362</v>
      </c>
      <c r="D22129" s="14"/>
      <c r="E22129" s="307"/>
    </row>
    <row r="22130" spans="2:5" s="301" customFormat="1" x14ac:dyDescent="0.2">
      <c r="B22130" s="299"/>
      <c r="C22130" s="70">
        <f t="shared" si="345"/>
        <v>48040.541666613026</v>
      </c>
      <c r="D22130" s="14"/>
      <c r="E22130" s="307"/>
    </row>
    <row r="22131" spans="2:5" s="301" customFormat="1" x14ac:dyDescent="0.2">
      <c r="B22131" s="299"/>
      <c r="C22131" s="70">
        <f t="shared" si="345"/>
        <v>48040.58333327969</v>
      </c>
      <c r="D22131" s="14"/>
      <c r="E22131" s="307"/>
    </row>
    <row r="22132" spans="2:5" s="301" customFormat="1" x14ac:dyDescent="0.2">
      <c r="B22132" s="299"/>
      <c r="C22132" s="70">
        <f t="shared" si="345"/>
        <v>48040.624999946354</v>
      </c>
      <c r="D22132" s="14"/>
      <c r="E22132" s="307"/>
    </row>
    <row r="22133" spans="2:5" s="301" customFormat="1" x14ac:dyDescent="0.2">
      <c r="B22133" s="299"/>
      <c r="C22133" s="70">
        <f t="shared" si="345"/>
        <v>48040.666666613019</v>
      </c>
      <c r="D22133" s="14"/>
      <c r="E22133" s="307"/>
    </row>
    <row r="22134" spans="2:5" s="301" customFormat="1" x14ac:dyDescent="0.2">
      <c r="B22134" s="299"/>
      <c r="C22134" s="70">
        <f t="shared" si="345"/>
        <v>48040.708333279683</v>
      </c>
      <c r="D22134" s="14"/>
      <c r="E22134" s="307"/>
    </row>
    <row r="22135" spans="2:5" s="301" customFormat="1" x14ac:dyDescent="0.2">
      <c r="B22135" s="299"/>
      <c r="C22135" s="70">
        <f t="shared" si="345"/>
        <v>48040.749999946347</v>
      </c>
      <c r="D22135" s="14"/>
      <c r="E22135" s="307"/>
    </row>
    <row r="22136" spans="2:5" s="301" customFormat="1" x14ac:dyDescent="0.2">
      <c r="B22136" s="299"/>
      <c r="C22136" s="70">
        <f t="shared" si="345"/>
        <v>48040.791666613011</v>
      </c>
      <c r="D22136" s="14"/>
      <c r="E22136" s="307"/>
    </row>
    <row r="22137" spans="2:5" s="301" customFormat="1" x14ac:dyDescent="0.2">
      <c r="B22137" s="299"/>
      <c r="C22137" s="70">
        <f t="shared" si="345"/>
        <v>48040.833333279676</v>
      </c>
      <c r="D22137" s="14"/>
      <c r="E22137" s="307"/>
    </row>
    <row r="22138" spans="2:5" s="301" customFormat="1" x14ac:dyDescent="0.2">
      <c r="B22138" s="299"/>
      <c r="C22138" s="70">
        <f t="shared" si="345"/>
        <v>48040.87499994634</v>
      </c>
      <c r="D22138" s="14"/>
      <c r="E22138" s="307"/>
    </row>
    <row r="22139" spans="2:5" s="301" customFormat="1" x14ac:dyDescent="0.2">
      <c r="B22139" s="299"/>
      <c r="C22139" s="70">
        <f t="shared" si="345"/>
        <v>48040.916666613004</v>
      </c>
      <c r="D22139" s="14"/>
      <c r="E22139" s="307"/>
    </row>
    <row r="22140" spans="2:5" s="301" customFormat="1" x14ac:dyDescent="0.2">
      <c r="B22140" s="299"/>
      <c r="C22140" s="70">
        <f t="shared" si="345"/>
        <v>48040.958333279668</v>
      </c>
      <c r="D22140" s="14"/>
      <c r="E22140" s="307"/>
    </row>
    <row r="22141" spans="2:5" s="301" customFormat="1" x14ac:dyDescent="0.2">
      <c r="B22141" s="299"/>
      <c r="C22141" s="70">
        <f t="shared" si="345"/>
        <v>48040.999999946333</v>
      </c>
      <c r="D22141" s="14"/>
      <c r="E22141" s="307"/>
    </row>
    <row r="22142" spans="2:5" s="301" customFormat="1" x14ac:dyDescent="0.2">
      <c r="B22142" s="299"/>
      <c r="C22142" s="70">
        <f t="shared" si="345"/>
        <v>48041.041666612997</v>
      </c>
      <c r="D22142" s="14"/>
      <c r="E22142" s="307"/>
    </row>
    <row r="22143" spans="2:5" s="301" customFormat="1" x14ac:dyDescent="0.2">
      <c r="B22143" s="299"/>
      <c r="C22143" s="70">
        <f t="shared" si="345"/>
        <v>48041.083333279661</v>
      </c>
      <c r="D22143" s="14"/>
      <c r="E22143" s="307"/>
    </row>
    <row r="22144" spans="2:5" s="301" customFormat="1" x14ac:dyDescent="0.2">
      <c r="B22144" s="299"/>
      <c r="C22144" s="70">
        <f t="shared" si="345"/>
        <v>48041.124999946325</v>
      </c>
      <c r="D22144" s="14"/>
      <c r="E22144" s="307"/>
    </row>
    <row r="22145" spans="2:5" s="301" customFormat="1" x14ac:dyDescent="0.2">
      <c r="B22145" s="299"/>
      <c r="C22145" s="70">
        <f t="shared" si="345"/>
        <v>48041.16666661299</v>
      </c>
      <c r="D22145" s="14"/>
      <c r="E22145" s="307"/>
    </row>
    <row r="22146" spans="2:5" s="301" customFormat="1" x14ac:dyDescent="0.2">
      <c r="B22146" s="299"/>
      <c r="C22146" s="70">
        <f t="shared" si="345"/>
        <v>48041.208333279654</v>
      </c>
      <c r="D22146" s="14"/>
      <c r="E22146" s="307"/>
    </row>
    <row r="22147" spans="2:5" s="301" customFormat="1" x14ac:dyDescent="0.2">
      <c r="B22147" s="299"/>
      <c r="C22147" s="70">
        <f t="shared" si="345"/>
        <v>48041.249999946318</v>
      </c>
      <c r="D22147" s="14"/>
      <c r="E22147" s="307"/>
    </row>
    <row r="22148" spans="2:5" s="301" customFormat="1" x14ac:dyDescent="0.2">
      <c r="B22148" s="299"/>
      <c r="C22148" s="70">
        <f t="shared" si="345"/>
        <v>48041.291666612982</v>
      </c>
      <c r="D22148" s="14"/>
      <c r="E22148" s="307"/>
    </row>
    <row r="22149" spans="2:5" s="301" customFormat="1" x14ac:dyDescent="0.2">
      <c r="B22149" s="299"/>
      <c r="C22149" s="70">
        <f t="shared" si="345"/>
        <v>48041.333333279646</v>
      </c>
      <c r="D22149" s="14"/>
      <c r="E22149" s="307"/>
    </row>
    <row r="22150" spans="2:5" s="301" customFormat="1" x14ac:dyDescent="0.2">
      <c r="B22150" s="299"/>
      <c r="C22150" s="70">
        <f t="shared" si="345"/>
        <v>48041.374999946311</v>
      </c>
      <c r="D22150" s="14"/>
      <c r="E22150" s="307"/>
    </row>
    <row r="22151" spans="2:5" s="301" customFormat="1" x14ac:dyDescent="0.2">
      <c r="B22151" s="299"/>
      <c r="C22151" s="70">
        <f t="shared" si="345"/>
        <v>48041.416666612975</v>
      </c>
      <c r="D22151" s="14"/>
      <c r="E22151" s="307"/>
    </row>
    <row r="22152" spans="2:5" s="301" customFormat="1" x14ac:dyDescent="0.2">
      <c r="B22152" s="299"/>
      <c r="C22152" s="70">
        <f t="shared" si="345"/>
        <v>48041.458333279639</v>
      </c>
      <c r="D22152" s="14"/>
      <c r="E22152" s="307"/>
    </row>
    <row r="22153" spans="2:5" s="301" customFormat="1" x14ac:dyDescent="0.2">
      <c r="B22153" s="299"/>
      <c r="C22153" s="70">
        <f t="shared" si="345"/>
        <v>48041.499999946303</v>
      </c>
      <c r="D22153" s="14"/>
      <c r="E22153" s="307"/>
    </row>
    <row r="22154" spans="2:5" s="301" customFormat="1" x14ac:dyDescent="0.2">
      <c r="B22154" s="299"/>
      <c r="C22154" s="70">
        <f t="shared" si="345"/>
        <v>48041.541666612968</v>
      </c>
      <c r="D22154" s="14"/>
      <c r="E22154" s="307"/>
    </row>
    <row r="22155" spans="2:5" s="301" customFormat="1" x14ac:dyDescent="0.2">
      <c r="B22155" s="299"/>
      <c r="C22155" s="70">
        <f t="shared" si="345"/>
        <v>48041.583333279632</v>
      </c>
      <c r="D22155" s="14"/>
      <c r="E22155" s="307"/>
    </row>
    <row r="22156" spans="2:5" s="301" customFormat="1" x14ac:dyDescent="0.2">
      <c r="B22156" s="299"/>
      <c r="C22156" s="70">
        <f t="shared" si="345"/>
        <v>48041.624999946296</v>
      </c>
      <c r="D22156" s="14"/>
      <c r="E22156" s="307"/>
    </row>
    <row r="22157" spans="2:5" s="301" customFormat="1" x14ac:dyDescent="0.2">
      <c r="B22157" s="299"/>
      <c r="C22157" s="70">
        <f t="shared" si="345"/>
        <v>48041.66666661296</v>
      </c>
      <c r="D22157" s="14"/>
      <c r="E22157" s="307"/>
    </row>
    <row r="22158" spans="2:5" s="301" customFormat="1" x14ac:dyDescent="0.2">
      <c r="B22158" s="299"/>
      <c r="C22158" s="70">
        <f t="shared" si="345"/>
        <v>48041.708333279625</v>
      </c>
      <c r="D22158" s="14"/>
      <c r="E22158" s="307"/>
    </row>
    <row r="22159" spans="2:5" s="301" customFormat="1" x14ac:dyDescent="0.2">
      <c r="B22159" s="299"/>
      <c r="C22159" s="70">
        <f t="shared" ref="C22159:C22222" si="346">IFERROR(C22158+1/24,"Input start date of historical data in cell C12")</f>
        <v>48041.749999946289</v>
      </c>
      <c r="D22159" s="14"/>
      <c r="E22159" s="307"/>
    </row>
    <row r="22160" spans="2:5" s="301" customFormat="1" x14ac:dyDescent="0.2">
      <c r="B22160" s="299"/>
      <c r="C22160" s="70">
        <f t="shared" si="346"/>
        <v>48041.791666612953</v>
      </c>
      <c r="D22160" s="14"/>
      <c r="E22160" s="307"/>
    </row>
    <row r="22161" spans="2:5" s="301" customFormat="1" x14ac:dyDescent="0.2">
      <c r="B22161" s="299"/>
      <c r="C22161" s="70">
        <f t="shared" si="346"/>
        <v>48041.833333279617</v>
      </c>
      <c r="D22161" s="14"/>
      <c r="E22161" s="307"/>
    </row>
    <row r="22162" spans="2:5" s="301" customFormat="1" x14ac:dyDescent="0.2">
      <c r="B22162" s="299"/>
      <c r="C22162" s="70">
        <f t="shared" si="346"/>
        <v>48041.874999946282</v>
      </c>
      <c r="D22162" s="14"/>
      <c r="E22162" s="307"/>
    </row>
    <row r="22163" spans="2:5" s="301" customFormat="1" x14ac:dyDescent="0.2">
      <c r="B22163" s="299"/>
      <c r="C22163" s="70">
        <f t="shared" si="346"/>
        <v>48041.916666612946</v>
      </c>
      <c r="D22163" s="14"/>
      <c r="E22163" s="307"/>
    </row>
    <row r="22164" spans="2:5" s="301" customFormat="1" x14ac:dyDescent="0.2">
      <c r="B22164" s="299"/>
      <c r="C22164" s="70">
        <f t="shared" si="346"/>
        <v>48041.95833327961</v>
      </c>
      <c r="D22164" s="14"/>
      <c r="E22164" s="307"/>
    </row>
    <row r="22165" spans="2:5" s="301" customFormat="1" x14ac:dyDescent="0.2">
      <c r="B22165" s="299"/>
      <c r="C22165" s="70">
        <f t="shared" si="346"/>
        <v>48041.999999946274</v>
      </c>
      <c r="D22165" s="14"/>
      <c r="E22165" s="307"/>
    </row>
    <row r="22166" spans="2:5" s="301" customFormat="1" x14ac:dyDescent="0.2">
      <c r="B22166" s="299"/>
      <c r="C22166" s="70">
        <f t="shared" si="346"/>
        <v>48042.041666612939</v>
      </c>
      <c r="D22166" s="14"/>
      <c r="E22166" s="307"/>
    </row>
    <row r="22167" spans="2:5" s="301" customFormat="1" x14ac:dyDescent="0.2">
      <c r="B22167" s="299"/>
      <c r="C22167" s="70">
        <f t="shared" si="346"/>
        <v>48042.083333279603</v>
      </c>
      <c r="D22167" s="14"/>
      <c r="E22167" s="307"/>
    </row>
    <row r="22168" spans="2:5" s="301" customFormat="1" x14ac:dyDescent="0.2">
      <c r="B22168" s="299"/>
      <c r="C22168" s="70">
        <f t="shared" si="346"/>
        <v>48042.124999946267</v>
      </c>
      <c r="D22168" s="14"/>
      <c r="E22168" s="307"/>
    </row>
    <row r="22169" spans="2:5" s="301" customFormat="1" x14ac:dyDescent="0.2">
      <c r="B22169" s="299"/>
      <c r="C22169" s="70">
        <f t="shared" si="346"/>
        <v>48042.166666612931</v>
      </c>
      <c r="D22169" s="14"/>
      <c r="E22169" s="307"/>
    </row>
    <row r="22170" spans="2:5" s="301" customFormat="1" x14ac:dyDescent="0.2">
      <c r="B22170" s="299"/>
      <c r="C22170" s="70">
        <f t="shared" si="346"/>
        <v>48042.208333279596</v>
      </c>
      <c r="D22170" s="14"/>
      <c r="E22170" s="307"/>
    </row>
    <row r="22171" spans="2:5" s="301" customFormat="1" x14ac:dyDescent="0.2">
      <c r="B22171" s="299"/>
      <c r="C22171" s="70">
        <f t="shared" si="346"/>
        <v>48042.24999994626</v>
      </c>
      <c r="D22171" s="14"/>
      <c r="E22171" s="307"/>
    </row>
    <row r="22172" spans="2:5" s="301" customFormat="1" x14ac:dyDescent="0.2">
      <c r="B22172" s="299"/>
      <c r="C22172" s="70">
        <f t="shared" si="346"/>
        <v>48042.291666612924</v>
      </c>
      <c r="D22172" s="14"/>
      <c r="E22172" s="307"/>
    </row>
    <row r="22173" spans="2:5" s="301" customFormat="1" x14ac:dyDescent="0.2">
      <c r="B22173" s="299"/>
      <c r="C22173" s="70">
        <f t="shared" si="346"/>
        <v>48042.333333279588</v>
      </c>
      <c r="D22173" s="14"/>
      <c r="E22173" s="307"/>
    </row>
    <row r="22174" spans="2:5" s="301" customFormat="1" x14ac:dyDescent="0.2">
      <c r="B22174" s="299"/>
      <c r="C22174" s="70">
        <f t="shared" si="346"/>
        <v>48042.374999946253</v>
      </c>
      <c r="D22174" s="14"/>
      <c r="E22174" s="307"/>
    </row>
    <row r="22175" spans="2:5" s="301" customFormat="1" x14ac:dyDescent="0.2">
      <c r="B22175" s="299"/>
      <c r="C22175" s="70">
        <f t="shared" si="346"/>
        <v>48042.416666612917</v>
      </c>
      <c r="D22175" s="14"/>
      <c r="E22175" s="307"/>
    </row>
    <row r="22176" spans="2:5" s="301" customFormat="1" x14ac:dyDescent="0.2">
      <c r="B22176" s="299"/>
      <c r="C22176" s="70">
        <f t="shared" si="346"/>
        <v>48042.458333279581</v>
      </c>
      <c r="D22176" s="14"/>
      <c r="E22176" s="307"/>
    </row>
    <row r="22177" spans="2:5" s="301" customFormat="1" x14ac:dyDescent="0.2">
      <c r="B22177" s="299"/>
      <c r="C22177" s="70">
        <f t="shared" si="346"/>
        <v>48042.499999946245</v>
      </c>
      <c r="D22177" s="14"/>
      <c r="E22177" s="307"/>
    </row>
    <row r="22178" spans="2:5" s="301" customFormat="1" x14ac:dyDescent="0.2">
      <c r="B22178" s="299"/>
      <c r="C22178" s="70">
        <f t="shared" si="346"/>
        <v>48042.541666612909</v>
      </c>
      <c r="D22178" s="14"/>
      <c r="E22178" s="307"/>
    </row>
    <row r="22179" spans="2:5" s="301" customFormat="1" x14ac:dyDescent="0.2">
      <c r="B22179" s="299"/>
      <c r="C22179" s="70">
        <f t="shared" si="346"/>
        <v>48042.583333279574</v>
      </c>
      <c r="D22179" s="14"/>
      <c r="E22179" s="307"/>
    </row>
    <row r="22180" spans="2:5" s="301" customFormat="1" x14ac:dyDescent="0.2">
      <c r="B22180" s="299"/>
      <c r="C22180" s="70">
        <f t="shared" si="346"/>
        <v>48042.624999946238</v>
      </c>
      <c r="D22180" s="14"/>
      <c r="E22180" s="307"/>
    </row>
    <row r="22181" spans="2:5" s="301" customFormat="1" x14ac:dyDescent="0.2">
      <c r="B22181" s="299"/>
      <c r="C22181" s="70">
        <f t="shared" si="346"/>
        <v>48042.666666612902</v>
      </c>
      <c r="D22181" s="14"/>
      <c r="E22181" s="307"/>
    </row>
    <row r="22182" spans="2:5" s="301" customFormat="1" x14ac:dyDescent="0.2">
      <c r="B22182" s="299"/>
      <c r="C22182" s="70">
        <f t="shared" si="346"/>
        <v>48042.708333279566</v>
      </c>
      <c r="D22182" s="14"/>
      <c r="E22182" s="307"/>
    </row>
    <row r="22183" spans="2:5" s="301" customFormat="1" x14ac:dyDescent="0.2">
      <c r="B22183" s="299"/>
      <c r="C22183" s="70">
        <f t="shared" si="346"/>
        <v>48042.749999946231</v>
      </c>
      <c r="D22183" s="14"/>
      <c r="E22183" s="307"/>
    </row>
    <row r="22184" spans="2:5" s="301" customFormat="1" x14ac:dyDescent="0.2">
      <c r="B22184" s="299"/>
      <c r="C22184" s="70">
        <f t="shared" si="346"/>
        <v>48042.791666612895</v>
      </c>
      <c r="D22184" s="14"/>
      <c r="E22184" s="307"/>
    </row>
    <row r="22185" spans="2:5" s="301" customFormat="1" x14ac:dyDescent="0.2">
      <c r="B22185" s="299"/>
      <c r="C22185" s="70">
        <f t="shared" si="346"/>
        <v>48042.833333279559</v>
      </c>
      <c r="D22185" s="14"/>
      <c r="E22185" s="307"/>
    </row>
    <row r="22186" spans="2:5" s="301" customFormat="1" x14ac:dyDescent="0.2">
      <c r="B22186" s="299"/>
      <c r="C22186" s="70">
        <f t="shared" si="346"/>
        <v>48042.874999946223</v>
      </c>
      <c r="D22186" s="14"/>
      <c r="E22186" s="307"/>
    </row>
    <row r="22187" spans="2:5" s="301" customFormat="1" x14ac:dyDescent="0.2">
      <c r="B22187" s="299"/>
      <c r="C22187" s="70">
        <f t="shared" si="346"/>
        <v>48042.916666612888</v>
      </c>
      <c r="D22187" s="14"/>
      <c r="E22187" s="307"/>
    </row>
    <row r="22188" spans="2:5" s="301" customFormat="1" x14ac:dyDescent="0.2">
      <c r="B22188" s="299"/>
      <c r="C22188" s="70">
        <f t="shared" si="346"/>
        <v>48042.958333279552</v>
      </c>
      <c r="D22188" s="14"/>
      <c r="E22188" s="307"/>
    </row>
    <row r="22189" spans="2:5" s="301" customFormat="1" x14ac:dyDescent="0.2">
      <c r="B22189" s="299"/>
      <c r="C22189" s="70">
        <f t="shared" si="346"/>
        <v>48042.999999946216</v>
      </c>
      <c r="D22189" s="14"/>
      <c r="E22189" s="307"/>
    </row>
    <row r="22190" spans="2:5" s="301" customFormat="1" x14ac:dyDescent="0.2">
      <c r="B22190" s="299"/>
      <c r="C22190" s="70">
        <f t="shared" si="346"/>
        <v>48043.04166661288</v>
      </c>
      <c r="D22190" s="14"/>
      <c r="E22190" s="307"/>
    </row>
    <row r="22191" spans="2:5" s="301" customFormat="1" x14ac:dyDescent="0.2">
      <c r="B22191" s="299"/>
      <c r="C22191" s="70">
        <f t="shared" si="346"/>
        <v>48043.083333279545</v>
      </c>
      <c r="D22191" s="14"/>
      <c r="E22191" s="307"/>
    </row>
    <row r="22192" spans="2:5" s="301" customFormat="1" x14ac:dyDescent="0.2">
      <c r="B22192" s="299"/>
      <c r="C22192" s="70">
        <f t="shared" si="346"/>
        <v>48043.124999946209</v>
      </c>
      <c r="D22192" s="14"/>
      <c r="E22192" s="307"/>
    </row>
    <row r="22193" spans="2:5" s="301" customFormat="1" x14ac:dyDescent="0.2">
      <c r="B22193" s="299"/>
      <c r="C22193" s="70">
        <f t="shared" si="346"/>
        <v>48043.166666612873</v>
      </c>
      <c r="D22193" s="14"/>
      <c r="E22193" s="307"/>
    </row>
    <row r="22194" spans="2:5" s="301" customFormat="1" x14ac:dyDescent="0.2">
      <c r="B22194" s="299"/>
      <c r="C22194" s="70">
        <f t="shared" si="346"/>
        <v>48043.208333279537</v>
      </c>
      <c r="D22194" s="14"/>
      <c r="E22194" s="307"/>
    </row>
    <row r="22195" spans="2:5" s="301" customFormat="1" x14ac:dyDescent="0.2">
      <c r="B22195" s="299"/>
      <c r="C22195" s="70">
        <f t="shared" si="346"/>
        <v>48043.249999946202</v>
      </c>
      <c r="D22195" s="14"/>
      <c r="E22195" s="307"/>
    </row>
    <row r="22196" spans="2:5" s="301" customFormat="1" x14ac:dyDescent="0.2">
      <c r="B22196" s="299"/>
      <c r="C22196" s="70">
        <f t="shared" si="346"/>
        <v>48043.291666612866</v>
      </c>
      <c r="D22196" s="14"/>
      <c r="E22196" s="307"/>
    </row>
    <row r="22197" spans="2:5" s="301" customFormat="1" x14ac:dyDescent="0.2">
      <c r="B22197" s="299"/>
      <c r="C22197" s="70">
        <f t="shared" si="346"/>
        <v>48043.33333327953</v>
      </c>
      <c r="D22197" s="14"/>
      <c r="E22197" s="307"/>
    </row>
    <row r="22198" spans="2:5" s="301" customFormat="1" x14ac:dyDescent="0.2">
      <c r="B22198" s="299"/>
      <c r="C22198" s="70">
        <f t="shared" si="346"/>
        <v>48043.374999946194</v>
      </c>
      <c r="D22198" s="14"/>
      <c r="E22198" s="307"/>
    </row>
    <row r="22199" spans="2:5" s="301" customFormat="1" x14ac:dyDescent="0.2">
      <c r="B22199" s="299"/>
      <c r="C22199" s="70">
        <f t="shared" si="346"/>
        <v>48043.416666612859</v>
      </c>
      <c r="D22199" s="14"/>
      <c r="E22199" s="307"/>
    </row>
    <row r="22200" spans="2:5" s="301" customFormat="1" x14ac:dyDescent="0.2">
      <c r="B22200" s="299"/>
      <c r="C22200" s="70">
        <f t="shared" si="346"/>
        <v>48043.458333279523</v>
      </c>
      <c r="D22200" s="14"/>
      <c r="E22200" s="307"/>
    </row>
    <row r="22201" spans="2:5" s="301" customFormat="1" x14ac:dyDescent="0.2">
      <c r="B22201" s="299"/>
      <c r="C22201" s="70">
        <f t="shared" si="346"/>
        <v>48043.499999946187</v>
      </c>
      <c r="D22201" s="14"/>
      <c r="E22201" s="307"/>
    </row>
    <row r="22202" spans="2:5" s="301" customFormat="1" x14ac:dyDescent="0.2">
      <c r="B22202" s="299"/>
      <c r="C22202" s="70">
        <f t="shared" si="346"/>
        <v>48043.541666612851</v>
      </c>
      <c r="D22202" s="14"/>
      <c r="E22202" s="307"/>
    </row>
    <row r="22203" spans="2:5" s="301" customFormat="1" x14ac:dyDescent="0.2">
      <c r="B22203" s="299"/>
      <c r="C22203" s="70">
        <f t="shared" si="346"/>
        <v>48043.583333279516</v>
      </c>
      <c r="D22203" s="14"/>
      <c r="E22203" s="307"/>
    </row>
    <row r="22204" spans="2:5" s="301" customFormat="1" x14ac:dyDescent="0.2">
      <c r="B22204" s="299"/>
      <c r="C22204" s="70">
        <f t="shared" si="346"/>
        <v>48043.62499994618</v>
      </c>
      <c r="D22204" s="14"/>
      <c r="E22204" s="307"/>
    </row>
    <row r="22205" spans="2:5" s="301" customFormat="1" x14ac:dyDescent="0.2">
      <c r="B22205" s="299"/>
      <c r="C22205" s="70">
        <f t="shared" si="346"/>
        <v>48043.666666612844</v>
      </c>
      <c r="D22205" s="14"/>
      <c r="E22205" s="307"/>
    </row>
    <row r="22206" spans="2:5" s="301" customFormat="1" x14ac:dyDescent="0.2">
      <c r="B22206" s="299"/>
      <c r="C22206" s="70">
        <f t="shared" si="346"/>
        <v>48043.708333279508</v>
      </c>
      <c r="D22206" s="14"/>
      <c r="E22206" s="307"/>
    </row>
    <row r="22207" spans="2:5" s="301" customFormat="1" x14ac:dyDescent="0.2">
      <c r="B22207" s="299"/>
      <c r="C22207" s="70">
        <f t="shared" si="346"/>
        <v>48043.749999946172</v>
      </c>
      <c r="D22207" s="14"/>
      <c r="E22207" s="307"/>
    </row>
    <row r="22208" spans="2:5" s="301" customFormat="1" x14ac:dyDescent="0.2">
      <c r="B22208" s="299"/>
      <c r="C22208" s="70">
        <f t="shared" si="346"/>
        <v>48043.791666612837</v>
      </c>
      <c r="D22208" s="14"/>
      <c r="E22208" s="307"/>
    </row>
    <row r="22209" spans="2:5" s="301" customFormat="1" x14ac:dyDescent="0.2">
      <c r="B22209" s="299"/>
      <c r="C22209" s="70">
        <f t="shared" si="346"/>
        <v>48043.833333279501</v>
      </c>
      <c r="D22209" s="14"/>
      <c r="E22209" s="307"/>
    </row>
    <row r="22210" spans="2:5" s="301" customFormat="1" x14ac:dyDescent="0.2">
      <c r="B22210" s="299"/>
      <c r="C22210" s="70">
        <f t="shared" si="346"/>
        <v>48043.874999946165</v>
      </c>
      <c r="D22210" s="14"/>
      <c r="E22210" s="307"/>
    </row>
    <row r="22211" spans="2:5" s="301" customFormat="1" x14ac:dyDescent="0.2">
      <c r="B22211" s="299"/>
      <c r="C22211" s="70">
        <f t="shared" si="346"/>
        <v>48043.916666612829</v>
      </c>
      <c r="D22211" s="14"/>
      <c r="E22211" s="307"/>
    </row>
    <row r="22212" spans="2:5" s="301" customFormat="1" x14ac:dyDescent="0.2">
      <c r="B22212" s="299"/>
      <c r="C22212" s="70">
        <f t="shared" si="346"/>
        <v>48043.958333279494</v>
      </c>
      <c r="D22212" s="14"/>
      <c r="E22212" s="307"/>
    </row>
    <row r="22213" spans="2:5" s="301" customFormat="1" x14ac:dyDescent="0.2">
      <c r="B22213" s="299"/>
      <c r="C22213" s="70">
        <f t="shared" si="346"/>
        <v>48043.999999946158</v>
      </c>
      <c r="D22213" s="14"/>
      <c r="E22213" s="307"/>
    </row>
    <row r="22214" spans="2:5" s="301" customFormat="1" x14ac:dyDescent="0.2">
      <c r="B22214" s="299"/>
      <c r="C22214" s="70">
        <f t="shared" si="346"/>
        <v>48044.041666612822</v>
      </c>
      <c r="D22214" s="14"/>
      <c r="E22214" s="307"/>
    </row>
    <row r="22215" spans="2:5" s="301" customFormat="1" x14ac:dyDescent="0.2">
      <c r="B22215" s="299"/>
      <c r="C22215" s="70">
        <f t="shared" si="346"/>
        <v>48044.083333279486</v>
      </c>
      <c r="D22215" s="14"/>
      <c r="E22215" s="307"/>
    </row>
    <row r="22216" spans="2:5" s="301" customFormat="1" x14ac:dyDescent="0.2">
      <c r="B22216" s="299"/>
      <c r="C22216" s="70">
        <f t="shared" si="346"/>
        <v>48044.124999946151</v>
      </c>
      <c r="D22216" s="14"/>
      <c r="E22216" s="307"/>
    </row>
    <row r="22217" spans="2:5" s="301" customFormat="1" x14ac:dyDescent="0.2">
      <c r="B22217" s="299"/>
      <c r="C22217" s="70">
        <f t="shared" si="346"/>
        <v>48044.166666612815</v>
      </c>
      <c r="D22217" s="14"/>
      <c r="E22217" s="307"/>
    </row>
    <row r="22218" spans="2:5" s="301" customFormat="1" x14ac:dyDescent="0.2">
      <c r="B22218" s="299"/>
      <c r="C22218" s="70">
        <f t="shared" si="346"/>
        <v>48044.208333279479</v>
      </c>
      <c r="D22218" s="14"/>
      <c r="E22218" s="307"/>
    </row>
    <row r="22219" spans="2:5" s="301" customFormat="1" x14ac:dyDescent="0.2">
      <c r="B22219" s="299"/>
      <c r="C22219" s="70">
        <f t="shared" si="346"/>
        <v>48044.249999946143</v>
      </c>
      <c r="D22219" s="14"/>
      <c r="E22219" s="307"/>
    </row>
    <row r="22220" spans="2:5" s="301" customFormat="1" x14ac:dyDescent="0.2">
      <c r="B22220" s="299"/>
      <c r="C22220" s="70">
        <f t="shared" si="346"/>
        <v>48044.291666612808</v>
      </c>
      <c r="D22220" s="14"/>
      <c r="E22220" s="307"/>
    </row>
    <row r="22221" spans="2:5" s="301" customFormat="1" x14ac:dyDescent="0.2">
      <c r="B22221" s="299"/>
      <c r="C22221" s="70">
        <f t="shared" si="346"/>
        <v>48044.333333279472</v>
      </c>
      <c r="D22221" s="14"/>
      <c r="E22221" s="307"/>
    </row>
    <row r="22222" spans="2:5" s="301" customFormat="1" x14ac:dyDescent="0.2">
      <c r="B22222" s="299"/>
      <c r="C22222" s="70">
        <f t="shared" si="346"/>
        <v>48044.374999946136</v>
      </c>
      <c r="D22222" s="14"/>
      <c r="E22222" s="307"/>
    </row>
    <row r="22223" spans="2:5" s="301" customFormat="1" x14ac:dyDescent="0.2">
      <c r="B22223" s="299"/>
      <c r="C22223" s="70">
        <f t="shared" ref="C22223:C22286" si="347">IFERROR(C22222+1/24,"Input start date of historical data in cell C12")</f>
        <v>48044.4166666128</v>
      </c>
      <c r="D22223" s="14"/>
      <c r="E22223" s="307"/>
    </row>
    <row r="22224" spans="2:5" s="301" customFormat="1" x14ac:dyDescent="0.2">
      <c r="B22224" s="299"/>
      <c r="C22224" s="70">
        <f t="shared" si="347"/>
        <v>48044.458333279465</v>
      </c>
      <c r="D22224" s="14"/>
      <c r="E22224" s="307"/>
    </row>
    <row r="22225" spans="2:5" s="301" customFormat="1" x14ac:dyDescent="0.2">
      <c r="B22225" s="299"/>
      <c r="C22225" s="70">
        <f t="shared" si="347"/>
        <v>48044.499999946129</v>
      </c>
      <c r="D22225" s="14"/>
      <c r="E22225" s="307"/>
    </row>
    <row r="22226" spans="2:5" s="301" customFormat="1" x14ac:dyDescent="0.2">
      <c r="B22226" s="299"/>
      <c r="C22226" s="70">
        <f t="shared" si="347"/>
        <v>48044.541666612793</v>
      </c>
      <c r="D22226" s="14"/>
      <c r="E22226" s="307"/>
    </row>
    <row r="22227" spans="2:5" s="301" customFormat="1" x14ac:dyDescent="0.2">
      <c r="B22227" s="299"/>
      <c r="C22227" s="70">
        <f t="shared" si="347"/>
        <v>48044.583333279457</v>
      </c>
      <c r="D22227" s="14"/>
      <c r="E22227" s="307"/>
    </row>
    <row r="22228" spans="2:5" s="301" customFormat="1" x14ac:dyDescent="0.2">
      <c r="B22228" s="299"/>
      <c r="C22228" s="70">
        <f t="shared" si="347"/>
        <v>48044.624999946122</v>
      </c>
      <c r="D22228" s="14"/>
      <c r="E22228" s="307"/>
    </row>
    <row r="22229" spans="2:5" s="301" customFormat="1" x14ac:dyDescent="0.2">
      <c r="B22229" s="299"/>
      <c r="C22229" s="70">
        <f t="shared" si="347"/>
        <v>48044.666666612786</v>
      </c>
      <c r="D22229" s="14"/>
      <c r="E22229" s="307"/>
    </row>
    <row r="22230" spans="2:5" s="301" customFormat="1" x14ac:dyDescent="0.2">
      <c r="B22230" s="299"/>
      <c r="C22230" s="70">
        <f t="shared" si="347"/>
        <v>48044.70833327945</v>
      </c>
      <c r="D22230" s="14"/>
      <c r="E22230" s="307"/>
    </row>
    <row r="22231" spans="2:5" s="301" customFormat="1" x14ac:dyDescent="0.2">
      <c r="B22231" s="299"/>
      <c r="C22231" s="70">
        <f t="shared" si="347"/>
        <v>48044.749999946114</v>
      </c>
      <c r="D22231" s="14"/>
      <c r="E22231" s="307"/>
    </row>
    <row r="22232" spans="2:5" s="301" customFormat="1" x14ac:dyDescent="0.2">
      <c r="B22232" s="299"/>
      <c r="C22232" s="70">
        <f t="shared" si="347"/>
        <v>48044.791666612778</v>
      </c>
      <c r="D22232" s="14"/>
      <c r="E22232" s="307"/>
    </row>
    <row r="22233" spans="2:5" s="301" customFormat="1" x14ac:dyDescent="0.2">
      <c r="B22233" s="299"/>
      <c r="C22233" s="70">
        <f t="shared" si="347"/>
        <v>48044.833333279443</v>
      </c>
      <c r="D22233" s="14"/>
      <c r="E22233" s="307"/>
    </row>
    <row r="22234" spans="2:5" s="301" customFormat="1" x14ac:dyDescent="0.2">
      <c r="B22234" s="299"/>
      <c r="C22234" s="70">
        <f t="shared" si="347"/>
        <v>48044.874999946107</v>
      </c>
      <c r="D22234" s="14"/>
      <c r="E22234" s="307"/>
    </row>
    <row r="22235" spans="2:5" s="301" customFormat="1" x14ac:dyDescent="0.2">
      <c r="B22235" s="299"/>
      <c r="C22235" s="70">
        <f t="shared" si="347"/>
        <v>48044.916666612771</v>
      </c>
      <c r="D22235" s="14"/>
      <c r="E22235" s="307"/>
    </row>
    <row r="22236" spans="2:5" s="301" customFormat="1" x14ac:dyDescent="0.2">
      <c r="B22236" s="299"/>
      <c r="C22236" s="70">
        <f t="shared" si="347"/>
        <v>48044.958333279435</v>
      </c>
      <c r="D22236" s="14"/>
      <c r="E22236" s="307"/>
    </row>
    <row r="22237" spans="2:5" s="301" customFormat="1" x14ac:dyDescent="0.2">
      <c r="B22237" s="299"/>
      <c r="C22237" s="70">
        <f t="shared" si="347"/>
        <v>48044.9999999461</v>
      </c>
      <c r="D22237" s="14"/>
      <c r="E22237" s="307"/>
    </row>
    <row r="22238" spans="2:5" s="301" customFormat="1" x14ac:dyDescent="0.2">
      <c r="B22238" s="299"/>
      <c r="C22238" s="70">
        <f t="shared" si="347"/>
        <v>48045.041666612764</v>
      </c>
      <c r="D22238" s="14"/>
      <c r="E22238" s="307"/>
    </row>
    <row r="22239" spans="2:5" s="301" customFormat="1" x14ac:dyDescent="0.2">
      <c r="B22239" s="299"/>
      <c r="C22239" s="70">
        <f t="shared" si="347"/>
        <v>48045.083333279428</v>
      </c>
      <c r="D22239" s="14"/>
      <c r="E22239" s="307"/>
    </row>
    <row r="22240" spans="2:5" s="301" customFormat="1" x14ac:dyDescent="0.2">
      <c r="B22240" s="299"/>
      <c r="C22240" s="70">
        <f t="shared" si="347"/>
        <v>48045.124999946092</v>
      </c>
      <c r="D22240" s="14"/>
      <c r="E22240" s="307"/>
    </row>
    <row r="22241" spans="2:5" s="301" customFormat="1" x14ac:dyDescent="0.2">
      <c r="B22241" s="299"/>
      <c r="C22241" s="70">
        <f t="shared" si="347"/>
        <v>48045.166666612757</v>
      </c>
      <c r="D22241" s="14"/>
      <c r="E22241" s="307"/>
    </row>
    <row r="22242" spans="2:5" s="301" customFormat="1" x14ac:dyDescent="0.2">
      <c r="B22242" s="299"/>
      <c r="C22242" s="70">
        <f t="shared" si="347"/>
        <v>48045.208333279421</v>
      </c>
      <c r="D22242" s="14"/>
      <c r="E22242" s="307"/>
    </row>
    <row r="22243" spans="2:5" s="301" customFormat="1" x14ac:dyDescent="0.2">
      <c r="B22243" s="299"/>
      <c r="C22243" s="70">
        <f t="shared" si="347"/>
        <v>48045.249999946085</v>
      </c>
      <c r="D22243" s="14"/>
      <c r="E22243" s="307"/>
    </row>
    <row r="22244" spans="2:5" s="301" customFormat="1" x14ac:dyDescent="0.2">
      <c r="B22244" s="299"/>
      <c r="C22244" s="70">
        <f t="shared" si="347"/>
        <v>48045.291666612749</v>
      </c>
      <c r="D22244" s="14"/>
      <c r="E22244" s="307"/>
    </row>
    <row r="22245" spans="2:5" s="301" customFormat="1" x14ac:dyDescent="0.2">
      <c r="B22245" s="299"/>
      <c r="C22245" s="70">
        <f t="shared" si="347"/>
        <v>48045.333333279414</v>
      </c>
      <c r="D22245" s="14"/>
      <c r="E22245" s="307"/>
    </row>
    <row r="22246" spans="2:5" s="301" customFormat="1" x14ac:dyDescent="0.2">
      <c r="B22246" s="299"/>
      <c r="C22246" s="70">
        <f t="shared" si="347"/>
        <v>48045.374999946078</v>
      </c>
      <c r="D22246" s="14"/>
      <c r="E22246" s="307"/>
    </row>
    <row r="22247" spans="2:5" s="301" customFormat="1" x14ac:dyDescent="0.2">
      <c r="B22247" s="299"/>
      <c r="C22247" s="70">
        <f t="shared" si="347"/>
        <v>48045.416666612742</v>
      </c>
      <c r="D22247" s="14"/>
      <c r="E22247" s="307"/>
    </row>
    <row r="22248" spans="2:5" s="301" customFormat="1" x14ac:dyDescent="0.2">
      <c r="B22248" s="299"/>
      <c r="C22248" s="70">
        <f t="shared" si="347"/>
        <v>48045.458333279406</v>
      </c>
      <c r="D22248" s="14"/>
      <c r="E22248" s="307"/>
    </row>
    <row r="22249" spans="2:5" s="301" customFormat="1" x14ac:dyDescent="0.2">
      <c r="B22249" s="299"/>
      <c r="C22249" s="70">
        <f t="shared" si="347"/>
        <v>48045.499999946071</v>
      </c>
      <c r="D22249" s="14"/>
      <c r="E22249" s="307"/>
    </row>
    <row r="22250" spans="2:5" s="301" customFormat="1" x14ac:dyDescent="0.2">
      <c r="B22250" s="299"/>
      <c r="C22250" s="70">
        <f t="shared" si="347"/>
        <v>48045.541666612735</v>
      </c>
      <c r="D22250" s="14"/>
      <c r="E22250" s="307"/>
    </row>
    <row r="22251" spans="2:5" s="301" customFormat="1" x14ac:dyDescent="0.2">
      <c r="B22251" s="299"/>
      <c r="C22251" s="70">
        <f t="shared" si="347"/>
        <v>48045.583333279399</v>
      </c>
      <c r="D22251" s="14"/>
      <c r="E22251" s="307"/>
    </row>
    <row r="22252" spans="2:5" s="301" customFormat="1" x14ac:dyDescent="0.2">
      <c r="B22252" s="299"/>
      <c r="C22252" s="70">
        <f t="shared" si="347"/>
        <v>48045.624999946063</v>
      </c>
      <c r="D22252" s="14"/>
      <c r="E22252" s="307"/>
    </row>
    <row r="22253" spans="2:5" s="301" customFormat="1" x14ac:dyDescent="0.2">
      <c r="B22253" s="299"/>
      <c r="C22253" s="70">
        <f t="shared" si="347"/>
        <v>48045.666666612728</v>
      </c>
      <c r="D22253" s="14"/>
      <c r="E22253" s="307"/>
    </row>
    <row r="22254" spans="2:5" s="301" customFormat="1" x14ac:dyDescent="0.2">
      <c r="B22254" s="299"/>
      <c r="C22254" s="70">
        <f t="shared" si="347"/>
        <v>48045.708333279392</v>
      </c>
      <c r="D22254" s="14"/>
      <c r="E22254" s="307"/>
    </row>
    <row r="22255" spans="2:5" s="301" customFormat="1" x14ac:dyDescent="0.2">
      <c r="B22255" s="299"/>
      <c r="C22255" s="70">
        <f t="shared" si="347"/>
        <v>48045.749999946056</v>
      </c>
      <c r="D22255" s="14"/>
      <c r="E22255" s="307"/>
    </row>
    <row r="22256" spans="2:5" s="301" customFormat="1" x14ac:dyDescent="0.2">
      <c r="B22256" s="299"/>
      <c r="C22256" s="70">
        <f t="shared" si="347"/>
        <v>48045.79166661272</v>
      </c>
      <c r="D22256" s="14"/>
      <c r="E22256" s="307"/>
    </row>
    <row r="22257" spans="2:5" s="301" customFormat="1" x14ac:dyDescent="0.2">
      <c r="B22257" s="299"/>
      <c r="C22257" s="70">
        <f t="shared" si="347"/>
        <v>48045.833333279385</v>
      </c>
      <c r="D22257" s="14"/>
      <c r="E22257" s="307"/>
    </row>
    <row r="22258" spans="2:5" s="301" customFormat="1" x14ac:dyDescent="0.2">
      <c r="B22258" s="299"/>
      <c r="C22258" s="70">
        <f t="shared" si="347"/>
        <v>48045.874999946049</v>
      </c>
      <c r="D22258" s="14"/>
      <c r="E22258" s="307"/>
    </row>
    <row r="22259" spans="2:5" s="301" customFormat="1" x14ac:dyDescent="0.2">
      <c r="B22259" s="299"/>
      <c r="C22259" s="70">
        <f t="shared" si="347"/>
        <v>48045.916666612713</v>
      </c>
      <c r="D22259" s="14"/>
      <c r="E22259" s="307"/>
    </row>
    <row r="22260" spans="2:5" s="301" customFormat="1" x14ac:dyDescent="0.2">
      <c r="B22260" s="299"/>
      <c r="C22260" s="70">
        <f t="shared" si="347"/>
        <v>48045.958333279377</v>
      </c>
      <c r="D22260" s="14"/>
      <c r="E22260" s="307"/>
    </row>
    <row r="22261" spans="2:5" s="301" customFormat="1" x14ac:dyDescent="0.2">
      <c r="B22261" s="299"/>
      <c r="C22261" s="70">
        <f t="shared" si="347"/>
        <v>48045.999999946041</v>
      </c>
      <c r="D22261" s="14"/>
      <c r="E22261" s="307"/>
    </row>
    <row r="22262" spans="2:5" s="301" customFormat="1" x14ac:dyDescent="0.2">
      <c r="B22262" s="299"/>
      <c r="C22262" s="70">
        <f t="shared" si="347"/>
        <v>48046.041666612706</v>
      </c>
      <c r="D22262" s="14"/>
      <c r="E22262" s="307"/>
    </row>
    <row r="22263" spans="2:5" s="301" customFormat="1" x14ac:dyDescent="0.2">
      <c r="B22263" s="299"/>
      <c r="C22263" s="70">
        <f t="shared" si="347"/>
        <v>48046.08333327937</v>
      </c>
      <c r="D22263" s="14"/>
      <c r="E22263" s="307"/>
    </row>
    <row r="22264" spans="2:5" s="301" customFormat="1" x14ac:dyDescent="0.2">
      <c r="B22264" s="299"/>
      <c r="C22264" s="70">
        <f t="shared" si="347"/>
        <v>48046.124999946034</v>
      </c>
      <c r="D22264" s="14"/>
      <c r="E22264" s="307"/>
    </row>
    <row r="22265" spans="2:5" s="301" customFormat="1" x14ac:dyDescent="0.2">
      <c r="B22265" s="299"/>
      <c r="C22265" s="70">
        <f t="shared" si="347"/>
        <v>48046.166666612698</v>
      </c>
      <c r="D22265" s="14"/>
      <c r="E22265" s="307"/>
    </row>
    <row r="22266" spans="2:5" s="301" customFormat="1" x14ac:dyDescent="0.2">
      <c r="B22266" s="299"/>
      <c r="C22266" s="70">
        <f t="shared" si="347"/>
        <v>48046.208333279363</v>
      </c>
      <c r="D22266" s="14"/>
      <c r="E22266" s="307"/>
    </row>
    <row r="22267" spans="2:5" s="301" customFormat="1" x14ac:dyDescent="0.2">
      <c r="B22267" s="299"/>
      <c r="C22267" s="70">
        <f t="shared" si="347"/>
        <v>48046.249999946027</v>
      </c>
      <c r="D22267" s="14"/>
      <c r="E22267" s="307"/>
    </row>
    <row r="22268" spans="2:5" s="301" customFormat="1" x14ac:dyDescent="0.2">
      <c r="B22268" s="299"/>
      <c r="C22268" s="70">
        <f t="shared" si="347"/>
        <v>48046.291666612691</v>
      </c>
      <c r="D22268" s="14"/>
      <c r="E22268" s="307"/>
    </row>
    <row r="22269" spans="2:5" s="301" customFormat="1" x14ac:dyDescent="0.2">
      <c r="B22269" s="299"/>
      <c r="C22269" s="70">
        <f t="shared" si="347"/>
        <v>48046.333333279355</v>
      </c>
      <c r="D22269" s="14"/>
      <c r="E22269" s="307"/>
    </row>
    <row r="22270" spans="2:5" s="301" customFormat="1" x14ac:dyDescent="0.2">
      <c r="B22270" s="299"/>
      <c r="C22270" s="70">
        <f t="shared" si="347"/>
        <v>48046.37499994602</v>
      </c>
      <c r="D22270" s="14"/>
      <c r="E22270" s="307"/>
    </row>
    <row r="22271" spans="2:5" s="301" customFormat="1" x14ac:dyDescent="0.2">
      <c r="B22271" s="299"/>
      <c r="C22271" s="70">
        <f t="shared" si="347"/>
        <v>48046.416666612684</v>
      </c>
      <c r="D22271" s="14"/>
      <c r="E22271" s="307"/>
    </row>
    <row r="22272" spans="2:5" s="301" customFormat="1" x14ac:dyDescent="0.2">
      <c r="B22272" s="299"/>
      <c r="C22272" s="70">
        <f t="shared" si="347"/>
        <v>48046.458333279348</v>
      </c>
      <c r="D22272" s="14"/>
      <c r="E22272" s="307"/>
    </row>
    <row r="22273" spans="2:5" s="301" customFormat="1" x14ac:dyDescent="0.2">
      <c r="B22273" s="299"/>
      <c r="C22273" s="70">
        <f t="shared" si="347"/>
        <v>48046.499999946012</v>
      </c>
      <c r="D22273" s="14"/>
      <c r="E22273" s="307"/>
    </row>
    <row r="22274" spans="2:5" s="301" customFormat="1" x14ac:dyDescent="0.2">
      <c r="B22274" s="299"/>
      <c r="C22274" s="70">
        <f t="shared" si="347"/>
        <v>48046.541666612677</v>
      </c>
      <c r="D22274" s="14"/>
      <c r="E22274" s="307"/>
    </row>
    <row r="22275" spans="2:5" s="301" customFormat="1" x14ac:dyDescent="0.2">
      <c r="B22275" s="299"/>
      <c r="C22275" s="70">
        <f t="shared" si="347"/>
        <v>48046.583333279341</v>
      </c>
      <c r="D22275" s="14"/>
      <c r="E22275" s="307"/>
    </row>
    <row r="22276" spans="2:5" s="301" customFormat="1" x14ac:dyDescent="0.2">
      <c r="B22276" s="299"/>
      <c r="C22276" s="70">
        <f t="shared" si="347"/>
        <v>48046.624999946005</v>
      </c>
      <c r="D22276" s="14"/>
      <c r="E22276" s="307"/>
    </row>
    <row r="22277" spans="2:5" s="301" customFormat="1" x14ac:dyDescent="0.2">
      <c r="B22277" s="299"/>
      <c r="C22277" s="70">
        <f t="shared" si="347"/>
        <v>48046.666666612669</v>
      </c>
      <c r="D22277" s="14"/>
      <c r="E22277" s="307"/>
    </row>
    <row r="22278" spans="2:5" s="301" customFormat="1" x14ac:dyDescent="0.2">
      <c r="B22278" s="299"/>
      <c r="C22278" s="70">
        <f t="shared" si="347"/>
        <v>48046.708333279334</v>
      </c>
      <c r="D22278" s="14"/>
      <c r="E22278" s="307"/>
    </row>
    <row r="22279" spans="2:5" s="301" customFormat="1" x14ac:dyDescent="0.2">
      <c r="B22279" s="299"/>
      <c r="C22279" s="70">
        <f t="shared" si="347"/>
        <v>48046.749999945998</v>
      </c>
      <c r="D22279" s="14"/>
      <c r="E22279" s="307"/>
    </row>
    <row r="22280" spans="2:5" s="301" customFormat="1" x14ac:dyDescent="0.2">
      <c r="B22280" s="299"/>
      <c r="C22280" s="70">
        <f t="shared" si="347"/>
        <v>48046.791666612662</v>
      </c>
      <c r="D22280" s="14"/>
      <c r="E22280" s="307"/>
    </row>
    <row r="22281" spans="2:5" s="301" customFormat="1" x14ac:dyDescent="0.2">
      <c r="B22281" s="299"/>
      <c r="C22281" s="70">
        <f t="shared" si="347"/>
        <v>48046.833333279326</v>
      </c>
      <c r="D22281" s="14"/>
      <c r="E22281" s="307"/>
    </row>
    <row r="22282" spans="2:5" s="301" customFormat="1" x14ac:dyDescent="0.2">
      <c r="B22282" s="299"/>
      <c r="C22282" s="70">
        <f t="shared" si="347"/>
        <v>48046.874999945991</v>
      </c>
      <c r="D22282" s="14"/>
      <c r="E22282" s="307"/>
    </row>
    <row r="22283" spans="2:5" s="301" customFormat="1" x14ac:dyDescent="0.2">
      <c r="B22283" s="299"/>
      <c r="C22283" s="70">
        <f t="shared" si="347"/>
        <v>48046.916666612655</v>
      </c>
      <c r="D22283" s="14"/>
      <c r="E22283" s="307"/>
    </row>
    <row r="22284" spans="2:5" s="301" customFormat="1" x14ac:dyDescent="0.2">
      <c r="B22284" s="299"/>
      <c r="C22284" s="70">
        <f t="shared" si="347"/>
        <v>48046.958333279319</v>
      </c>
      <c r="D22284" s="14"/>
      <c r="E22284" s="307"/>
    </row>
    <row r="22285" spans="2:5" s="301" customFormat="1" x14ac:dyDescent="0.2">
      <c r="B22285" s="299"/>
      <c r="C22285" s="70">
        <f t="shared" si="347"/>
        <v>48046.999999945983</v>
      </c>
      <c r="D22285" s="14"/>
      <c r="E22285" s="307"/>
    </row>
    <row r="22286" spans="2:5" s="301" customFormat="1" x14ac:dyDescent="0.2">
      <c r="B22286" s="299"/>
      <c r="C22286" s="70">
        <f t="shared" si="347"/>
        <v>48047.041666612648</v>
      </c>
      <c r="D22286" s="14"/>
      <c r="E22286" s="307"/>
    </row>
    <row r="22287" spans="2:5" s="301" customFormat="1" x14ac:dyDescent="0.2">
      <c r="B22287" s="299"/>
      <c r="C22287" s="70">
        <f t="shared" ref="C22287:C22350" si="348">IFERROR(C22286+1/24,"Input start date of historical data in cell C12")</f>
        <v>48047.083333279312</v>
      </c>
      <c r="D22287" s="14"/>
      <c r="E22287" s="307"/>
    </row>
    <row r="22288" spans="2:5" s="301" customFormat="1" x14ac:dyDescent="0.2">
      <c r="B22288" s="299"/>
      <c r="C22288" s="70">
        <f t="shared" si="348"/>
        <v>48047.124999945976</v>
      </c>
      <c r="D22288" s="14"/>
      <c r="E22288" s="307"/>
    </row>
    <row r="22289" spans="2:5" s="301" customFormat="1" x14ac:dyDescent="0.2">
      <c r="B22289" s="299"/>
      <c r="C22289" s="70">
        <f t="shared" si="348"/>
        <v>48047.16666661264</v>
      </c>
      <c r="D22289" s="14"/>
      <c r="E22289" s="307"/>
    </row>
    <row r="22290" spans="2:5" s="301" customFormat="1" x14ac:dyDescent="0.2">
      <c r="B22290" s="299"/>
      <c r="C22290" s="70">
        <f t="shared" si="348"/>
        <v>48047.208333279304</v>
      </c>
      <c r="D22290" s="14"/>
      <c r="E22290" s="307"/>
    </row>
    <row r="22291" spans="2:5" s="301" customFormat="1" x14ac:dyDescent="0.2">
      <c r="B22291" s="299"/>
      <c r="C22291" s="70">
        <f t="shared" si="348"/>
        <v>48047.249999945969</v>
      </c>
      <c r="D22291" s="14"/>
      <c r="E22291" s="307"/>
    </row>
    <row r="22292" spans="2:5" s="301" customFormat="1" x14ac:dyDescent="0.2">
      <c r="B22292" s="299"/>
      <c r="C22292" s="70">
        <f t="shared" si="348"/>
        <v>48047.291666612633</v>
      </c>
      <c r="D22292" s="14"/>
      <c r="E22292" s="307"/>
    </row>
    <row r="22293" spans="2:5" s="301" customFormat="1" x14ac:dyDescent="0.2">
      <c r="B22293" s="299"/>
      <c r="C22293" s="70">
        <f t="shared" si="348"/>
        <v>48047.333333279297</v>
      </c>
      <c r="D22293" s="14"/>
      <c r="E22293" s="307"/>
    </row>
    <row r="22294" spans="2:5" s="301" customFormat="1" x14ac:dyDescent="0.2">
      <c r="B22294" s="299"/>
      <c r="C22294" s="70">
        <f t="shared" si="348"/>
        <v>48047.374999945961</v>
      </c>
      <c r="D22294" s="14"/>
      <c r="E22294" s="307"/>
    </row>
    <row r="22295" spans="2:5" s="301" customFormat="1" x14ac:dyDescent="0.2">
      <c r="B22295" s="299"/>
      <c r="C22295" s="70">
        <f t="shared" si="348"/>
        <v>48047.416666612626</v>
      </c>
      <c r="D22295" s="14"/>
      <c r="E22295" s="307"/>
    </row>
    <row r="22296" spans="2:5" s="301" customFormat="1" x14ac:dyDescent="0.2">
      <c r="B22296" s="299"/>
      <c r="C22296" s="70">
        <f t="shared" si="348"/>
        <v>48047.45833327929</v>
      </c>
      <c r="D22296" s="14"/>
      <c r="E22296" s="307"/>
    </row>
    <row r="22297" spans="2:5" s="301" customFormat="1" x14ac:dyDescent="0.2">
      <c r="B22297" s="299"/>
      <c r="C22297" s="70">
        <f t="shared" si="348"/>
        <v>48047.499999945954</v>
      </c>
      <c r="D22297" s="14"/>
      <c r="E22297" s="307"/>
    </row>
    <row r="22298" spans="2:5" s="301" customFormat="1" x14ac:dyDescent="0.2">
      <c r="B22298" s="299"/>
      <c r="C22298" s="70">
        <f t="shared" si="348"/>
        <v>48047.541666612618</v>
      </c>
      <c r="D22298" s="14"/>
      <c r="E22298" s="307"/>
    </row>
    <row r="22299" spans="2:5" s="301" customFormat="1" x14ac:dyDescent="0.2">
      <c r="B22299" s="299"/>
      <c r="C22299" s="70">
        <f t="shared" si="348"/>
        <v>48047.583333279283</v>
      </c>
      <c r="D22299" s="14"/>
      <c r="E22299" s="307"/>
    </row>
    <row r="22300" spans="2:5" s="301" customFormat="1" x14ac:dyDescent="0.2">
      <c r="B22300" s="299"/>
      <c r="C22300" s="70">
        <f t="shared" si="348"/>
        <v>48047.624999945947</v>
      </c>
      <c r="D22300" s="14"/>
      <c r="E22300" s="307"/>
    </row>
    <row r="22301" spans="2:5" s="301" customFormat="1" x14ac:dyDescent="0.2">
      <c r="B22301" s="299"/>
      <c r="C22301" s="70">
        <f t="shared" si="348"/>
        <v>48047.666666612611</v>
      </c>
      <c r="D22301" s="14"/>
      <c r="E22301" s="307"/>
    </row>
    <row r="22302" spans="2:5" s="301" customFormat="1" x14ac:dyDescent="0.2">
      <c r="B22302" s="299"/>
      <c r="C22302" s="70">
        <f t="shared" si="348"/>
        <v>48047.708333279275</v>
      </c>
      <c r="D22302" s="14"/>
      <c r="E22302" s="307"/>
    </row>
    <row r="22303" spans="2:5" s="301" customFormat="1" x14ac:dyDescent="0.2">
      <c r="B22303" s="299"/>
      <c r="C22303" s="70">
        <f t="shared" si="348"/>
        <v>48047.74999994594</v>
      </c>
      <c r="D22303" s="14"/>
      <c r="E22303" s="307"/>
    </row>
    <row r="22304" spans="2:5" s="301" customFormat="1" x14ac:dyDescent="0.2">
      <c r="B22304" s="299"/>
      <c r="C22304" s="70">
        <f t="shared" si="348"/>
        <v>48047.791666612604</v>
      </c>
      <c r="D22304" s="14"/>
      <c r="E22304" s="307"/>
    </row>
    <row r="22305" spans="2:5" s="301" customFormat="1" x14ac:dyDescent="0.2">
      <c r="B22305" s="299"/>
      <c r="C22305" s="70">
        <f t="shared" si="348"/>
        <v>48047.833333279268</v>
      </c>
      <c r="D22305" s="14"/>
      <c r="E22305" s="307"/>
    </row>
    <row r="22306" spans="2:5" s="301" customFormat="1" x14ac:dyDescent="0.2">
      <c r="B22306" s="299"/>
      <c r="C22306" s="70">
        <f t="shared" si="348"/>
        <v>48047.874999945932</v>
      </c>
      <c r="D22306" s="14"/>
      <c r="E22306" s="307"/>
    </row>
    <row r="22307" spans="2:5" s="301" customFormat="1" x14ac:dyDescent="0.2">
      <c r="B22307" s="299"/>
      <c r="C22307" s="70">
        <f t="shared" si="348"/>
        <v>48047.916666612597</v>
      </c>
      <c r="D22307" s="14"/>
      <c r="E22307" s="307"/>
    </row>
    <row r="22308" spans="2:5" s="301" customFormat="1" x14ac:dyDescent="0.2">
      <c r="B22308" s="299"/>
      <c r="C22308" s="70">
        <f t="shared" si="348"/>
        <v>48047.958333279261</v>
      </c>
      <c r="D22308" s="14"/>
      <c r="E22308" s="307"/>
    </row>
    <row r="22309" spans="2:5" s="301" customFormat="1" x14ac:dyDescent="0.2">
      <c r="B22309" s="299"/>
      <c r="C22309" s="70">
        <f t="shared" si="348"/>
        <v>48047.999999945925</v>
      </c>
      <c r="D22309" s="14"/>
      <c r="E22309" s="307"/>
    </row>
    <row r="22310" spans="2:5" s="301" customFormat="1" x14ac:dyDescent="0.2">
      <c r="B22310" s="299"/>
      <c r="C22310" s="70">
        <f t="shared" si="348"/>
        <v>48048.041666612589</v>
      </c>
      <c r="D22310" s="14"/>
      <c r="E22310" s="307"/>
    </row>
    <row r="22311" spans="2:5" s="301" customFormat="1" x14ac:dyDescent="0.2">
      <c r="B22311" s="299"/>
      <c r="C22311" s="70">
        <f t="shared" si="348"/>
        <v>48048.083333279254</v>
      </c>
      <c r="D22311" s="14"/>
      <c r="E22311" s="307"/>
    </row>
    <row r="22312" spans="2:5" s="301" customFormat="1" x14ac:dyDescent="0.2">
      <c r="B22312" s="299"/>
      <c r="C22312" s="70">
        <f t="shared" si="348"/>
        <v>48048.124999945918</v>
      </c>
      <c r="D22312" s="14"/>
      <c r="E22312" s="307"/>
    </row>
    <row r="22313" spans="2:5" s="301" customFormat="1" x14ac:dyDescent="0.2">
      <c r="B22313" s="299"/>
      <c r="C22313" s="70">
        <f t="shared" si="348"/>
        <v>48048.166666612582</v>
      </c>
      <c r="D22313" s="14"/>
      <c r="E22313" s="307"/>
    </row>
    <row r="22314" spans="2:5" s="301" customFormat="1" x14ac:dyDescent="0.2">
      <c r="B22314" s="299"/>
      <c r="C22314" s="70">
        <f t="shared" si="348"/>
        <v>48048.208333279246</v>
      </c>
      <c r="D22314" s="14"/>
      <c r="E22314" s="307"/>
    </row>
    <row r="22315" spans="2:5" s="301" customFormat="1" x14ac:dyDescent="0.2">
      <c r="B22315" s="299"/>
      <c r="C22315" s="70">
        <f t="shared" si="348"/>
        <v>48048.249999945911</v>
      </c>
      <c r="D22315" s="14"/>
      <c r="E22315" s="307"/>
    </row>
    <row r="22316" spans="2:5" s="301" customFormat="1" x14ac:dyDescent="0.2">
      <c r="B22316" s="299"/>
      <c r="C22316" s="70">
        <f t="shared" si="348"/>
        <v>48048.291666612575</v>
      </c>
      <c r="D22316" s="14"/>
      <c r="E22316" s="307"/>
    </row>
    <row r="22317" spans="2:5" s="301" customFormat="1" x14ac:dyDescent="0.2">
      <c r="B22317" s="299"/>
      <c r="C22317" s="70">
        <f t="shared" si="348"/>
        <v>48048.333333279239</v>
      </c>
      <c r="D22317" s="14"/>
      <c r="E22317" s="307"/>
    </row>
    <row r="22318" spans="2:5" s="301" customFormat="1" x14ac:dyDescent="0.2">
      <c r="B22318" s="299"/>
      <c r="C22318" s="70">
        <f t="shared" si="348"/>
        <v>48048.374999945903</v>
      </c>
      <c r="D22318" s="14"/>
      <c r="E22318" s="307"/>
    </row>
    <row r="22319" spans="2:5" s="301" customFormat="1" x14ac:dyDescent="0.2">
      <c r="B22319" s="299"/>
      <c r="C22319" s="70">
        <f t="shared" si="348"/>
        <v>48048.416666612567</v>
      </c>
      <c r="D22319" s="14"/>
      <c r="E22319" s="307"/>
    </row>
    <row r="22320" spans="2:5" s="301" customFormat="1" x14ac:dyDescent="0.2">
      <c r="B22320" s="299"/>
      <c r="C22320" s="70">
        <f t="shared" si="348"/>
        <v>48048.458333279232</v>
      </c>
      <c r="D22320" s="14"/>
      <c r="E22320" s="307"/>
    </row>
    <row r="22321" spans="2:5" s="301" customFormat="1" x14ac:dyDescent="0.2">
      <c r="B22321" s="299"/>
      <c r="C22321" s="70">
        <f t="shared" si="348"/>
        <v>48048.499999945896</v>
      </c>
      <c r="D22321" s="14"/>
      <c r="E22321" s="307"/>
    </row>
    <row r="22322" spans="2:5" s="301" customFormat="1" x14ac:dyDescent="0.2">
      <c r="B22322" s="299"/>
      <c r="C22322" s="70">
        <f t="shared" si="348"/>
        <v>48048.54166661256</v>
      </c>
      <c r="D22322" s="14"/>
      <c r="E22322" s="307"/>
    </row>
    <row r="22323" spans="2:5" s="301" customFormat="1" x14ac:dyDescent="0.2">
      <c r="B22323" s="299"/>
      <c r="C22323" s="70">
        <f t="shared" si="348"/>
        <v>48048.583333279224</v>
      </c>
      <c r="D22323" s="14"/>
      <c r="E22323" s="307"/>
    </row>
    <row r="22324" spans="2:5" s="301" customFormat="1" x14ac:dyDescent="0.2">
      <c r="B22324" s="299"/>
      <c r="C22324" s="70">
        <f t="shared" si="348"/>
        <v>48048.624999945889</v>
      </c>
      <c r="D22324" s="14"/>
      <c r="E22324" s="307"/>
    </row>
    <row r="22325" spans="2:5" s="301" customFormat="1" x14ac:dyDescent="0.2">
      <c r="B22325" s="299"/>
      <c r="C22325" s="70">
        <f t="shared" si="348"/>
        <v>48048.666666612553</v>
      </c>
      <c r="D22325" s="14"/>
      <c r="E22325" s="307"/>
    </row>
    <row r="22326" spans="2:5" s="301" customFormat="1" x14ac:dyDescent="0.2">
      <c r="B22326" s="299"/>
      <c r="C22326" s="70">
        <f t="shared" si="348"/>
        <v>48048.708333279217</v>
      </c>
      <c r="D22326" s="14"/>
      <c r="E22326" s="307"/>
    </row>
    <row r="22327" spans="2:5" s="301" customFormat="1" x14ac:dyDescent="0.2">
      <c r="B22327" s="299"/>
      <c r="C22327" s="70">
        <f t="shared" si="348"/>
        <v>48048.749999945881</v>
      </c>
      <c r="D22327" s="14"/>
      <c r="E22327" s="307"/>
    </row>
    <row r="22328" spans="2:5" s="301" customFormat="1" x14ac:dyDescent="0.2">
      <c r="B22328" s="299"/>
      <c r="C22328" s="70">
        <f t="shared" si="348"/>
        <v>48048.791666612546</v>
      </c>
      <c r="D22328" s="14"/>
      <c r="E22328" s="307"/>
    </row>
    <row r="22329" spans="2:5" s="301" customFormat="1" x14ac:dyDescent="0.2">
      <c r="B22329" s="299"/>
      <c r="C22329" s="70">
        <f t="shared" si="348"/>
        <v>48048.83333327921</v>
      </c>
      <c r="D22329" s="14"/>
      <c r="E22329" s="307"/>
    </row>
    <row r="22330" spans="2:5" s="301" customFormat="1" x14ac:dyDescent="0.2">
      <c r="B22330" s="299"/>
      <c r="C22330" s="70">
        <f t="shared" si="348"/>
        <v>48048.874999945874</v>
      </c>
      <c r="D22330" s="14"/>
      <c r="E22330" s="307"/>
    </row>
    <row r="22331" spans="2:5" s="301" customFormat="1" x14ac:dyDescent="0.2">
      <c r="B22331" s="299"/>
      <c r="C22331" s="70">
        <f t="shared" si="348"/>
        <v>48048.916666612538</v>
      </c>
      <c r="D22331" s="14"/>
      <c r="E22331" s="307"/>
    </row>
    <row r="22332" spans="2:5" s="301" customFormat="1" x14ac:dyDescent="0.2">
      <c r="B22332" s="299"/>
      <c r="C22332" s="70">
        <f t="shared" si="348"/>
        <v>48048.958333279203</v>
      </c>
      <c r="D22332" s="14"/>
      <c r="E22332" s="307"/>
    </row>
    <row r="22333" spans="2:5" s="301" customFormat="1" x14ac:dyDescent="0.2">
      <c r="B22333" s="299"/>
      <c r="C22333" s="70">
        <f t="shared" si="348"/>
        <v>48048.999999945867</v>
      </c>
      <c r="D22333" s="14"/>
      <c r="E22333" s="307"/>
    </row>
    <row r="22334" spans="2:5" s="301" customFormat="1" x14ac:dyDescent="0.2">
      <c r="B22334" s="299"/>
      <c r="C22334" s="70">
        <f t="shared" si="348"/>
        <v>48049.041666612531</v>
      </c>
      <c r="D22334" s="14"/>
      <c r="E22334" s="307"/>
    </row>
    <row r="22335" spans="2:5" s="301" customFormat="1" x14ac:dyDescent="0.2">
      <c r="B22335" s="299"/>
      <c r="C22335" s="70">
        <f t="shared" si="348"/>
        <v>48049.083333279195</v>
      </c>
      <c r="D22335" s="14"/>
      <c r="E22335" s="307"/>
    </row>
    <row r="22336" spans="2:5" s="301" customFormat="1" x14ac:dyDescent="0.2">
      <c r="B22336" s="299"/>
      <c r="C22336" s="70">
        <f t="shared" si="348"/>
        <v>48049.12499994586</v>
      </c>
      <c r="D22336" s="14"/>
      <c r="E22336" s="307"/>
    </row>
    <row r="22337" spans="2:5" s="301" customFormat="1" x14ac:dyDescent="0.2">
      <c r="B22337" s="299"/>
      <c r="C22337" s="70">
        <f t="shared" si="348"/>
        <v>48049.166666612524</v>
      </c>
      <c r="D22337" s="14"/>
      <c r="E22337" s="307"/>
    </row>
    <row r="22338" spans="2:5" s="301" customFormat="1" x14ac:dyDescent="0.2">
      <c r="B22338" s="299"/>
      <c r="C22338" s="70">
        <f t="shared" si="348"/>
        <v>48049.208333279188</v>
      </c>
      <c r="D22338" s="14"/>
      <c r="E22338" s="307"/>
    </row>
    <row r="22339" spans="2:5" s="301" customFormat="1" x14ac:dyDescent="0.2">
      <c r="B22339" s="299"/>
      <c r="C22339" s="70">
        <f t="shared" si="348"/>
        <v>48049.249999945852</v>
      </c>
      <c r="D22339" s="14"/>
      <c r="E22339" s="307"/>
    </row>
    <row r="22340" spans="2:5" s="301" customFormat="1" x14ac:dyDescent="0.2">
      <c r="B22340" s="299"/>
      <c r="C22340" s="70">
        <f t="shared" si="348"/>
        <v>48049.291666612517</v>
      </c>
      <c r="D22340" s="14"/>
      <c r="E22340" s="307"/>
    </row>
    <row r="22341" spans="2:5" s="301" customFormat="1" x14ac:dyDescent="0.2">
      <c r="B22341" s="299"/>
      <c r="C22341" s="70">
        <f t="shared" si="348"/>
        <v>48049.333333279181</v>
      </c>
      <c r="D22341" s="14"/>
      <c r="E22341" s="307"/>
    </row>
    <row r="22342" spans="2:5" s="301" customFormat="1" x14ac:dyDescent="0.2">
      <c r="B22342" s="299"/>
      <c r="C22342" s="70">
        <f t="shared" si="348"/>
        <v>48049.374999945845</v>
      </c>
      <c r="D22342" s="14"/>
      <c r="E22342" s="307"/>
    </row>
    <row r="22343" spans="2:5" s="301" customFormat="1" x14ac:dyDescent="0.2">
      <c r="B22343" s="299"/>
      <c r="C22343" s="70">
        <f t="shared" si="348"/>
        <v>48049.416666612509</v>
      </c>
      <c r="D22343" s="14"/>
      <c r="E22343" s="307"/>
    </row>
    <row r="22344" spans="2:5" s="301" customFormat="1" x14ac:dyDescent="0.2">
      <c r="B22344" s="299"/>
      <c r="C22344" s="70">
        <f t="shared" si="348"/>
        <v>48049.458333279174</v>
      </c>
      <c r="D22344" s="14"/>
      <c r="E22344" s="307"/>
    </row>
    <row r="22345" spans="2:5" s="301" customFormat="1" x14ac:dyDescent="0.2">
      <c r="B22345" s="299"/>
      <c r="C22345" s="70">
        <f t="shared" si="348"/>
        <v>48049.499999945838</v>
      </c>
      <c r="D22345" s="14"/>
      <c r="E22345" s="307"/>
    </row>
    <row r="22346" spans="2:5" s="301" customFormat="1" x14ac:dyDescent="0.2">
      <c r="B22346" s="299"/>
      <c r="C22346" s="70">
        <f t="shared" si="348"/>
        <v>48049.541666612502</v>
      </c>
      <c r="D22346" s="14"/>
      <c r="E22346" s="307"/>
    </row>
    <row r="22347" spans="2:5" s="301" customFormat="1" x14ac:dyDescent="0.2">
      <c r="B22347" s="299"/>
      <c r="C22347" s="70">
        <f t="shared" si="348"/>
        <v>48049.583333279166</v>
      </c>
      <c r="D22347" s="14"/>
      <c r="E22347" s="307"/>
    </row>
    <row r="22348" spans="2:5" s="301" customFormat="1" x14ac:dyDescent="0.2">
      <c r="B22348" s="299"/>
      <c r="C22348" s="70">
        <f t="shared" si="348"/>
        <v>48049.62499994583</v>
      </c>
      <c r="D22348" s="14"/>
      <c r="E22348" s="307"/>
    </row>
    <row r="22349" spans="2:5" s="301" customFormat="1" x14ac:dyDescent="0.2">
      <c r="B22349" s="299"/>
      <c r="C22349" s="70">
        <f t="shared" si="348"/>
        <v>48049.666666612495</v>
      </c>
      <c r="D22349" s="14"/>
      <c r="E22349" s="307"/>
    </row>
    <row r="22350" spans="2:5" s="301" customFormat="1" x14ac:dyDescent="0.2">
      <c r="B22350" s="299"/>
      <c r="C22350" s="70">
        <f t="shared" si="348"/>
        <v>48049.708333279159</v>
      </c>
      <c r="D22350" s="14"/>
      <c r="E22350" s="307"/>
    </row>
    <row r="22351" spans="2:5" s="301" customFormat="1" x14ac:dyDescent="0.2">
      <c r="B22351" s="299"/>
      <c r="C22351" s="70">
        <f t="shared" ref="C22351:C22414" si="349">IFERROR(C22350+1/24,"Input start date of historical data in cell C12")</f>
        <v>48049.749999945823</v>
      </c>
      <c r="D22351" s="14"/>
      <c r="E22351" s="307"/>
    </row>
    <row r="22352" spans="2:5" s="301" customFormat="1" x14ac:dyDescent="0.2">
      <c r="B22352" s="299"/>
      <c r="C22352" s="70">
        <f t="shared" si="349"/>
        <v>48049.791666612487</v>
      </c>
      <c r="D22352" s="14"/>
      <c r="E22352" s="307"/>
    </row>
    <row r="22353" spans="2:5" s="301" customFormat="1" x14ac:dyDescent="0.2">
      <c r="B22353" s="299"/>
      <c r="C22353" s="70">
        <f t="shared" si="349"/>
        <v>48049.833333279152</v>
      </c>
      <c r="D22353" s="14"/>
      <c r="E22353" s="307"/>
    </row>
    <row r="22354" spans="2:5" s="301" customFormat="1" x14ac:dyDescent="0.2">
      <c r="B22354" s="299"/>
      <c r="C22354" s="70">
        <f t="shared" si="349"/>
        <v>48049.874999945816</v>
      </c>
      <c r="D22354" s="14"/>
      <c r="E22354" s="307"/>
    </row>
    <row r="22355" spans="2:5" s="301" customFormat="1" x14ac:dyDescent="0.2">
      <c r="B22355" s="299"/>
      <c r="C22355" s="70">
        <f t="shared" si="349"/>
        <v>48049.91666661248</v>
      </c>
      <c r="D22355" s="14"/>
      <c r="E22355" s="307"/>
    </row>
    <row r="22356" spans="2:5" s="301" customFormat="1" x14ac:dyDescent="0.2">
      <c r="B22356" s="299"/>
      <c r="C22356" s="70">
        <f t="shared" si="349"/>
        <v>48049.958333279144</v>
      </c>
      <c r="D22356" s="14"/>
      <c r="E22356" s="307"/>
    </row>
    <row r="22357" spans="2:5" s="301" customFormat="1" x14ac:dyDescent="0.2">
      <c r="B22357" s="299"/>
      <c r="C22357" s="70">
        <f t="shared" si="349"/>
        <v>48049.999999945809</v>
      </c>
      <c r="D22357" s="14"/>
      <c r="E22357" s="307"/>
    </row>
    <row r="22358" spans="2:5" s="301" customFormat="1" x14ac:dyDescent="0.2">
      <c r="B22358" s="299"/>
      <c r="C22358" s="70">
        <f t="shared" si="349"/>
        <v>48050.041666612473</v>
      </c>
      <c r="D22358" s="14"/>
      <c r="E22358" s="307"/>
    </row>
    <row r="22359" spans="2:5" s="301" customFormat="1" x14ac:dyDescent="0.2">
      <c r="B22359" s="299"/>
      <c r="C22359" s="70">
        <f t="shared" si="349"/>
        <v>48050.083333279137</v>
      </c>
      <c r="D22359" s="14"/>
      <c r="E22359" s="307"/>
    </row>
    <row r="22360" spans="2:5" s="301" customFormat="1" x14ac:dyDescent="0.2">
      <c r="B22360" s="299"/>
      <c r="C22360" s="70">
        <f t="shared" si="349"/>
        <v>48050.124999945801</v>
      </c>
      <c r="D22360" s="14"/>
      <c r="E22360" s="307"/>
    </row>
    <row r="22361" spans="2:5" s="301" customFormat="1" x14ac:dyDescent="0.2">
      <c r="B22361" s="299"/>
      <c r="C22361" s="70">
        <f t="shared" si="349"/>
        <v>48050.166666612466</v>
      </c>
      <c r="D22361" s="14"/>
      <c r="E22361" s="307"/>
    </row>
    <row r="22362" spans="2:5" s="301" customFormat="1" x14ac:dyDescent="0.2">
      <c r="B22362" s="299"/>
      <c r="C22362" s="70">
        <f t="shared" si="349"/>
        <v>48050.20833327913</v>
      </c>
      <c r="D22362" s="14"/>
      <c r="E22362" s="307"/>
    </row>
    <row r="22363" spans="2:5" s="301" customFormat="1" x14ac:dyDescent="0.2">
      <c r="B22363" s="299"/>
      <c r="C22363" s="70">
        <f t="shared" si="349"/>
        <v>48050.249999945794</v>
      </c>
      <c r="D22363" s="14"/>
      <c r="E22363" s="307"/>
    </row>
    <row r="22364" spans="2:5" s="301" customFormat="1" x14ac:dyDescent="0.2">
      <c r="B22364" s="299"/>
      <c r="C22364" s="70">
        <f t="shared" si="349"/>
        <v>48050.291666612458</v>
      </c>
      <c r="D22364" s="14"/>
      <c r="E22364" s="307"/>
    </row>
    <row r="22365" spans="2:5" s="301" customFormat="1" x14ac:dyDescent="0.2">
      <c r="B22365" s="299"/>
      <c r="C22365" s="70">
        <f t="shared" si="349"/>
        <v>48050.333333279123</v>
      </c>
      <c r="D22365" s="14"/>
      <c r="E22365" s="307"/>
    </row>
    <row r="22366" spans="2:5" s="301" customFormat="1" x14ac:dyDescent="0.2">
      <c r="B22366" s="299"/>
      <c r="C22366" s="70">
        <f t="shared" si="349"/>
        <v>48050.374999945787</v>
      </c>
      <c r="D22366" s="14"/>
      <c r="E22366" s="307"/>
    </row>
    <row r="22367" spans="2:5" s="301" customFormat="1" x14ac:dyDescent="0.2">
      <c r="B22367" s="299"/>
      <c r="C22367" s="70">
        <f t="shared" si="349"/>
        <v>48050.416666612451</v>
      </c>
      <c r="D22367" s="14"/>
      <c r="E22367" s="307"/>
    </row>
    <row r="22368" spans="2:5" s="301" customFormat="1" x14ac:dyDescent="0.2">
      <c r="B22368" s="299"/>
      <c r="C22368" s="70">
        <f t="shared" si="349"/>
        <v>48050.458333279115</v>
      </c>
      <c r="D22368" s="14"/>
      <c r="E22368" s="307"/>
    </row>
    <row r="22369" spans="2:5" s="301" customFormat="1" x14ac:dyDescent="0.2">
      <c r="B22369" s="299"/>
      <c r="C22369" s="70">
        <f t="shared" si="349"/>
        <v>48050.49999994578</v>
      </c>
      <c r="D22369" s="14"/>
      <c r="E22369" s="307"/>
    </row>
    <row r="22370" spans="2:5" s="301" customFormat="1" x14ac:dyDescent="0.2">
      <c r="B22370" s="299"/>
      <c r="C22370" s="70">
        <f t="shared" si="349"/>
        <v>48050.541666612444</v>
      </c>
      <c r="D22370" s="14"/>
      <c r="E22370" s="307"/>
    </row>
    <row r="22371" spans="2:5" s="301" customFormat="1" x14ac:dyDescent="0.2">
      <c r="B22371" s="299"/>
      <c r="C22371" s="70">
        <f t="shared" si="349"/>
        <v>48050.583333279108</v>
      </c>
      <c r="D22371" s="14"/>
      <c r="E22371" s="307"/>
    </row>
    <row r="22372" spans="2:5" s="301" customFormat="1" x14ac:dyDescent="0.2">
      <c r="B22372" s="299"/>
      <c r="C22372" s="70">
        <f t="shared" si="349"/>
        <v>48050.624999945772</v>
      </c>
      <c r="D22372" s="14"/>
      <c r="E22372" s="307"/>
    </row>
    <row r="22373" spans="2:5" s="301" customFormat="1" x14ac:dyDescent="0.2">
      <c r="B22373" s="299"/>
      <c r="C22373" s="70">
        <f t="shared" si="349"/>
        <v>48050.666666612437</v>
      </c>
      <c r="D22373" s="14"/>
      <c r="E22373" s="307"/>
    </row>
    <row r="22374" spans="2:5" s="301" customFormat="1" x14ac:dyDescent="0.2">
      <c r="B22374" s="299"/>
      <c r="C22374" s="70">
        <f t="shared" si="349"/>
        <v>48050.708333279101</v>
      </c>
      <c r="D22374" s="14"/>
      <c r="E22374" s="307"/>
    </row>
    <row r="22375" spans="2:5" s="301" customFormat="1" x14ac:dyDescent="0.2">
      <c r="B22375" s="299"/>
      <c r="C22375" s="70">
        <f t="shared" si="349"/>
        <v>48050.749999945765</v>
      </c>
      <c r="D22375" s="14"/>
      <c r="E22375" s="307"/>
    </row>
    <row r="22376" spans="2:5" s="301" customFormat="1" x14ac:dyDescent="0.2">
      <c r="B22376" s="299"/>
      <c r="C22376" s="70">
        <f t="shared" si="349"/>
        <v>48050.791666612429</v>
      </c>
      <c r="D22376" s="14"/>
      <c r="E22376" s="307"/>
    </row>
    <row r="22377" spans="2:5" s="301" customFormat="1" x14ac:dyDescent="0.2">
      <c r="B22377" s="299"/>
      <c r="C22377" s="70">
        <f t="shared" si="349"/>
        <v>48050.833333279093</v>
      </c>
      <c r="D22377" s="14"/>
      <c r="E22377" s="307"/>
    </row>
    <row r="22378" spans="2:5" s="301" customFormat="1" x14ac:dyDescent="0.2">
      <c r="B22378" s="299"/>
      <c r="C22378" s="70">
        <f t="shared" si="349"/>
        <v>48050.874999945758</v>
      </c>
      <c r="D22378" s="14"/>
      <c r="E22378" s="307"/>
    </row>
    <row r="22379" spans="2:5" s="301" customFormat="1" x14ac:dyDescent="0.2">
      <c r="B22379" s="299"/>
      <c r="C22379" s="70">
        <f t="shared" si="349"/>
        <v>48050.916666612422</v>
      </c>
      <c r="D22379" s="14"/>
      <c r="E22379" s="307"/>
    </row>
    <row r="22380" spans="2:5" s="301" customFormat="1" x14ac:dyDescent="0.2">
      <c r="B22380" s="299"/>
      <c r="C22380" s="70">
        <f t="shared" si="349"/>
        <v>48050.958333279086</v>
      </c>
      <c r="D22380" s="14"/>
      <c r="E22380" s="307"/>
    </row>
    <row r="22381" spans="2:5" s="301" customFormat="1" x14ac:dyDescent="0.2">
      <c r="B22381" s="299"/>
      <c r="C22381" s="70">
        <f t="shared" si="349"/>
        <v>48050.99999994575</v>
      </c>
      <c r="D22381" s="14"/>
      <c r="E22381" s="307"/>
    </row>
    <row r="22382" spans="2:5" s="301" customFormat="1" x14ac:dyDescent="0.2">
      <c r="B22382" s="299"/>
      <c r="C22382" s="70">
        <f t="shared" si="349"/>
        <v>48051.041666612415</v>
      </c>
      <c r="D22382" s="14"/>
      <c r="E22382" s="307"/>
    </row>
    <row r="22383" spans="2:5" s="301" customFormat="1" x14ac:dyDescent="0.2">
      <c r="B22383" s="299"/>
      <c r="C22383" s="70">
        <f t="shared" si="349"/>
        <v>48051.083333279079</v>
      </c>
      <c r="D22383" s="14"/>
      <c r="E22383" s="307"/>
    </row>
    <row r="22384" spans="2:5" s="301" customFormat="1" x14ac:dyDescent="0.2">
      <c r="B22384" s="299"/>
      <c r="C22384" s="70">
        <f t="shared" si="349"/>
        <v>48051.124999945743</v>
      </c>
      <c r="D22384" s="14"/>
      <c r="E22384" s="307"/>
    </row>
    <row r="22385" spans="2:5" s="301" customFormat="1" x14ac:dyDescent="0.2">
      <c r="B22385" s="299"/>
      <c r="C22385" s="70">
        <f t="shared" si="349"/>
        <v>48051.166666612407</v>
      </c>
      <c r="D22385" s="14"/>
      <c r="E22385" s="307"/>
    </row>
    <row r="22386" spans="2:5" s="301" customFormat="1" x14ac:dyDescent="0.2">
      <c r="B22386" s="299"/>
      <c r="C22386" s="70">
        <f t="shared" si="349"/>
        <v>48051.208333279072</v>
      </c>
      <c r="D22386" s="14"/>
      <c r="E22386" s="307"/>
    </row>
    <row r="22387" spans="2:5" s="301" customFormat="1" x14ac:dyDescent="0.2">
      <c r="B22387" s="299"/>
      <c r="C22387" s="70">
        <f t="shared" si="349"/>
        <v>48051.249999945736</v>
      </c>
      <c r="D22387" s="14"/>
      <c r="E22387" s="307"/>
    </row>
    <row r="22388" spans="2:5" s="301" customFormat="1" x14ac:dyDescent="0.2">
      <c r="B22388" s="299"/>
      <c r="C22388" s="70">
        <f t="shared" si="349"/>
        <v>48051.2916666124</v>
      </c>
      <c r="D22388" s="14"/>
      <c r="E22388" s="307"/>
    </row>
    <row r="22389" spans="2:5" s="301" customFormat="1" x14ac:dyDescent="0.2">
      <c r="B22389" s="299"/>
      <c r="C22389" s="70">
        <f t="shared" si="349"/>
        <v>48051.333333279064</v>
      </c>
      <c r="D22389" s="14"/>
      <c r="E22389" s="307"/>
    </row>
    <row r="22390" spans="2:5" s="301" customFormat="1" x14ac:dyDescent="0.2">
      <c r="B22390" s="299"/>
      <c r="C22390" s="70">
        <f t="shared" si="349"/>
        <v>48051.374999945729</v>
      </c>
      <c r="D22390" s="14"/>
      <c r="E22390" s="307"/>
    </row>
    <row r="22391" spans="2:5" s="301" customFormat="1" x14ac:dyDescent="0.2">
      <c r="B22391" s="299"/>
      <c r="C22391" s="70">
        <f t="shared" si="349"/>
        <v>48051.416666612393</v>
      </c>
      <c r="D22391" s="14"/>
      <c r="E22391" s="307"/>
    </row>
    <row r="22392" spans="2:5" s="301" customFormat="1" x14ac:dyDescent="0.2">
      <c r="B22392" s="299"/>
      <c r="C22392" s="70">
        <f t="shared" si="349"/>
        <v>48051.458333279057</v>
      </c>
      <c r="D22392" s="14"/>
      <c r="E22392" s="307"/>
    </row>
    <row r="22393" spans="2:5" s="301" customFormat="1" x14ac:dyDescent="0.2">
      <c r="B22393" s="299"/>
      <c r="C22393" s="70">
        <f t="shared" si="349"/>
        <v>48051.499999945721</v>
      </c>
      <c r="D22393" s="14"/>
      <c r="E22393" s="307"/>
    </row>
    <row r="22394" spans="2:5" s="301" customFormat="1" x14ac:dyDescent="0.2">
      <c r="B22394" s="299"/>
      <c r="C22394" s="70">
        <f t="shared" si="349"/>
        <v>48051.541666612386</v>
      </c>
      <c r="D22394" s="14"/>
      <c r="E22394" s="307"/>
    </row>
    <row r="22395" spans="2:5" s="301" customFormat="1" x14ac:dyDescent="0.2">
      <c r="B22395" s="299"/>
      <c r="C22395" s="70">
        <f t="shared" si="349"/>
        <v>48051.58333327905</v>
      </c>
      <c r="D22395" s="14"/>
      <c r="E22395" s="307"/>
    </row>
    <row r="22396" spans="2:5" s="301" customFormat="1" x14ac:dyDescent="0.2">
      <c r="B22396" s="299"/>
      <c r="C22396" s="70">
        <f t="shared" si="349"/>
        <v>48051.624999945714</v>
      </c>
      <c r="D22396" s="14"/>
      <c r="E22396" s="307"/>
    </row>
    <row r="22397" spans="2:5" s="301" customFormat="1" x14ac:dyDescent="0.2">
      <c r="B22397" s="299"/>
      <c r="C22397" s="70">
        <f t="shared" si="349"/>
        <v>48051.666666612378</v>
      </c>
      <c r="D22397" s="14"/>
      <c r="E22397" s="307"/>
    </row>
    <row r="22398" spans="2:5" s="301" customFormat="1" x14ac:dyDescent="0.2">
      <c r="B22398" s="299"/>
      <c r="C22398" s="70">
        <f t="shared" si="349"/>
        <v>48051.708333279043</v>
      </c>
      <c r="D22398" s="14"/>
      <c r="E22398" s="307"/>
    </row>
    <row r="22399" spans="2:5" s="301" customFormat="1" x14ac:dyDescent="0.2">
      <c r="B22399" s="299"/>
      <c r="C22399" s="70">
        <f t="shared" si="349"/>
        <v>48051.749999945707</v>
      </c>
      <c r="D22399" s="14"/>
      <c r="E22399" s="307"/>
    </row>
    <row r="22400" spans="2:5" s="301" customFormat="1" x14ac:dyDescent="0.2">
      <c r="B22400" s="299"/>
      <c r="C22400" s="70">
        <f t="shared" si="349"/>
        <v>48051.791666612371</v>
      </c>
      <c r="D22400" s="14"/>
      <c r="E22400" s="307"/>
    </row>
    <row r="22401" spans="2:5" s="301" customFormat="1" x14ac:dyDescent="0.2">
      <c r="B22401" s="299"/>
      <c r="C22401" s="70">
        <f t="shared" si="349"/>
        <v>48051.833333279035</v>
      </c>
      <c r="D22401" s="14"/>
      <c r="E22401" s="307"/>
    </row>
    <row r="22402" spans="2:5" s="301" customFormat="1" x14ac:dyDescent="0.2">
      <c r="B22402" s="299"/>
      <c r="C22402" s="70">
        <f t="shared" si="349"/>
        <v>48051.8749999457</v>
      </c>
      <c r="D22402" s="14"/>
      <c r="E22402" s="307"/>
    </row>
    <row r="22403" spans="2:5" s="301" customFormat="1" x14ac:dyDescent="0.2">
      <c r="B22403" s="299"/>
      <c r="C22403" s="70">
        <f t="shared" si="349"/>
        <v>48051.916666612364</v>
      </c>
      <c r="D22403" s="14"/>
      <c r="E22403" s="307"/>
    </row>
    <row r="22404" spans="2:5" s="301" customFormat="1" x14ac:dyDescent="0.2">
      <c r="B22404" s="299"/>
      <c r="C22404" s="70">
        <f t="shared" si="349"/>
        <v>48051.958333279028</v>
      </c>
      <c r="D22404" s="14"/>
      <c r="E22404" s="307"/>
    </row>
    <row r="22405" spans="2:5" s="301" customFormat="1" x14ac:dyDescent="0.2">
      <c r="B22405" s="299"/>
      <c r="C22405" s="70">
        <f t="shared" si="349"/>
        <v>48051.999999945692</v>
      </c>
      <c r="D22405" s="14"/>
      <c r="E22405" s="307"/>
    </row>
    <row r="22406" spans="2:5" s="301" customFormat="1" x14ac:dyDescent="0.2">
      <c r="B22406" s="299"/>
      <c r="C22406" s="70">
        <f t="shared" si="349"/>
        <v>48052.041666612356</v>
      </c>
      <c r="D22406" s="14"/>
      <c r="E22406" s="307"/>
    </row>
    <row r="22407" spans="2:5" s="301" customFormat="1" x14ac:dyDescent="0.2">
      <c r="B22407" s="299"/>
      <c r="C22407" s="70">
        <f t="shared" si="349"/>
        <v>48052.083333279021</v>
      </c>
      <c r="D22407" s="14"/>
      <c r="E22407" s="307"/>
    </row>
    <row r="22408" spans="2:5" s="301" customFormat="1" x14ac:dyDescent="0.2">
      <c r="B22408" s="299"/>
      <c r="C22408" s="70">
        <f t="shared" si="349"/>
        <v>48052.124999945685</v>
      </c>
      <c r="D22408" s="14"/>
      <c r="E22408" s="307"/>
    </row>
    <row r="22409" spans="2:5" s="301" customFormat="1" x14ac:dyDescent="0.2">
      <c r="B22409" s="299"/>
      <c r="C22409" s="70">
        <f t="shared" si="349"/>
        <v>48052.166666612349</v>
      </c>
      <c r="D22409" s="14"/>
      <c r="E22409" s="307"/>
    </row>
    <row r="22410" spans="2:5" s="301" customFormat="1" x14ac:dyDescent="0.2">
      <c r="B22410" s="299"/>
      <c r="C22410" s="70">
        <f t="shared" si="349"/>
        <v>48052.208333279013</v>
      </c>
      <c r="D22410" s="14"/>
      <c r="E22410" s="307"/>
    </row>
    <row r="22411" spans="2:5" s="301" customFormat="1" x14ac:dyDescent="0.2">
      <c r="B22411" s="299"/>
      <c r="C22411" s="70">
        <f t="shared" si="349"/>
        <v>48052.249999945678</v>
      </c>
      <c r="D22411" s="14"/>
      <c r="E22411" s="307"/>
    </row>
    <row r="22412" spans="2:5" s="301" customFormat="1" x14ac:dyDescent="0.2">
      <c r="B22412" s="299"/>
      <c r="C22412" s="70">
        <f t="shared" si="349"/>
        <v>48052.291666612342</v>
      </c>
      <c r="D22412" s="14"/>
      <c r="E22412" s="307"/>
    </row>
    <row r="22413" spans="2:5" s="301" customFormat="1" x14ac:dyDescent="0.2">
      <c r="B22413" s="299"/>
      <c r="C22413" s="70">
        <f t="shared" si="349"/>
        <v>48052.333333279006</v>
      </c>
      <c r="D22413" s="14"/>
      <c r="E22413" s="307"/>
    </row>
    <row r="22414" spans="2:5" s="301" customFormat="1" x14ac:dyDescent="0.2">
      <c r="B22414" s="299"/>
      <c r="C22414" s="70">
        <f t="shared" si="349"/>
        <v>48052.37499994567</v>
      </c>
      <c r="D22414" s="14"/>
      <c r="E22414" s="307"/>
    </row>
    <row r="22415" spans="2:5" s="301" customFormat="1" x14ac:dyDescent="0.2">
      <c r="B22415" s="299"/>
      <c r="C22415" s="70">
        <f t="shared" ref="C22415:C22478" si="350">IFERROR(C22414+1/24,"Input start date of historical data in cell C12")</f>
        <v>48052.416666612335</v>
      </c>
      <c r="D22415" s="14"/>
      <c r="E22415" s="307"/>
    </row>
    <row r="22416" spans="2:5" s="301" customFormat="1" x14ac:dyDescent="0.2">
      <c r="B22416" s="299"/>
      <c r="C22416" s="70">
        <f t="shared" si="350"/>
        <v>48052.458333278999</v>
      </c>
      <c r="D22416" s="14"/>
      <c r="E22416" s="307"/>
    </row>
    <row r="22417" spans="2:5" s="301" customFormat="1" x14ac:dyDescent="0.2">
      <c r="B22417" s="299"/>
      <c r="C22417" s="70">
        <f t="shared" si="350"/>
        <v>48052.499999945663</v>
      </c>
      <c r="D22417" s="14"/>
      <c r="E22417" s="307"/>
    </row>
    <row r="22418" spans="2:5" s="301" customFormat="1" x14ac:dyDescent="0.2">
      <c r="B22418" s="299"/>
      <c r="C22418" s="70">
        <f t="shared" si="350"/>
        <v>48052.541666612327</v>
      </c>
      <c r="D22418" s="14"/>
      <c r="E22418" s="307"/>
    </row>
    <row r="22419" spans="2:5" s="301" customFormat="1" x14ac:dyDescent="0.2">
      <c r="B22419" s="299"/>
      <c r="C22419" s="70">
        <f t="shared" si="350"/>
        <v>48052.583333278992</v>
      </c>
      <c r="D22419" s="14"/>
      <c r="E22419" s="307"/>
    </row>
    <row r="22420" spans="2:5" s="301" customFormat="1" x14ac:dyDescent="0.2">
      <c r="B22420" s="299"/>
      <c r="C22420" s="70">
        <f t="shared" si="350"/>
        <v>48052.624999945656</v>
      </c>
      <c r="D22420" s="14"/>
      <c r="E22420" s="307"/>
    </row>
    <row r="22421" spans="2:5" s="301" customFormat="1" x14ac:dyDescent="0.2">
      <c r="B22421" s="299"/>
      <c r="C22421" s="70">
        <f t="shared" si="350"/>
        <v>48052.66666661232</v>
      </c>
      <c r="D22421" s="14"/>
      <c r="E22421" s="307"/>
    </row>
    <row r="22422" spans="2:5" s="301" customFormat="1" x14ac:dyDescent="0.2">
      <c r="B22422" s="299"/>
      <c r="C22422" s="70">
        <f t="shared" si="350"/>
        <v>48052.708333278984</v>
      </c>
      <c r="D22422" s="14"/>
      <c r="E22422" s="307"/>
    </row>
    <row r="22423" spans="2:5" s="301" customFormat="1" x14ac:dyDescent="0.2">
      <c r="B22423" s="299"/>
      <c r="C22423" s="70">
        <f t="shared" si="350"/>
        <v>48052.749999945649</v>
      </c>
      <c r="D22423" s="14"/>
      <c r="E22423" s="307"/>
    </row>
    <row r="22424" spans="2:5" s="301" customFormat="1" x14ac:dyDescent="0.2">
      <c r="B22424" s="299"/>
      <c r="C22424" s="70">
        <f t="shared" si="350"/>
        <v>48052.791666612313</v>
      </c>
      <c r="D22424" s="14"/>
      <c r="E22424" s="307"/>
    </row>
    <row r="22425" spans="2:5" s="301" customFormat="1" x14ac:dyDescent="0.2">
      <c r="B22425" s="299"/>
      <c r="C22425" s="70">
        <f t="shared" si="350"/>
        <v>48052.833333278977</v>
      </c>
      <c r="D22425" s="14"/>
      <c r="E22425" s="307"/>
    </row>
    <row r="22426" spans="2:5" s="301" customFormat="1" x14ac:dyDescent="0.2">
      <c r="B22426" s="299"/>
      <c r="C22426" s="70">
        <f t="shared" si="350"/>
        <v>48052.874999945641</v>
      </c>
      <c r="D22426" s="14"/>
      <c r="E22426" s="307"/>
    </row>
    <row r="22427" spans="2:5" s="301" customFormat="1" x14ac:dyDescent="0.2">
      <c r="B22427" s="299"/>
      <c r="C22427" s="70">
        <f t="shared" si="350"/>
        <v>48052.916666612306</v>
      </c>
      <c r="D22427" s="14"/>
      <c r="E22427" s="307"/>
    </row>
    <row r="22428" spans="2:5" s="301" customFormat="1" x14ac:dyDescent="0.2">
      <c r="B22428" s="299"/>
      <c r="C22428" s="70">
        <f t="shared" si="350"/>
        <v>48052.95833327897</v>
      </c>
      <c r="D22428" s="14"/>
      <c r="E22428" s="307"/>
    </row>
    <row r="22429" spans="2:5" s="301" customFormat="1" x14ac:dyDescent="0.2">
      <c r="B22429" s="299"/>
      <c r="C22429" s="70">
        <f t="shared" si="350"/>
        <v>48052.999999945634</v>
      </c>
      <c r="D22429" s="14"/>
      <c r="E22429" s="307"/>
    </row>
    <row r="22430" spans="2:5" s="301" customFormat="1" x14ac:dyDescent="0.2">
      <c r="B22430" s="299"/>
      <c r="C22430" s="70">
        <f t="shared" si="350"/>
        <v>48053.041666612298</v>
      </c>
      <c r="D22430" s="14"/>
      <c r="E22430" s="307"/>
    </row>
    <row r="22431" spans="2:5" s="301" customFormat="1" x14ac:dyDescent="0.2">
      <c r="B22431" s="299"/>
      <c r="C22431" s="70">
        <f t="shared" si="350"/>
        <v>48053.083333278963</v>
      </c>
      <c r="D22431" s="14"/>
      <c r="E22431" s="307"/>
    </row>
    <row r="22432" spans="2:5" s="301" customFormat="1" x14ac:dyDescent="0.2">
      <c r="B22432" s="299"/>
      <c r="C22432" s="70">
        <f t="shared" si="350"/>
        <v>48053.124999945627</v>
      </c>
      <c r="D22432" s="14"/>
      <c r="E22432" s="307"/>
    </row>
    <row r="22433" spans="2:5" s="301" customFormat="1" x14ac:dyDescent="0.2">
      <c r="B22433" s="299"/>
      <c r="C22433" s="70">
        <f t="shared" si="350"/>
        <v>48053.166666612291</v>
      </c>
      <c r="D22433" s="14"/>
      <c r="E22433" s="307"/>
    </row>
    <row r="22434" spans="2:5" s="301" customFormat="1" x14ac:dyDescent="0.2">
      <c r="B22434" s="299"/>
      <c r="C22434" s="70">
        <f t="shared" si="350"/>
        <v>48053.208333278955</v>
      </c>
      <c r="D22434" s="14"/>
      <c r="E22434" s="307"/>
    </row>
    <row r="22435" spans="2:5" s="301" customFormat="1" x14ac:dyDescent="0.2">
      <c r="B22435" s="299"/>
      <c r="C22435" s="70">
        <f t="shared" si="350"/>
        <v>48053.249999945619</v>
      </c>
      <c r="D22435" s="14"/>
      <c r="E22435" s="307"/>
    </row>
    <row r="22436" spans="2:5" s="301" customFormat="1" x14ac:dyDescent="0.2">
      <c r="B22436" s="299"/>
      <c r="C22436" s="70">
        <f t="shared" si="350"/>
        <v>48053.291666612284</v>
      </c>
      <c r="D22436" s="14"/>
      <c r="E22436" s="307"/>
    </row>
    <row r="22437" spans="2:5" s="301" customFormat="1" x14ac:dyDescent="0.2">
      <c r="B22437" s="299"/>
      <c r="C22437" s="70">
        <f t="shared" si="350"/>
        <v>48053.333333278948</v>
      </c>
      <c r="D22437" s="14"/>
      <c r="E22437" s="307"/>
    </row>
    <row r="22438" spans="2:5" s="301" customFormat="1" x14ac:dyDescent="0.2">
      <c r="B22438" s="299"/>
      <c r="C22438" s="70">
        <f t="shared" si="350"/>
        <v>48053.374999945612</v>
      </c>
      <c r="D22438" s="14"/>
      <c r="E22438" s="307"/>
    </row>
    <row r="22439" spans="2:5" s="301" customFormat="1" x14ac:dyDescent="0.2">
      <c r="B22439" s="299"/>
      <c r="C22439" s="70">
        <f t="shared" si="350"/>
        <v>48053.416666612276</v>
      </c>
      <c r="D22439" s="14"/>
      <c r="E22439" s="307"/>
    </row>
    <row r="22440" spans="2:5" s="301" customFormat="1" x14ac:dyDescent="0.2">
      <c r="B22440" s="299"/>
      <c r="C22440" s="70">
        <f t="shared" si="350"/>
        <v>48053.458333278941</v>
      </c>
      <c r="D22440" s="14"/>
      <c r="E22440" s="307"/>
    </row>
    <row r="22441" spans="2:5" s="301" customFormat="1" x14ac:dyDescent="0.2">
      <c r="B22441" s="299"/>
      <c r="C22441" s="70">
        <f t="shared" si="350"/>
        <v>48053.499999945605</v>
      </c>
      <c r="D22441" s="14"/>
      <c r="E22441" s="307"/>
    </row>
    <row r="22442" spans="2:5" s="301" customFormat="1" x14ac:dyDescent="0.2">
      <c r="B22442" s="299"/>
      <c r="C22442" s="70">
        <f t="shared" si="350"/>
        <v>48053.541666612269</v>
      </c>
      <c r="D22442" s="14"/>
      <c r="E22442" s="307"/>
    </row>
    <row r="22443" spans="2:5" s="301" customFormat="1" x14ac:dyDescent="0.2">
      <c r="B22443" s="299"/>
      <c r="C22443" s="70">
        <f t="shared" si="350"/>
        <v>48053.583333278933</v>
      </c>
      <c r="D22443" s="14"/>
      <c r="E22443" s="307"/>
    </row>
    <row r="22444" spans="2:5" s="301" customFormat="1" x14ac:dyDescent="0.2">
      <c r="B22444" s="299"/>
      <c r="C22444" s="70">
        <f t="shared" si="350"/>
        <v>48053.624999945598</v>
      </c>
      <c r="D22444" s="14"/>
      <c r="E22444" s="307"/>
    </row>
    <row r="22445" spans="2:5" s="301" customFormat="1" x14ac:dyDescent="0.2">
      <c r="B22445" s="299"/>
      <c r="C22445" s="70">
        <f t="shared" si="350"/>
        <v>48053.666666612262</v>
      </c>
      <c r="D22445" s="14"/>
      <c r="E22445" s="307"/>
    </row>
    <row r="22446" spans="2:5" s="301" customFormat="1" x14ac:dyDescent="0.2">
      <c r="B22446" s="299"/>
      <c r="C22446" s="70">
        <f t="shared" si="350"/>
        <v>48053.708333278926</v>
      </c>
      <c r="D22446" s="14"/>
      <c r="E22446" s="307"/>
    </row>
    <row r="22447" spans="2:5" s="301" customFormat="1" x14ac:dyDescent="0.2">
      <c r="B22447" s="299"/>
      <c r="C22447" s="70">
        <f t="shared" si="350"/>
        <v>48053.74999994559</v>
      </c>
      <c r="D22447" s="14"/>
      <c r="E22447" s="307"/>
    </row>
    <row r="22448" spans="2:5" s="301" customFormat="1" x14ac:dyDescent="0.2">
      <c r="B22448" s="299"/>
      <c r="C22448" s="70">
        <f t="shared" si="350"/>
        <v>48053.791666612255</v>
      </c>
      <c r="D22448" s="14"/>
      <c r="E22448" s="307"/>
    </row>
    <row r="22449" spans="2:5" s="301" customFormat="1" x14ac:dyDescent="0.2">
      <c r="B22449" s="299"/>
      <c r="C22449" s="70">
        <f t="shared" si="350"/>
        <v>48053.833333278919</v>
      </c>
      <c r="D22449" s="14"/>
      <c r="E22449" s="307"/>
    </row>
    <row r="22450" spans="2:5" s="301" customFormat="1" x14ac:dyDescent="0.2">
      <c r="B22450" s="299"/>
      <c r="C22450" s="70">
        <f t="shared" si="350"/>
        <v>48053.874999945583</v>
      </c>
      <c r="D22450" s="14"/>
      <c r="E22450" s="307"/>
    </row>
    <row r="22451" spans="2:5" s="301" customFormat="1" x14ac:dyDescent="0.2">
      <c r="B22451" s="299"/>
      <c r="C22451" s="70">
        <f t="shared" si="350"/>
        <v>48053.916666612247</v>
      </c>
      <c r="D22451" s="14"/>
      <c r="E22451" s="307"/>
    </row>
    <row r="22452" spans="2:5" s="301" customFormat="1" x14ac:dyDescent="0.2">
      <c r="B22452" s="299"/>
      <c r="C22452" s="70">
        <f t="shared" si="350"/>
        <v>48053.958333278912</v>
      </c>
      <c r="D22452" s="14"/>
      <c r="E22452" s="307"/>
    </row>
    <row r="22453" spans="2:5" s="301" customFormat="1" x14ac:dyDescent="0.2">
      <c r="B22453" s="299"/>
      <c r="C22453" s="70">
        <f t="shared" si="350"/>
        <v>48053.999999945576</v>
      </c>
      <c r="D22453" s="14"/>
      <c r="E22453" s="307"/>
    </row>
    <row r="22454" spans="2:5" s="301" customFormat="1" x14ac:dyDescent="0.2">
      <c r="B22454" s="299"/>
      <c r="C22454" s="70">
        <f t="shared" si="350"/>
        <v>48054.04166661224</v>
      </c>
      <c r="D22454" s="14"/>
      <c r="E22454" s="307"/>
    </row>
    <row r="22455" spans="2:5" s="301" customFormat="1" x14ac:dyDescent="0.2">
      <c r="B22455" s="299"/>
      <c r="C22455" s="70">
        <f t="shared" si="350"/>
        <v>48054.083333278904</v>
      </c>
      <c r="D22455" s="14"/>
      <c r="E22455" s="307"/>
    </row>
    <row r="22456" spans="2:5" s="301" customFormat="1" x14ac:dyDescent="0.2">
      <c r="B22456" s="299"/>
      <c r="C22456" s="70">
        <f t="shared" si="350"/>
        <v>48054.124999945569</v>
      </c>
      <c r="D22456" s="14"/>
      <c r="E22456" s="307"/>
    </row>
    <row r="22457" spans="2:5" s="301" customFormat="1" x14ac:dyDescent="0.2">
      <c r="B22457" s="299"/>
      <c r="C22457" s="70">
        <f t="shared" si="350"/>
        <v>48054.166666612233</v>
      </c>
      <c r="D22457" s="14"/>
      <c r="E22457" s="307"/>
    </row>
    <row r="22458" spans="2:5" s="301" customFormat="1" x14ac:dyDescent="0.2">
      <c r="B22458" s="299"/>
      <c r="C22458" s="70">
        <f t="shared" si="350"/>
        <v>48054.208333278897</v>
      </c>
      <c r="D22458" s="14"/>
      <c r="E22458" s="307"/>
    </row>
    <row r="22459" spans="2:5" s="301" customFormat="1" x14ac:dyDescent="0.2">
      <c r="B22459" s="299"/>
      <c r="C22459" s="70">
        <f t="shared" si="350"/>
        <v>48054.249999945561</v>
      </c>
      <c r="D22459" s="14"/>
      <c r="E22459" s="307"/>
    </row>
    <row r="22460" spans="2:5" s="301" customFormat="1" x14ac:dyDescent="0.2">
      <c r="B22460" s="299"/>
      <c r="C22460" s="70">
        <f t="shared" si="350"/>
        <v>48054.291666612226</v>
      </c>
      <c r="D22460" s="14"/>
      <c r="E22460" s="307"/>
    </row>
    <row r="22461" spans="2:5" s="301" customFormat="1" x14ac:dyDescent="0.2">
      <c r="B22461" s="299"/>
      <c r="C22461" s="70">
        <f t="shared" si="350"/>
        <v>48054.33333327889</v>
      </c>
      <c r="D22461" s="14"/>
      <c r="E22461" s="307"/>
    </row>
    <row r="22462" spans="2:5" s="301" customFormat="1" x14ac:dyDescent="0.2">
      <c r="B22462" s="299"/>
      <c r="C22462" s="70">
        <f t="shared" si="350"/>
        <v>48054.374999945554</v>
      </c>
      <c r="D22462" s="14"/>
      <c r="E22462" s="307"/>
    </row>
    <row r="22463" spans="2:5" s="301" customFormat="1" x14ac:dyDescent="0.2">
      <c r="B22463" s="299"/>
      <c r="C22463" s="70">
        <f t="shared" si="350"/>
        <v>48054.416666612218</v>
      </c>
      <c r="D22463" s="14"/>
      <c r="E22463" s="307"/>
    </row>
    <row r="22464" spans="2:5" s="301" customFormat="1" x14ac:dyDescent="0.2">
      <c r="B22464" s="299"/>
      <c r="C22464" s="70">
        <f t="shared" si="350"/>
        <v>48054.458333278882</v>
      </c>
      <c r="D22464" s="14"/>
      <c r="E22464" s="307"/>
    </row>
    <row r="22465" spans="2:5" s="301" customFormat="1" x14ac:dyDescent="0.2">
      <c r="B22465" s="299"/>
      <c r="C22465" s="70">
        <f t="shared" si="350"/>
        <v>48054.499999945547</v>
      </c>
      <c r="D22465" s="14"/>
      <c r="E22465" s="307"/>
    </row>
    <row r="22466" spans="2:5" s="301" customFormat="1" x14ac:dyDescent="0.2">
      <c r="B22466" s="299"/>
      <c r="C22466" s="70">
        <f t="shared" si="350"/>
        <v>48054.541666612211</v>
      </c>
      <c r="D22466" s="14"/>
      <c r="E22466" s="307"/>
    </row>
    <row r="22467" spans="2:5" s="301" customFormat="1" x14ac:dyDescent="0.2">
      <c r="B22467" s="299"/>
      <c r="C22467" s="70">
        <f t="shared" si="350"/>
        <v>48054.583333278875</v>
      </c>
      <c r="D22467" s="14"/>
      <c r="E22467" s="307"/>
    </row>
    <row r="22468" spans="2:5" s="301" customFormat="1" x14ac:dyDescent="0.2">
      <c r="B22468" s="299"/>
      <c r="C22468" s="70">
        <f t="shared" si="350"/>
        <v>48054.624999945539</v>
      </c>
      <c r="D22468" s="14"/>
      <c r="E22468" s="307"/>
    </row>
    <row r="22469" spans="2:5" s="301" customFormat="1" x14ac:dyDescent="0.2">
      <c r="B22469" s="299"/>
      <c r="C22469" s="70">
        <f t="shared" si="350"/>
        <v>48054.666666612204</v>
      </c>
      <c r="D22469" s="14"/>
      <c r="E22469" s="307"/>
    </row>
    <row r="22470" spans="2:5" s="301" customFormat="1" x14ac:dyDescent="0.2">
      <c r="B22470" s="299"/>
      <c r="C22470" s="70">
        <f t="shared" si="350"/>
        <v>48054.708333278868</v>
      </c>
      <c r="D22470" s="14"/>
      <c r="E22470" s="307"/>
    </row>
    <row r="22471" spans="2:5" s="301" customFormat="1" x14ac:dyDescent="0.2">
      <c r="B22471" s="299"/>
      <c r="C22471" s="70">
        <f t="shared" si="350"/>
        <v>48054.749999945532</v>
      </c>
      <c r="D22471" s="14"/>
      <c r="E22471" s="307"/>
    </row>
    <row r="22472" spans="2:5" s="301" customFormat="1" x14ac:dyDescent="0.2">
      <c r="B22472" s="299"/>
      <c r="C22472" s="70">
        <f t="shared" si="350"/>
        <v>48054.791666612196</v>
      </c>
      <c r="D22472" s="14"/>
      <c r="E22472" s="307"/>
    </row>
    <row r="22473" spans="2:5" s="301" customFormat="1" x14ac:dyDescent="0.2">
      <c r="B22473" s="299"/>
      <c r="C22473" s="70">
        <f t="shared" si="350"/>
        <v>48054.833333278861</v>
      </c>
      <c r="D22473" s="14"/>
      <c r="E22473" s="307"/>
    </row>
    <row r="22474" spans="2:5" s="301" customFormat="1" x14ac:dyDescent="0.2">
      <c r="B22474" s="299"/>
      <c r="C22474" s="70">
        <f t="shared" si="350"/>
        <v>48054.874999945525</v>
      </c>
      <c r="D22474" s="14"/>
      <c r="E22474" s="307"/>
    </row>
    <row r="22475" spans="2:5" s="301" customFormat="1" x14ac:dyDescent="0.2">
      <c r="B22475" s="299"/>
      <c r="C22475" s="70">
        <f t="shared" si="350"/>
        <v>48054.916666612189</v>
      </c>
      <c r="D22475" s="14"/>
      <c r="E22475" s="307"/>
    </row>
    <row r="22476" spans="2:5" s="301" customFormat="1" x14ac:dyDescent="0.2">
      <c r="B22476" s="299"/>
      <c r="C22476" s="70">
        <f t="shared" si="350"/>
        <v>48054.958333278853</v>
      </c>
      <c r="D22476" s="14"/>
      <c r="E22476" s="307"/>
    </row>
    <row r="22477" spans="2:5" s="301" customFormat="1" x14ac:dyDescent="0.2">
      <c r="B22477" s="299"/>
      <c r="C22477" s="70">
        <f t="shared" si="350"/>
        <v>48054.999999945518</v>
      </c>
      <c r="D22477" s="14"/>
      <c r="E22477" s="307"/>
    </row>
    <row r="22478" spans="2:5" s="301" customFormat="1" x14ac:dyDescent="0.2">
      <c r="B22478" s="299"/>
      <c r="C22478" s="70">
        <f t="shared" si="350"/>
        <v>48055.041666612182</v>
      </c>
      <c r="D22478" s="14"/>
      <c r="E22478" s="307"/>
    </row>
    <row r="22479" spans="2:5" s="301" customFormat="1" x14ac:dyDescent="0.2">
      <c r="B22479" s="299"/>
      <c r="C22479" s="70">
        <f t="shared" ref="C22479:C22542" si="351">IFERROR(C22478+1/24,"Input start date of historical data in cell C12")</f>
        <v>48055.083333278846</v>
      </c>
      <c r="D22479" s="14"/>
      <c r="E22479" s="307"/>
    </row>
    <row r="22480" spans="2:5" s="301" customFormat="1" x14ac:dyDescent="0.2">
      <c r="B22480" s="299"/>
      <c r="C22480" s="70">
        <f t="shared" si="351"/>
        <v>48055.12499994551</v>
      </c>
      <c r="D22480" s="14"/>
      <c r="E22480" s="307"/>
    </row>
    <row r="22481" spans="2:5" s="301" customFormat="1" x14ac:dyDescent="0.2">
      <c r="B22481" s="299"/>
      <c r="C22481" s="70">
        <f t="shared" si="351"/>
        <v>48055.166666612175</v>
      </c>
      <c r="D22481" s="14"/>
      <c r="E22481" s="307"/>
    </row>
    <row r="22482" spans="2:5" s="301" customFormat="1" x14ac:dyDescent="0.2">
      <c r="B22482" s="299"/>
      <c r="C22482" s="70">
        <f t="shared" si="351"/>
        <v>48055.208333278839</v>
      </c>
      <c r="D22482" s="14"/>
      <c r="E22482" s="307"/>
    </row>
    <row r="22483" spans="2:5" s="301" customFormat="1" x14ac:dyDescent="0.2">
      <c r="B22483" s="299"/>
      <c r="C22483" s="70">
        <f t="shared" si="351"/>
        <v>48055.249999945503</v>
      </c>
      <c r="D22483" s="14"/>
      <c r="E22483" s="307"/>
    </row>
    <row r="22484" spans="2:5" s="301" customFormat="1" x14ac:dyDescent="0.2">
      <c r="B22484" s="299"/>
      <c r="C22484" s="70">
        <f t="shared" si="351"/>
        <v>48055.291666612167</v>
      </c>
      <c r="D22484" s="14"/>
      <c r="E22484" s="307"/>
    </row>
    <row r="22485" spans="2:5" s="301" customFormat="1" x14ac:dyDescent="0.2">
      <c r="B22485" s="299"/>
      <c r="C22485" s="70">
        <f t="shared" si="351"/>
        <v>48055.333333278832</v>
      </c>
      <c r="D22485" s="14"/>
      <c r="E22485" s="307"/>
    </row>
    <row r="22486" spans="2:5" s="301" customFormat="1" x14ac:dyDescent="0.2">
      <c r="B22486" s="299"/>
      <c r="C22486" s="70">
        <f t="shared" si="351"/>
        <v>48055.374999945496</v>
      </c>
      <c r="D22486" s="14"/>
      <c r="E22486" s="307"/>
    </row>
    <row r="22487" spans="2:5" s="301" customFormat="1" x14ac:dyDescent="0.2">
      <c r="B22487" s="299"/>
      <c r="C22487" s="70">
        <f t="shared" si="351"/>
        <v>48055.41666661216</v>
      </c>
      <c r="D22487" s="14"/>
      <c r="E22487" s="307"/>
    </row>
    <row r="22488" spans="2:5" s="301" customFormat="1" x14ac:dyDescent="0.2">
      <c r="B22488" s="299"/>
      <c r="C22488" s="70">
        <f t="shared" si="351"/>
        <v>48055.458333278824</v>
      </c>
      <c r="D22488" s="14"/>
      <c r="E22488" s="307"/>
    </row>
    <row r="22489" spans="2:5" s="301" customFormat="1" x14ac:dyDescent="0.2">
      <c r="B22489" s="299"/>
      <c r="C22489" s="70">
        <f t="shared" si="351"/>
        <v>48055.499999945489</v>
      </c>
      <c r="D22489" s="14"/>
      <c r="E22489" s="307"/>
    </row>
    <row r="22490" spans="2:5" s="301" customFormat="1" x14ac:dyDescent="0.2">
      <c r="B22490" s="299"/>
      <c r="C22490" s="70">
        <f t="shared" si="351"/>
        <v>48055.541666612153</v>
      </c>
      <c r="D22490" s="14"/>
      <c r="E22490" s="307"/>
    </row>
    <row r="22491" spans="2:5" s="301" customFormat="1" x14ac:dyDescent="0.2">
      <c r="B22491" s="299"/>
      <c r="C22491" s="70">
        <f t="shared" si="351"/>
        <v>48055.583333278817</v>
      </c>
      <c r="D22491" s="14"/>
      <c r="E22491" s="307"/>
    </row>
    <row r="22492" spans="2:5" s="301" customFormat="1" x14ac:dyDescent="0.2">
      <c r="B22492" s="299"/>
      <c r="C22492" s="70">
        <f t="shared" si="351"/>
        <v>48055.624999945481</v>
      </c>
      <c r="D22492" s="14"/>
      <c r="E22492" s="307"/>
    </row>
    <row r="22493" spans="2:5" s="301" customFormat="1" x14ac:dyDescent="0.2">
      <c r="B22493" s="299"/>
      <c r="C22493" s="70">
        <f t="shared" si="351"/>
        <v>48055.666666612145</v>
      </c>
      <c r="D22493" s="14"/>
      <c r="E22493" s="307"/>
    </row>
    <row r="22494" spans="2:5" s="301" customFormat="1" x14ac:dyDescent="0.2">
      <c r="B22494" s="299"/>
      <c r="C22494" s="70">
        <f t="shared" si="351"/>
        <v>48055.70833327881</v>
      </c>
      <c r="D22494" s="14"/>
      <c r="E22494" s="307"/>
    </row>
    <row r="22495" spans="2:5" s="301" customFormat="1" x14ac:dyDescent="0.2">
      <c r="B22495" s="299"/>
      <c r="C22495" s="70">
        <f t="shared" si="351"/>
        <v>48055.749999945474</v>
      </c>
      <c r="D22495" s="14"/>
      <c r="E22495" s="307"/>
    </row>
    <row r="22496" spans="2:5" s="301" customFormat="1" x14ac:dyDescent="0.2">
      <c r="B22496" s="299"/>
      <c r="C22496" s="70">
        <f t="shared" si="351"/>
        <v>48055.791666612138</v>
      </c>
      <c r="D22496" s="14"/>
      <c r="E22496" s="307"/>
    </row>
    <row r="22497" spans="2:5" s="301" customFormat="1" x14ac:dyDescent="0.2">
      <c r="B22497" s="299"/>
      <c r="C22497" s="70">
        <f t="shared" si="351"/>
        <v>48055.833333278802</v>
      </c>
      <c r="D22497" s="14"/>
      <c r="E22497" s="307"/>
    </row>
    <row r="22498" spans="2:5" s="301" customFormat="1" x14ac:dyDescent="0.2">
      <c r="B22498" s="299"/>
      <c r="C22498" s="70">
        <f t="shared" si="351"/>
        <v>48055.874999945467</v>
      </c>
      <c r="D22498" s="14"/>
      <c r="E22498" s="307"/>
    </row>
    <row r="22499" spans="2:5" s="301" customFormat="1" x14ac:dyDescent="0.2">
      <c r="B22499" s="299"/>
      <c r="C22499" s="70">
        <f t="shared" si="351"/>
        <v>48055.916666612131</v>
      </c>
      <c r="D22499" s="14"/>
      <c r="E22499" s="307"/>
    </row>
    <row r="22500" spans="2:5" s="301" customFormat="1" x14ac:dyDescent="0.2">
      <c r="B22500" s="299"/>
      <c r="C22500" s="70">
        <f t="shared" si="351"/>
        <v>48055.958333278795</v>
      </c>
      <c r="D22500" s="14"/>
      <c r="E22500" s="307"/>
    </row>
    <row r="22501" spans="2:5" s="301" customFormat="1" x14ac:dyDescent="0.2">
      <c r="B22501" s="299"/>
      <c r="C22501" s="70">
        <f t="shared" si="351"/>
        <v>48055.999999945459</v>
      </c>
      <c r="D22501" s="14"/>
      <c r="E22501" s="307"/>
    </row>
    <row r="22502" spans="2:5" s="301" customFormat="1" x14ac:dyDescent="0.2">
      <c r="B22502" s="299"/>
      <c r="C22502" s="70">
        <f t="shared" si="351"/>
        <v>48056.041666612124</v>
      </c>
      <c r="D22502" s="14"/>
      <c r="E22502" s="307"/>
    </row>
    <row r="22503" spans="2:5" s="301" customFormat="1" x14ac:dyDescent="0.2">
      <c r="B22503" s="299"/>
      <c r="C22503" s="70">
        <f t="shared" si="351"/>
        <v>48056.083333278788</v>
      </c>
      <c r="D22503" s="14"/>
      <c r="E22503" s="307"/>
    </row>
    <row r="22504" spans="2:5" s="301" customFormat="1" x14ac:dyDescent="0.2">
      <c r="B22504" s="299"/>
      <c r="C22504" s="70">
        <f t="shared" si="351"/>
        <v>48056.124999945452</v>
      </c>
      <c r="D22504" s="14"/>
      <c r="E22504" s="307"/>
    </row>
    <row r="22505" spans="2:5" s="301" customFormat="1" x14ac:dyDescent="0.2">
      <c r="B22505" s="299"/>
      <c r="C22505" s="70">
        <f t="shared" si="351"/>
        <v>48056.166666612116</v>
      </c>
      <c r="D22505" s="14"/>
      <c r="E22505" s="307"/>
    </row>
    <row r="22506" spans="2:5" s="301" customFormat="1" x14ac:dyDescent="0.2">
      <c r="B22506" s="299"/>
      <c r="C22506" s="70">
        <f t="shared" si="351"/>
        <v>48056.208333278781</v>
      </c>
      <c r="D22506" s="14"/>
      <c r="E22506" s="307"/>
    </row>
    <row r="22507" spans="2:5" s="301" customFormat="1" x14ac:dyDescent="0.2">
      <c r="B22507" s="299"/>
      <c r="C22507" s="70">
        <f t="shared" si="351"/>
        <v>48056.249999945445</v>
      </c>
      <c r="D22507" s="14"/>
      <c r="E22507" s="307"/>
    </row>
    <row r="22508" spans="2:5" s="301" customFormat="1" x14ac:dyDescent="0.2">
      <c r="B22508" s="299"/>
      <c r="C22508" s="70">
        <f t="shared" si="351"/>
        <v>48056.291666612109</v>
      </c>
      <c r="D22508" s="14"/>
      <c r="E22508" s="307"/>
    </row>
    <row r="22509" spans="2:5" s="301" customFormat="1" x14ac:dyDescent="0.2">
      <c r="B22509" s="299"/>
      <c r="C22509" s="70">
        <f t="shared" si="351"/>
        <v>48056.333333278773</v>
      </c>
      <c r="D22509" s="14"/>
      <c r="E22509" s="307"/>
    </row>
    <row r="22510" spans="2:5" s="301" customFormat="1" x14ac:dyDescent="0.2">
      <c r="B22510" s="299"/>
      <c r="C22510" s="70">
        <f t="shared" si="351"/>
        <v>48056.374999945438</v>
      </c>
      <c r="D22510" s="14"/>
      <c r="E22510" s="307"/>
    </row>
    <row r="22511" spans="2:5" s="301" customFormat="1" x14ac:dyDescent="0.2">
      <c r="B22511" s="299"/>
      <c r="C22511" s="70">
        <f t="shared" si="351"/>
        <v>48056.416666612102</v>
      </c>
      <c r="D22511" s="14"/>
      <c r="E22511" s="307"/>
    </row>
    <row r="22512" spans="2:5" s="301" customFormat="1" x14ac:dyDescent="0.2">
      <c r="B22512" s="299"/>
      <c r="C22512" s="70">
        <f t="shared" si="351"/>
        <v>48056.458333278766</v>
      </c>
      <c r="D22512" s="14"/>
      <c r="E22512" s="307"/>
    </row>
    <row r="22513" spans="2:5" s="301" customFormat="1" x14ac:dyDescent="0.2">
      <c r="B22513" s="299"/>
      <c r="C22513" s="70">
        <f t="shared" si="351"/>
        <v>48056.49999994543</v>
      </c>
      <c r="D22513" s="14"/>
      <c r="E22513" s="307"/>
    </row>
    <row r="22514" spans="2:5" s="301" customFormat="1" x14ac:dyDescent="0.2">
      <c r="B22514" s="299"/>
      <c r="C22514" s="70">
        <f t="shared" si="351"/>
        <v>48056.541666612095</v>
      </c>
      <c r="D22514" s="14"/>
      <c r="E22514" s="307"/>
    </row>
    <row r="22515" spans="2:5" s="301" customFormat="1" x14ac:dyDescent="0.2">
      <c r="B22515" s="299"/>
      <c r="C22515" s="70">
        <f t="shared" si="351"/>
        <v>48056.583333278759</v>
      </c>
      <c r="D22515" s="14"/>
      <c r="E22515" s="307"/>
    </row>
    <row r="22516" spans="2:5" s="301" customFormat="1" x14ac:dyDescent="0.2">
      <c r="B22516" s="299"/>
      <c r="C22516" s="70">
        <f t="shared" si="351"/>
        <v>48056.624999945423</v>
      </c>
      <c r="D22516" s="14"/>
      <c r="E22516" s="307"/>
    </row>
    <row r="22517" spans="2:5" s="301" customFormat="1" x14ac:dyDescent="0.2">
      <c r="B22517" s="299"/>
      <c r="C22517" s="70">
        <f t="shared" si="351"/>
        <v>48056.666666612087</v>
      </c>
      <c r="D22517" s="14"/>
      <c r="E22517" s="307"/>
    </row>
    <row r="22518" spans="2:5" s="301" customFormat="1" x14ac:dyDescent="0.2">
      <c r="B22518" s="299"/>
      <c r="C22518" s="70">
        <f t="shared" si="351"/>
        <v>48056.708333278752</v>
      </c>
      <c r="D22518" s="14"/>
      <c r="E22518" s="307"/>
    </row>
    <row r="22519" spans="2:5" s="301" customFormat="1" x14ac:dyDescent="0.2">
      <c r="B22519" s="299"/>
      <c r="C22519" s="70">
        <f t="shared" si="351"/>
        <v>48056.749999945416</v>
      </c>
      <c r="D22519" s="14"/>
      <c r="E22519" s="307"/>
    </row>
    <row r="22520" spans="2:5" s="301" customFormat="1" x14ac:dyDescent="0.2">
      <c r="B22520" s="299"/>
      <c r="C22520" s="70">
        <f t="shared" si="351"/>
        <v>48056.79166661208</v>
      </c>
      <c r="D22520" s="14"/>
      <c r="E22520" s="307"/>
    </row>
    <row r="22521" spans="2:5" s="301" customFormat="1" x14ac:dyDescent="0.2">
      <c r="B22521" s="299"/>
      <c r="C22521" s="70">
        <f t="shared" si="351"/>
        <v>48056.833333278744</v>
      </c>
      <c r="D22521" s="14"/>
      <c r="E22521" s="307"/>
    </row>
    <row r="22522" spans="2:5" s="301" customFormat="1" x14ac:dyDescent="0.2">
      <c r="B22522" s="299"/>
      <c r="C22522" s="70">
        <f t="shared" si="351"/>
        <v>48056.874999945408</v>
      </c>
      <c r="D22522" s="14"/>
      <c r="E22522" s="307"/>
    </row>
    <row r="22523" spans="2:5" s="301" customFormat="1" x14ac:dyDescent="0.2">
      <c r="B22523" s="299"/>
      <c r="C22523" s="70">
        <f t="shared" si="351"/>
        <v>48056.916666612073</v>
      </c>
      <c r="D22523" s="14"/>
      <c r="E22523" s="307"/>
    </row>
    <row r="22524" spans="2:5" s="301" customFormat="1" x14ac:dyDescent="0.2">
      <c r="B22524" s="299"/>
      <c r="C22524" s="70">
        <f t="shared" si="351"/>
        <v>48056.958333278737</v>
      </c>
      <c r="D22524" s="14"/>
      <c r="E22524" s="307"/>
    </row>
    <row r="22525" spans="2:5" s="301" customFormat="1" x14ac:dyDescent="0.2">
      <c r="B22525" s="299"/>
      <c r="C22525" s="70">
        <f t="shared" si="351"/>
        <v>48056.999999945401</v>
      </c>
      <c r="D22525" s="14"/>
      <c r="E22525" s="307"/>
    </row>
    <row r="22526" spans="2:5" s="301" customFormat="1" x14ac:dyDescent="0.2">
      <c r="B22526" s="299"/>
      <c r="C22526" s="70">
        <f t="shared" si="351"/>
        <v>48057.041666612065</v>
      </c>
      <c r="D22526" s="14"/>
      <c r="E22526" s="307"/>
    </row>
    <row r="22527" spans="2:5" s="301" customFormat="1" x14ac:dyDescent="0.2">
      <c r="B22527" s="299"/>
      <c r="C22527" s="70">
        <f t="shared" si="351"/>
        <v>48057.08333327873</v>
      </c>
      <c r="D22527" s="14"/>
      <c r="E22527" s="307"/>
    </row>
    <row r="22528" spans="2:5" s="301" customFormat="1" x14ac:dyDescent="0.2">
      <c r="B22528" s="299"/>
      <c r="C22528" s="70">
        <f t="shared" si="351"/>
        <v>48057.124999945394</v>
      </c>
      <c r="D22528" s="14"/>
      <c r="E22528" s="307"/>
    </row>
    <row r="22529" spans="2:5" s="301" customFormat="1" x14ac:dyDescent="0.2">
      <c r="B22529" s="299"/>
      <c r="C22529" s="70">
        <f t="shared" si="351"/>
        <v>48057.166666612058</v>
      </c>
      <c r="D22529" s="14"/>
      <c r="E22529" s="307"/>
    </row>
    <row r="22530" spans="2:5" s="301" customFormat="1" x14ac:dyDescent="0.2">
      <c r="B22530" s="299"/>
      <c r="C22530" s="70">
        <f t="shared" si="351"/>
        <v>48057.208333278722</v>
      </c>
      <c r="D22530" s="14"/>
      <c r="E22530" s="307"/>
    </row>
    <row r="22531" spans="2:5" s="301" customFormat="1" x14ac:dyDescent="0.2">
      <c r="B22531" s="299"/>
      <c r="C22531" s="70">
        <f t="shared" si="351"/>
        <v>48057.249999945387</v>
      </c>
      <c r="D22531" s="14"/>
      <c r="E22531" s="307"/>
    </row>
    <row r="22532" spans="2:5" s="301" customFormat="1" x14ac:dyDescent="0.2">
      <c r="B22532" s="299"/>
      <c r="C22532" s="70">
        <f t="shared" si="351"/>
        <v>48057.291666612051</v>
      </c>
      <c r="D22532" s="14"/>
      <c r="E22532" s="307"/>
    </row>
    <row r="22533" spans="2:5" s="301" customFormat="1" x14ac:dyDescent="0.2">
      <c r="B22533" s="299"/>
      <c r="C22533" s="70">
        <f t="shared" si="351"/>
        <v>48057.333333278715</v>
      </c>
      <c r="D22533" s="14"/>
      <c r="E22533" s="307"/>
    </row>
    <row r="22534" spans="2:5" s="301" customFormat="1" x14ac:dyDescent="0.2">
      <c r="B22534" s="299"/>
      <c r="C22534" s="70">
        <f t="shared" si="351"/>
        <v>48057.374999945379</v>
      </c>
      <c r="D22534" s="14"/>
      <c r="E22534" s="307"/>
    </row>
    <row r="22535" spans="2:5" s="301" customFormat="1" x14ac:dyDescent="0.2">
      <c r="B22535" s="299"/>
      <c r="C22535" s="70">
        <f t="shared" si="351"/>
        <v>48057.416666612044</v>
      </c>
      <c r="D22535" s="14"/>
      <c r="E22535" s="307"/>
    </row>
    <row r="22536" spans="2:5" s="301" customFormat="1" x14ac:dyDescent="0.2">
      <c r="B22536" s="299"/>
      <c r="C22536" s="70">
        <f t="shared" si="351"/>
        <v>48057.458333278708</v>
      </c>
      <c r="D22536" s="14"/>
      <c r="E22536" s="307"/>
    </row>
    <row r="22537" spans="2:5" s="301" customFormat="1" x14ac:dyDescent="0.2">
      <c r="B22537" s="299"/>
      <c r="C22537" s="70">
        <f t="shared" si="351"/>
        <v>48057.499999945372</v>
      </c>
      <c r="D22537" s="14"/>
      <c r="E22537" s="307"/>
    </row>
    <row r="22538" spans="2:5" s="301" customFormat="1" x14ac:dyDescent="0.2">
      <c r="B22538" s="299"/>
      <c r="C22538" s="70">
        <f t="shared" si="351"/>
        <v>48057.541666612036</v>
      </c>
      <c r="D22538" s="14"/>
      <c r="E22538" s="307"/>
    </row>
    <row r="22539" spans="2:5" s="301" customFormat="1" x14ac:dyDescent="0.2">
      <c r="B22539" s="299"/>
      <c r="C22539" s="70">
        <f t="shared" si="351"/>
        <v>48057.583333278701</v>
      </c>
      <c r="D22539" s="14"/>
      <c r="E22539" s="307"/>
    </row>
    <row r="22540" spans="2:5" s="301" customFormat="1" x14ac:dyDescent="0.2">
      <c r="B22540" s="299"/>
      <c r="C22540" s="70">
        <f t="shared" si="351"/>
        <v>48057.624999945365</v>
      </c>
      <c r="D22540" s="14"/>
      <c r="E22540" s="307"/>
    </row>
    <row r="22541" spans="2:5" s="301" customFormat="1" x14ac:dyDescent="0.2">
      <c r="B22541" s="299"/>
      <c r="C22541" s="70">
        <f t="shared" si="351"/>
        <v>48057.666666612029</v>
      </c>
      <c r="D22541" s="14"/>
      <c r="E22541" s="307"/>
    </row>
    <row r="22542" spans="2:5" s="301" customFormat="1" x14ac:dyDescent="0.2">
      <c r="B22542" s="299"/>
      <c r="C22542" s="70">
        <f t="shared" si="351"/>
        <v>48057.708333278693</v>
      </c>
      <c r="D22542" s="14"/>
      <c r="E22542" s="307"/>
    </row>
    <row r="22543" spans="2:5" s="301" customFormat="1" x14ac:dyDescent="0.2">
      <c r="B22543" s="299"/>
      <c r="C22543" s="70">
        <f t="shared" ref="C22543:C22606" si="352">IFERROR(C22542+1/24,"Input start date of historical data in cell C12")</f>
        <v>48057.749999945358</v>
      </c>
      <c r="D22543" s="14"/>
      <c r="E22543" s="307"/>
    </row>
    <row r="22544" spans="2:5" s="301" customFormat="1" x14ac:dyDescent="0.2">
      <c r="B22544" s="299"/>
      <c r="C22544" s="70">
        <f t="shared" si="352"/>
        <v>48057.791666612022</v>
      </c>
      <c r="D22544" s="14"/>
      <c r="E22544" s="307"/>
    </row>
    <row r="22545" spans="2:5" s="301" customFormat="1" x14ac:dyDescent="0.2">
      <c r="B22545" s="299"/>
      <c r="C22545" s="70">
        <f t="shared" si="352"/>
        <v>48057.833333278686</v>
      </c>
      <c r="D22545" s="14"/>
      <c r="E22545" s="307"/>
    </row>
    <row r="22546" spans="2:5" s="301" customFormat="1" x14ac:dyDescent="0.2">
      <c r="B22546" s="299"/>
      <c r="C22546" s="70">
        <f t="shared" si="352"/>
        <v>48057.87499994535</v>
      </c>
      <c r="D22546" s="14"/>
      <c r="E22546" s="307"/>
    </row>
    <row r="22547" spans="2:5" s="301" customFormat="1" x14ac:dyDescent="0.2">
      <c r="B22547" s="299"/>
      <c r="C22547" s="70">
        <f t="shared" si="352"/>
        <v>48057.916666612015</v>
      </c>
      <c r="D22547" s="14"/>
      <c r="E22547" s="307"/>
    </row>
    <row r="22548" spans="2:5" s="301" customFormat="1" x14ac:dyDescent="0.2">
      <c r="B22548" s="299"/>
      <c r="C22548" s="70">
        <f t="shared" si="352"/>
        <v>48057.958333278679</v>
      </c>
      <c r="D22548" s="14"/>
      <c r="E22548" s="307"/>
    </row>
    <row r="22549" spans="2:5" s="301" customFormat="1" x14ac:dyDescent="0.2">
      <c r="B22549" s="299"/>
      <c r="C22549" s="70">
        <f t="shared" si="352"/>
        <v>48057.999999945343</v>
      </c>
      <c r="D22549" s="14"/>
      <c r="E22549" s="307"/>
    </row>
    <row r="22550" spans="2:5" s="301" customFormat="1" x14ac:dyDescent="0.2">
      <c r="B22550" s="299"/>
      <c r="C22550" s="70">
        <f t="shared" si="352"/>
        <v>48058.041666612007</v>
      </c>
      <c r="D22550" s="14"/>
      <c r="E22550" s="307"/>
    </row>
    <row r="22551" spans="2:5" s="301" customFormat="1" x14ac:dyDescent="0.2">
      <c r="B22551" s="299"/>
      <c r="C22551" s="70">
        <f t="shared" si="352"/>
        <v>48058.083333278671</v>
      </c>
      <c r="D22551" s="14"/>
      <c r="E22551" s="307"/>
    </row>
    <row r="22552" spans="2:5" s="301" customFormat="1" x14ac:dyDescent="0.2">
      <c r="B22552" s="299"/>
      <c r="C22552" s="70">
        <f t="shared" si="352"/>
        <v>48058.124999945336</v>
      </c>
      <c r="D22552" s="14"/>
      <c r="E22552" s="307"/>
    </row>
    <row r="22553" spans="2:5" s="301" customFormat="1" x14ac:dyDescent="0.2">
      <c r="B22553" s="299"/>
      <c r="C22553" s="70">
        <f t="shared" si="352"/>
        <v>48058.166666612</v>
      </c>
      <c r="D22553" s="14"/>
      <c r="E22553" s="307"/>
    </row>
    <row r="22554" spans="2:5" s="301" customFormat="1" x14ac:dyDescent="0.2">
      <c r="B22554" s="299"/>
      <c r="C22554" s="70">
        <f t="shared" si="352"/>
        <v>48058.208333278664</v>
      </c>
      <c r="D22554" s="14"/>
      <c r="E22554" s="307"/>
    </row>
    <row r="22555" spans="2:5" s="301" customFormat="1" x14ac:dyDescent="0.2">
      <c r="B22555" s="299"/>
      <c r="C22555" s="70">
        <f t="shared" si="352"/>
        <v>48058.249999945328</v>
      </c>
      <c r="D22555" s="14"/>
      <c r="E22555" s="307"/>
    </row>
    <row r="22556" spans="2:5" s="301" customFormat="1" x14ac:dyDescent="0.2">
      <c r="B22556" s="299"/>
      <c r="C22556" s="70">
        <f t="shared" si="352"/>
        <v>48058.291666611993</v>
      </c>
      <c r="D22556" s="14"/>
      <c r="E22556" s="307"/>
    </row>
    <row r="22557" spans="2:5" s="301" customFormat="1" x14ac:dyDescent="0.2">
      <c r="B22557" s="299"/>
      <c r="C22557" s="70">
        <f t="shared" si="352"/>
        <v>48058.333333278657</v>
      </c>
      <c r="D22557" s="14"/>
      <c r="E22557" s="307"/>
    </row>
    <row r="22558" spans="2:5" s="301" customFormat="1" x14ac:dyDescent="0.2">
      <c r="B22558" s="299"/>
      <c r="C22558" s="70">
        <f t="shared" si="352"/>
        <v>48058.374999945321</v>
      </c>
      <c r="D22558" s="14"/>
      <c r="E22558" s="307"/>
    </row>
    <row r="22559" spans="2:5" s="301" customFormat="1" x14ac:dyDescent="0.2">
      <c r="B22559" s="299"/>
      <c r="C22559" s="70">
        <f t="shared" si="352"/>
        <v>48058.416666611985</v>
      </c>
      <c r="D22559" s="14"/>
      <c r="E22559" s="307"/>
    </row>
    <row r="22560" spans="2:5" s="301" customFormat="1" x14ac:dyDescent="0.2">
      <c r="B22560" s="299"/>
      <c r="C22560" s="70">
        <f t="shared" si="352"/>
        <v>48058.45833327865</v>
      </c>
      <c r="D22560" s="14"/>
      <c r="E22560" s="307"/>
    </row>
    <row r="22561" spans="2:5" s="301" customFormat="1" x14ac:dyDescent="0.2">
      <c r="B22561" s="299"/>
      <c r="C22561" s="70">
        <f t="shared" si="352"/>
        <v>48058.499999945314</v>
      </c>
      <c r="D22561" s="14"/>
      <c r="E22561" s="307"/>
    </row>
    <row r="22562" spans="2:5" s="301" customFormat="1" x14ac:dyDescent="0.2">
      <c r="B22562" s="299"/>
      <c r="C22562" s="70">
        <f t="shared" si="352"/>
        <v>48058.541666611978</v>
      </c>
      <c r="D22562" s="14"/>
      <c r="E22562" s="307"/>
    </row>
    <row r="22563" spans="2:5" s="301" customFormat="1" x14ac:dyDescent="0.2">
      <c r="B22563" s="299"/>
      <c r="C22563" s="70">
        <f t="shared" si="352"/>
        <v>48058.583333278642</v>
      </c>
      <c r="D22563" s="14"/>
      <c r="E22563" s="307"/>
    </row>
    <row r="22564" spans="2:5" s="301" customFormat="1" x14ac:dyDescent="0.2">
      <c r="B22564" s="299"/>
      <c r="C22564" s="70">
        <f t="shared" si="352"/>
        <v>48058.624999945307</v>
      </c>
      <c r="D22564" s="14"/>
      <c r="E22564" s="307"/>
    </row>
    <row r="22565" spans="2:5" s="301" customFormat="1" x14ac:dyDescent="0.2">
      <c r="B22565" s="299"/>
      <c r="C22565" s="70">
        <f t="shared" si="352"/>
        <v>48058.666666611971</v>
      </c>
      <c r="D22565" s="14"/>
      <c r="E22565" s="307"/>
    </row>
    <row r="22566" spans="2:5" s="301" customFormat="1" x14ac:dyDescent="0.2">
      <c r="B22566" s="299"/>
      <c r="C22566" s="70">
        <f t="shared" si="352"/>
        <v>48058.708333278635</v>
      </c>
      <c r="D22566" s="14"/>
      <c r="E22566" s="307"/>
    </row>
    <row r="22567" spans="2:5" s="301" customFormat="1" x14ac:dyDescent="0.2">
      <c r="B22567" s="299"/>
      <c r="C22567" s="70">
        <f t="shared" si="352"/>
        <v>48058.749999945299</v>
      </c>
      <c r="D22567" s="14"/>
      <c r="E22567" s="307"/>
    </row>
    <row r="22568" spans="2:5" s="301" customFormat="1" x14ac:dyDescent="0.2">
      <c r="B22568" s="299"/>
      <c r="C22568" s="70">
        <f t="shared" si="352"/>
        <v>48058.791666611964</v>
      </c>
      <c r="D22568" s="14"/>
      <c r="E22568" s="307"/>
    </row>
    <row r="22569" spans="2:5" s="301" customFormat="1" x14ac:dyDescent="0.2">
      <c r="B22569" s="299"/>
      <c r="C22569" s="70">
        <f t="shared" si="352"/>
        <v>48058.833333278628</v>
      </c>
      <c r="D22569" s="14"/>
      <c r="E22569" s="307"/>
    </row>
    <row r="22570" spans="2:5" s="301" customFormat="1" x14ac:dyDescent="0.2">
      <c r="B22570" s="299"/>
      <c r="C22570" s="70">
        <f t="shared" si="352"/>
        <v>48058.874999945292</v>
      </c>
      <c r="D22570" s="14"/>
      <c r="E22570" s="307"/>
    </row>
    <row r="22571" spans="2:5" s="301" customFormat="1" x14ac:dyDescent="0.2">
      <c r="B22571" s="299"/>
      <c r="C22571" s="70">
        <f t="shared" si="352"/>
        <v>48058.916666611956</v>
      </c>
      <c r="D22571" s="14"/>
      <c r="E22571" s="307"/>
    </row>
    <row r="22572" spans="2:5" s="301" customFormat="1" x14ac:dyDescent="0.2">
      <c r="B22572" s="299"/>
      <c r="C22572" s="70">
        <f t="shared" si="352"/>
        <v>48058.958333278621</v>
      </c>
      <c r="D22572" s="14"/>
      <c r="E22572" s="307"/>
    </row>
    <row r="22573" spans="2:5" s="301" customFormat="1" x14ac:dyDescent="0.2">
      <c r="B22573" s="299"/>
      <c r="C22573" s="70">
        <f t="shared" si="352"/>
        <v>48058.999999945285</v>
      </c>
      <c r="D22573" s="14"/>
      <c r="E22573" s="307"/>
    </row>
    <row r="22574" spans="2:5" s="301" customFormat="1" x14ac:dyDescent="0.2">
      <c r="B22574" s="299"/>
      <c r="C22574" s="70">
        <f t="shared" si="352"/>
        <v>48059.041666611949</v>
      </c>
      <c r="D22574" s="14"/>
      <c r="E22574" s="307"/>
    </row>
    <row r="22575" spans="2:5" s="301" customFormat="1" x14ac:dyDescent="0.2">
      <c r="B22575" s="299"/>
      <c r="C22575" s="70">
        <f t="shared" si="352"/>
        <v>48059.083333278613</v>
      </c>
      <c r="D22575" s="14"/>
      <c r="E22575" s="307"/>
    </row>
    <row r="22576" spans="2:5" s="301" customFormat="1" x14ac:dyDescent="0.2">
      <c r="B22576" s="299"/>
      <c r="C22576" s="70">
        <f t="shared" si="352"/>
        <v>48059.124999945278</v>
      </c>
      <c r="D22576" s="14"/>
      <c r="E22576" s="307"/>
    </row>
    <row r="22577" spans="2:5" s="301" customFormat="1" x14ac:dyDescent="0.2">
      <c r="B22577" s="299"/>
      <c r="C22577" s="70">
        <f t="shared" si="352"/>
        <v>48059.166666611942</v>
      </c>
      <c r="D22577" s="14"/>
      <c r="E22577" s="307"/>
    </row>
    <row r="22578" spans="2:5" s="301" customFormat="1" x14ac:dyDescent="0.2">
      <c r="B22578" s="299"/>
      <c r="C22578" s="70">
        <f t="shared" si="352"/>
        <v>48059.208333278606</v>
      </c>
      <c r="D22578" s="14"/>
      <c r="E22578" s="307"/>
    </row>
    <row r="22579" spans="2:5" s="301" customFormat="1" x14ac:dyDescent="0.2">
      <c r="B22579" s="299"/>
      <c r="C22579" s="70">
        <f t="shared" si="352"/>
        <v>48059.24999994527</v>
      </c>
      <c r="D22579" s="14"/>
      <c r="E22579" s="307"/>
    </row>
    <row r="22580" spans="2:5" s="301" customFormat="1" x14ac:dyDescent="0.2">
      <c r="B22580" s="299"/>
      <c r="C22580" s="70">
        <f t="shared" si="352"/>
        <v>48059.291666611934</v>
      </c>
      <c r="D22580" s="14"/>
      <c r="E22580" s="307"/>
    </row>
    <row r="22581" spans="2:5" s="301" customFormat="1" x14ac:dyDescent="0.2">
      <c r="B22581" s="299"/>
      <c r="C22581" s="70">
        <f t="shared" si="352"/>
        <v>48059.333333278599</v>
      </c>
      <c r="D22581" s="14"/>
      <c r="E22581" s="307"/>
    </row>
    <row r="22582" spans="2:5" s="301" customFormat="1" x14ac:dyDescent="0.2">
      <c r="B22582" s="299"/>
      <c r="C22582" s="70">
        <f t="shared" si="352"/>
        <v>48059.374999945263</v>
      </c>
      <c r="D22582" s="14"/>
      <c r="E22582" s="307"/>
    </row>
    <row r="22583" spans="2:5" s="301" customFormat="1" x14ac:dyDescent="0.2">
      <c r="B22583" s="299"/>
      <c r="C22583" s="70">
        <f t="shared" si="352"/>
        <v>48059.416666611927</v>
      </c>
      <c r="D22583" s="14"/>
      <c r="E22583" s="307"/>
    </row>
    <row r="22584" spans="2:5" s="301" customFormat="1" x14ac:dyDescent="0.2">
      <c r="B22584" s="299"/>
      <c r="C22584" s="70">
        <f t="shared" si="352"/>
        <v>48059.458333278591</v>
      </c>
      <c r="D22584" s="14"/>
      <c r="E22584" s="307"/>
    </row>
    <row r="22585" spans="2:5" s="301" customFormat="1" x14ac:dyDescent="0.2">
      <c r="B22585" s="299"/>
      <c r="C22585" s="70">
        <f t="shared" si="352"/>
        <v>48059.499999945256</v>
      </c>
      <c r="D22585" s="14"/>
      <c r="E22585" s="307"/>
    </row>
    <row r="22586" spans="2:5" s="301" customFormat="1" x14ac:dyDescent="0.2">
      <c r="B22586" s="299"/>
      <c r="C22586" s="70">
        <f t="shared" si="352"/>
        <v>48059.54166661192</v>
      </c>
      <c r="D22586" s="14"/>
      <c r="E22586" s="307"/>
    </row>
    <row r="22587" spans="2:5" s="301" customFormat="1" x14ac:dyDescent="0.2">
      <c r="B22587" s="299"/>
      <c r="C22587" s="70">
        <f t="shared" si="352"/>
        <v>48059.583333278584</v>
      </c>
      <c r="D22587" s="14"/>
      <c r="E22587" s="307"/>
    </row>
    <row r="22588" spans="2:5" s="301" customFormat="1" x14ac:dyDescent="0.2">
      <c r="B22588" s="299"/>
      <c r="C22588" s="70">
        <f t="shared" si="352"/>
        <v>48059.624999945248</v>
      </c>
      <c r="D22588" s="14"/>
      <c r="E22588" s="307"/>
    </row>
    <row r="22589" spans="2:5" s="301" customFormat="1" x14ac:dyDescent="0.2">
      <c r="B22589" s="299"/>
      <c r="C22589" s="70">
        <f t="shared" si="352"/>
        <v>48059.666666611913</v>
      </c>
      <c r="D22589" s="14"/>
      <c r="E22589" s="307"/>
    </row>
    <row r="22590" spans="2:5" s="301" customFormat="1" x14ac:dyDescent="0.2">
      <c r="B22590" s="299"/>
      <c r="C22590" s="70">
        <f t="shared" si="352"/>
        <v>48059.708333278577</v>
      </c>
      <c r="D22590" s="14"/>
      <c r="E22590" s="307"/>
    </row>
    <row r="22591" spans="2:5" s="301" customFormat="1" x14ac:dyDescent="0.2">
      <c r="B22591" s="299"/>
      <c r="C22591" s="70">
        <f t="shared" si="352"/>
        <v>48059.749999945241</v>
      </c>
      <c r="D22591" s="14"/>
      <c r="E22591" s="307"/>
    </row>
    <row r="22592" spans="2:5" s="301" customFormat="1" x14ac:dyDescent="0.2">
      <c r="B22592" s="299"/>
      <c r="C22592" s="70">
        <f t="shared" si="352"/>
        <v>48059.791666611905</v>
      </c>
      <c r="D22592" s="14"/>
      <c r="E22592" s="307"/>
    </row>
    <row r="22593" spans="2:5" s="301" customFormat="1" x14ac:dyDescent="0.2">
      <c r="B22593" s="299"/>
      <c r="C22593" s="70">
        <f t="shared" si="352"/>
        <v>48059.83333327857</v>
      </c>
      <c r="D22593" s="14"/>
      <c r="E22593" s="307"/>
    </row>
    <row r="22594" spans="2:5" s="301" customFormat="1" x14ac:dyDescent="0.2">
      <c r="B22594" s="299"/>
      <c r="C22594" s="70">
        <f t="shared" si="352"/>
        <v>48059.874999945234</v>
      </c>
      <c r="D22594" s="14"/>
      <c r="E22594" s="307"/>
    </row>
    <row r="22595" spans="2:5" s="301" customFormat="1" x14ac:dyDescent="0.2">
      <c r="B22595" s="299"/>
      <c r="C22595" s="70">
        <f t="shared" si="352"/>
        <v>48059.916666611898</v>
      </c>
      <c r="D22595" s="14"/>
      <c r="E22595" s="307"/>
    </row>
    <row r="22596" spans="2:5" s="301" customFormat="1" x14ac:dyDescent="0.2">
      <c r="B22596" s="299"/>
      <c r="C22596" s="70">
        <f t="shared" si="352"/>
        <v>48059.958333278562</v>
      </c>
      <c r="D22596" s="14"/>
      <c r="E22596" s="307"/>
    </row>
    <row r="22597" spans="2:5" s="301" customFormat="1" x14ac:dyDescent="0.2">
      <c r="B22597" s="299"/>
      <c r="C22597" s="70">
        <f t="shared" si="352"/>
        <v>48059.999999945227</v>
      </c>
      <c r="D22597" s="14"/>
      <c r="E22597" s="307"/>
    </row>
    <row r="22598" spans="2:5" s="301" customFormat="1" x14ac:dyDescent="0.2">
      <c r="B22598" s="299"/>
      <c r="C22598" s="70">
        <f t="shared" si="352"/>
        <v>48060.041666611891</v>
      </c>
      <c r="D22598" s="14"/>
      <c r="E22598" s="307"/>
    </row>
    <row r="22599" spans="2:5" s="301" customFormat="1" x14ac:dyDescent="0.2">
      <c r="B22599" s="299"/>
      <c r="C22599" s="70">
        <f t="shared" si="352"/>
        <v>48060.083333278555</v>
      </c>
      <c r="D22599" s="14"/>
      <c r="E22599" s="307"/>
    </row>
    <row r="22600" spans="2:5" s="301" customFormat="1" x14ac:dyDescent="0.2">
      <c r="B22600" s="299"/>
      <c r="C22600" s="70">
        <f t="shared" si="352"/>
        <v>48060.124999945219</v>
      </c>
      <c r="D22600" s="14"/>
      <c r="E22600" s="307"/>
    </row>
    <row r="22601" spans="2:5" s="301" customFormat="1" x14ac:dyDescent="0.2">
      <c r="B22601" s="299"/>
      <c r="C22601" s="70">
        <f t="shared" si="352"/>
        <v>48060.166666611884</v>
      </c>
      <c r="D22601" s="14"/>
      <c r="E22601" s="307"/>
    </row>
    <row r="22602" spans="2:5" s="301" customFormat="1" x14ac:dyDescent="0.2">
      <c r="B22602" s="299"/>
      <c r="C22602" s="70">
        <f t="shared" si="352"/>
        <v>48060.208333278548</v>
      </c>
      <c r="D22602" s="14"/>
      <c r="E22602" s="307"/>
    </row>
    <row r="22603" spans="2:5" s="301" customFormat="1" x14ac:dyDescent="0.2">
      <c r="B22603" s="299"/>
      <c r="C22603" s="70">
        <f t="shared" si="352"/>
        <v>48060.249999945212</v>
      </c>
      <c r="D22603" s="14"/>
      <c r="E22603" s="307"/>
    </row>
    <row r="22604" spans="2:5" s="301" customFormat="1" x14ac:dyDescent="0.2">
      <c r="B22604" s="299"/>
      <c r="C22604" s="70">
        <f t="shared" si="352"/>
        <v>48060.291666611876</v>
      </c>
      <c r="D22604" s="14"/>
      <c r="E22604" s="307"/>
    </row>
    <row r="22605" spans="2:5" s="301" customFormat="1" x14ac:dyDescent="0.2">
      <c r="B22605" s="299"/>
      <c r="C22605" s="70">
        <f t="shared" si="352"/>
        <v>48060.333333278541</v>
      </c>
      <c r="D22605" s="14"/>
      <c r="E22605" s="307"/>
    </row>
    <row r="22606" spans="2:5" s="301" customFormat="1" x14ac:dyDescent="0.2">
      <c r="B22606" s="299"/>
      <c r="C22606" s="70">
        <f t="shared" si="352"/>
        <v>48060.374999945205</v>
      </c>
      <c r="D22606" s="14"/>
      <c r="E22606" s="307"/>
    </row>
    <row r="22607" spans="2:5" s="301" customFormat="1" x14ac:dyDescent="0.2">
      <c r="B22607" s="299"/>
      <c r="C22607" s="70">
        <f t="shared" ref="C22607:C22670" si="353">IFERROR(C22606+1/24,"Input start date of historical data in cell C12")</f>
        <v>48060.416666611869</v>
      </c>
      <c r="D22607" s="14"/>
      <c r="E22607" s="307"/>
    </row>
    <row r="22608" spans="2:5" s="301" customFormat="1" x14ac:dyDescent="0.2">
      <c r="B22608" s="299"/>
      <c r="C22608" s="70">
        <f t="shared" si="353"/>
        <v>48060.458333278533</v>
      </c>
      <c r="D22608" s="14"/>
      <c r="E22608" s="307"/>
    </row>
    <row r="22609" spans="2:5" s="301" customFormat="1" x14ac:dyDescent="0.2">
      <c r="B22609" s="299"/>
      <c r="C22609" s="70">
        <f t="shared" si="353"/>
        <v>48060.499999945197</v>
      </c>
      <c r="D22609" s="14"/>
      <c r="E22609" s="307"/>
    </row>
    <row r="22610" spans="2:5" s="301" customFormat="1" x14ac:dyDescent="0.2">
      <c r="B22610" s="299"/>
      <c r="C22610" s="70">
        <f t="shared" si="353"/>
        <v>48060.541666611862</v>
      </c>
      <c r="D22610" s="14"/>
      <c r="E22610" s="307"/>
    </row>
    <row r="22611" spans="2:5" s="301" customFormat="1" x14ac:dyDescent="0.2">
      <c r="B22611" s="299"/>
      <c r="C22611" s="70">
        <f t="shared" si="353"/>
        <v>48060.583333278526</v>
      </c>
      <c r="D22611" s="14"/>
      <c r="E22611" s="307"/>
    </row>
    <row r="22612" spans="2:5" s="301" customFormat="1" x14ac:dyDescent="0.2">
      <c r="B22612" s="299"/>
      <c r="C22612" s="70">
        <f t="shared" si="353"/>
        <v>48060.62499994519</v>
      </c>
      <c r="D22612" s="14"/>
      <c r="E22612" s="307"/>
    </row>
    <row r="22613" spans="2:5" s="301" customFormat="1" x14ac:dyDescent="0.2">
      <c r="B22613" s="299"/>
      <c r="C22613" s="70">
        <f t="shared" si="353"/>
        <v>48060.666666611854</v>
      </c>
      <c r="D22613" s="14"/>
      <c r="E22613" s="307"/>
    </row>
    <row r="22614" spans="2:5" s="301" customFormat="1" x14ac:dyDescent="0.2">
      <c r="B22614" s="299"/>
      <c r="C22614" s="70">
        <f t="shared" si="353"/>
        <v>48060.708333278519</v>
      </c>
      <c r="D22614" s="14"/>
      <c r="E22614" s="307"/>
    </row>
    <row r="22615" spans="2:5" s="301" customFormat="1" x14ac:dyDescent="0.2">
      <c r="B22615" s="299"/>
      <c r="C22615" s="70">
        <f t="shared" si="353"/>
        <v>48060.749999945183</v>
      </c>
      <c r="D22615" s="14"/>
      <c r="E22615" s="307"/>
    </row>
    <row r="22616" spans="2:5" s="301" customFormat="1" x14ac:dyDescent="0.2">
      <c r="B22616" s="299"/>
      <c r="C22616" s="70">
        <f t="shared" si="353"/>
        <v>48060.791666611847</v>
      </c>
      <c r="D22616" s="14"/>
      <c r="E22616" s="307"/>
    </row>
    <row r="22617" spans="2:5" s="301" customFormat="1" x14ac:dyDescent="0.2">
      <c r="B22617" s="299"/>
      <c r="C22617" s="70">
        <f t="shared" si="353"/>
        <v>48060.833333278511</v>
      </c>
      <c r="D22617" s="14"/>
      <c r="E22617" s="307"/>
    </row>
    <row r="22618" spans="2:5" s="301" customFormat="1" x14ac:dyDescent="0.2">
      <c r="B22618" s="299"/>
      <c r="C22618" s="70">
        <f t="shared" si="353"/>
        <v>48060.874999945176</v>
      </c>
      <c r="D22618" s="14"/>
      <c r="E22618" s="307"/>
    </row>
    <row r="22619" spans="2:5" s="301" customFormat="1" x14ac:dyDescent="0.2">
      <c r="B22619" s="299"/>
      <c r="C22619" s="70">
        <f t="shared" si="353"/>
        <v>48060.91666661184</v>
      </c>
      <c r="D22619" s="14"/>
      <c r="E22619" s="307"/>
    </row>
    <row r="22620" spans="2:5" s="301" customFormat="1" x14ac:dyDescent="0.2">
      <c r="B22620" s="299"/>
      <c r="C22620" s="70">
        <f t="shared" si="353"/>
        <v>48060.958333278504</v>
      </c>
      <c r="D22620" s="14"/>
      <c r="E22620" s="307"/>
    </row>
    <row r="22621" spans="2:5" s="301" customFormat="1" x14ac:dyDescent="0.2">
      <c r="B22621" s="299"/>
      <c r="C22621" s="70">
        <f t="shared" si="353"/>
        <v>48060.999999945168</v>
      </c>
      <c r="D22621" s="14"/>
      <c r="E22621" s="307"/>
    </row>
    <row r="22622" spans="2:5" s="301" customFormat="1" x14ac:dyDescent="0.2">
      <c r="B22622" s="299"/>
      <c r="C22622" s="70">
        <f t="shared" si="353"/>
        <v>48061.041666611833</v>
      </c>
      <c r="D22622" s="14"/>
      <c r="E22622" s="307"/>
    </row>
    <row r="22623" spans="2:5" s="301" customFormat="1" x14ac:dyDescent="0.2">
      <c r="B22623" s="299"/>
      <c r="C22623" s="70">
        <f t="shared" si="353"/>
        <v>48061.083333278497</v>
      </c>
      <c r="D22623" s="14"/>
      <c r="E22623" s="307"/>
    </row>
    <row r="22624" spans="2:5" s="301" customFormat="1" x14ac:dyDescent="0.2">
      <c r="B22624" s="299"/>
      <c r="C22624" s="70">
        <f t="shared" si="353"/>
        <v>48061.124999945161</v>
      </c>
      <c r="D22624" s="14"/>
      <c r="E22624" s="307"/>
    </row>
    <row r="22625" spans="2:5" s="301" customFormat="1" x14ac:dyDescent="0.2">
      <c r="B22625" s="299"/>
      <c r="C22625" s="70">
        <f t="shared" si="353"/>
        <v>48061.166666611825</v>
      </c>
      <c r="D22625" s="14"/>
      <c r="E22625" s="307"/>
    </row>
    <row r="22626" spans="2:5" s="301" customFormat="1" x14ac:dyDescent="0.2">
      <c r="B22626" s="299"/>
      <c r="C22626" s="70">
        <f t="shared" si="353"/>
        <v>48061.20833327849</v>
      </c>
      <c r="D22626" s="14"/>
      <c r="E22626" s="307"/>
    </row>
    <row r="22627" spans="2:5" s="301" customFormat="1" x14ac:dyDescent="0.2">
      <c r="B22627" s="299"/>
      <c r="C22627" s="70">
        <f t="shared" si="353"/>
        <v>48061.249999945154</v>
      </c>
      <c r="D22627" s="14"/>
      <c r="E22627" s="307"/>
    </row>
    <row r="22628" spans="2:5" s="301" customFormat="1" x14ac:dyDescent="0.2">
      <c r="B22628" s="299"/>
      <c r="C22628" s="70">
        <f t="shared" si="353"/>
        <v>48061.291666611818</v>
      </c>
      <c r="D22628" s="14"/>
      <c r="E22628" s="307"/>
    </row>
    <row r="22629" spans="2:5" s="301" customFormat="1" x14ac:dyDescent="0.2">
      <c r="B22629" s="299"/>
      <c r="C22629" s="70">
        <f t="shared" si="353"/>
        <v>48061.333333278482</v>
      </c>
      <c r="D22629" s="14"/>
      <c r="E22629" s="307"/>
    </row>
    <row r="22630" spans="2:5" s="301" customFormat="1" x14ac:dyDescent="0.2">
      <c r="B22630" s="299"/>
      <c r="C22630" s="70">
        <f t="shared" si="353"/>
        <v>48061.374999945147</v>
      </c>
      <c r="D22630" s="14"/>
      <c r="E22630" s="307"/>
    </row>
    <row r="22631" spans="2:5" s="301" customFormat="1" x14ac:dyDescent="0.2">
      <c r="B22631" s="299"/>
      <c r="C22631" s="70">
        <f t="shared" si="353"/>
        <v>48061.416666611811</v>
      </c>
      <c r="D22631" s="14"/>
      <c r="E22631" s="307"/>
    </row>
    <row r="22632" spans="2:5" s="301" customFormat="1" x14ac:dyDescent="0.2">
      <c r="B22632" s="299"/>
      <c r="C22632" s="70">
        <f t="shared" si="353"/>
        <v>48061.458333278475</v>
      </c>
      <c r="D22632" s="14"/>
      <c r="E22632" s="307"/>
    </row>
    <row r="22633" spans="2:5" s="301" customFormat="1" x14ac:dyDescent="0.2">
      <c r="B22633" s="299"/>
      <c r="C22633" s="70">
        <f t="shared" si="353"/>
        <v>48061.499999945139</v>
      </c>
      <c r="D22633" s="14"/>
      <c r="E22633" s="307"/>
    </row>
    <row r="22634" spans="2:5" s="301" customFormat="1" x14ac:dyDescent="0.2">
      <c r="B22634" s="299"/>
      <c r="C22634" s="70">
        <f t="shared" si="353"/>
        <v>48061.541666611804</v>
      </c>
      <c r="D22634" s="14"/>
      <c r="E22634" s="307"/>
    </row>
    <row r="22635" spans="2:5" s="301" customFormat="1" x14ac:dyDescent="0.2">
      <c r="B22635" s="299"/>
      <c r="C22635" s="70">
        <f t="shared" si="353"/>
        <v>48061.583333278468</v>
      </c>
      <c r="D22635" s="14"/>
      <c r="E22635" s="307"/>
    </row>
    <row r="22636" spans="2:5" s="301" customFormat="1" x14ac:dyDescent="0.2">
      <c r="B22636" s="299"/>
      <c r="C22636" s="70">
        <f t="shared" si="353"/>
        <v>48061.624999945132</v>
      </c>
      <c r="D22636" s="14"/>
      <c r="E22636" s="307"/>
    </row>
    <row r="22637" spans="2:5" s="301" customFormat="1" x14ac:dyDescent="0.2">
      <c r="B22637" s="299"/>
      <c r="C22637" s="70">
        <f t="shared" si="353"/>
        <v>48061.666666611796</v>
      </c>
      <c r="D22637" s="14"/>
      <c r="E22637" s="307"/>
    </row>
    <row r="22638" spans="2:5" s="301" customFormat="1" x14ac:dyDescent="0.2">
      <c r="B22638" s="299"/>
      <c r="C22638" s="70">
        <f t="shared" si="353"/>
        <v>48061.70833327846</v>
      </c>
      <c r="D22638" s="14"/>
      <c r="E22638" s="307"/>
    </row>
    <row r="22639" spans="2:5" s="301" customFormat="1" x14ac:dyDescent="0.2">
      <c r="B22639" s="299"/>
      <c r="C22639" s="70">
        <f t="shared" si="353"/>
        <v>48061.749999945125</v>
      </c>
      <c r="D22639" s="14"/>
      <c r="E22639" s="307"/>
    </row>
    <row r="22640" spans="2:5" s="301" customFormat="1" x14ac:dyDescent="0.2">
      <c r="B22640" s="299"/>
      <c r="C22640" s="70">
        <f t="shared" si="353"/>
        <v>48061.791666611789</v>
      </c>
      <c r="D22640" s="14"/>
      <c r="E22640" s="307"/>
    </row>
    <row r="22641" spans="2:5" s="301" customFormat="1" x14ac:dyDescent="0.2">
      <c r="B22641" s="299"/>
      <c r="C22641" s="70">
        <f t="shared" si="353"/>
        <v>48061.833333278453</v>
      </c>
      <c r="D22641" s="14"/>
      <c r="E22641" s="307"/>
    </row>
    <row r="22642" spans="2:5" s="301" customFormat="1" x14ac:dyDescent="0.2">
      <c r="B22642" s="299"/>
      <c r="C22642" s="70">
        <f t="shared" si="353"/>
        <v>48061.874999945117</v>
      </c>
      <c r="D22642" s="14"/>
      <c r="E22642" s="307"/>
    </row>
    <row r="22643" spans="2:5" s="301" customFormat="1" x14ac:dyDescent="0.2">
      <c r="B22643" s="299"/>
      <c r="C22643" s="70">
        <f t="shared" si="353"/>
        <v>48061.916666611782</v>
      </c>
      <c r="D22643" s="14"/>
      <c r="E22643" s="307"/>
    </row>
    <row r="22644" spans="2:5" s="301" customFormat="1" x14ac:dyDescent="0.2">
      <c r="B22644" s="299"/>
      <c r="C22644" s="70">
        <f t="shared" si="353"/>
        <v>48061.958333278446</v>
      </c>
      <c r="D22644" s="14"/>
      <c r="E22644" s="307"/>
    </row>
    <row r="22645" spans="2:5" s="301" customFormat="1" x14ac:dyDescent="0.2">
      <c r="B22645" s="299"/>
      <c r="C22645" s="70">
        <f t="shared" si="353"/>
        <v>48061.99999994511</v>
      </c>
      <c r="D22645" s="14"/>
      <c r="E22645" s="307"/>
    </row>
    <row r="22646" spans="2:5" s="301" customFormat="1" x14ac:dyDescent="0.2">
      <c r="B22646" s="299"/>
      <c r="C22646" s="70">
        <f t="shared" si="353"/>
        <v>48062.041666611774</v>
      </c>
      <c r="D22646" s="14"/>
      <c r="E22646" s="307"/>
    </row>
    <row r="22647" spans="2:5" s="301" customFormat="1" x14ac:dyDescent="0.2">
      <c r="B22647" s="299"/>
      <c r="C22647" s="70">
        <f t="shared" si="353"/>
        <v>48062.083333278439</v>
      </c>
      <c r="D22647" s="14"/>
      <c r="E22647" s="307"/>
    </row>
    <row r="22648" spans="2:5" s="301" customFormat="1" x14ac:dyDescent="0.2">
      <c r="B22648" s="299"/>
      <c r="C22648" s="70">
        <f t="shared" si="353"/>
        <v>48062.124999945103</v>
      </c>
      <c r="D22648" s="14"/>
      <c r="E22648" s="307"/>
    </row>
    <row r="22649" spans="2:5" s="301" customFormat="1" x14ac:dyDescent="0.2">
      <c r="B22649" s="299"/>
      <c r="C22649" s="70">
        <f t="shared" si="353"/>
        <v>48062.166666611767</v>
      </c>
      <c r="D22649" s="14"/>
      <c r="E22649" s="307"/>
    </row>
    <row r="22650" spans="2:5" s="301" customFormat="1" x14ac:dyDescent="0.2">
      <c r="B22650" s="299"/>
      <c r="C22650" s="70">
        <f t="shared" si="353"/>
        <v>48062.208333278431</v>
      </c>
      <c r="D22650" s="14"/>
      <c r="E22650" s="307"/>
    </row>
    <row r="22651" spans="2:5" s="301" customFormat="1" x14ac:dyDescent="0.2">
      <c r="B22651" s="299"/>
      <c r="C22651" s="70">
        <f t="shared" si="353"/>
        <v>48062.249999945096</v>
      </c>
      <c r="D22651" s="14"/>
      <c r="E22651" s="307"/>
    </row>
    <row r="22652" spans="2:5" s="301" customFormat="1" x14ac:dyDescent="0.2">
      <c r="B22652" s="299"/>
      <c r="C22652" s="70">
        <f t="shared" si="353"/>
        <v>48062.29166661176</v>
      </c>
      <c r="D22652" s="14"/>
      <c r="E22652" s="307"/>
    </row>
    <row r="22653" spans="2:5" s="301" customFormat="1" x14ac:dyDescent="0.2">
      <c r="B22653" s="299"/>
      <c r="C22653" s="70">
        <f t="shared" si="353"/>
        <v>48062.333333278424</v>
      </c>
      <c r="D22653" s="14"/>
      <c r="E22653" s="307"/>
    </row>
    <row r="22654" spans="2:5" s="301" customFormat="1" x14ac:dyDescent="0.2">
      <c r="B22654" s="299"/>
      <c r="C22654" s="70">
        <f t="shared" si="353"/>
        <v>48062.374999945088</v>
      </c>
      <c r="D22654" s="14"/>
      <c r="E22654" s="307"/>
    </row>
    <row r="22655" spans="2:5" s="301" customFormat="1" x14ac:dyDescent="0.2">
      <c r="B22655" s="299"/>
      <c r="C22655" s="70">
        <f t="shared" si="353"/>
        <v>48062.416666611753</v>
      </c>
      <c r="D22655" s="14"/>
      <c r="E22655" s="307"/>
    </row>
    <row r="22656" spans="2:5" s="301" customFormat="1" x14ac:dyDescent="0.2">
      <c r="B22656" s="299"/>
      <c r="C22656" s="70">
        <f t="shared" si="353"/>
        <v>48062.458333278417</v>
      </c>
      <c r="D22656" s="14"/>
      <c r="E22656" s="307"/>
    </row>
    <row r="22657" spans="2:5" s="301" customFormat="1" x14ac:dyDescent="0.2">
      <c r="B22657" s="299"/>
      <c r="C22657" s="70">
        <f t="shared" si="353"/>
        <v>48062.499999945081</v>
      </c>
      <c r="D22657" s="14"/>
      <c r="E22657" s="307"/>
    </row>
    <row r="22658" spans="2:5" s="301" customFormat="1" x14ac:dyDescent="0.2">
      <c r="B22658" s="299"/>
      <c r="C22658" s="70">
        <f t="shared" si="353"/>
        <v>48062.541666611745</v>
      </c>
      <c r="D22658" s="14"/>
      <c r="E22658" s="307"/>
    </row>
    <row r="22659" spans="2:5" s="301" customFormat="1" x14ac:dyDescent="0.2">
      <c r="B22659" s="299"/>
      <c r="C22659" s="70">
        <f t="shared" si="353"/>
        <v>48062.58333327841</v>
      </c>
      <c r="D22659" s="14"/>
      <c r="E22659" s="307"/>
    </row>
    <row r="22660" spans="2:5" s="301" customFormat="1" x14ac:dyDescent="0.2">
      <c r="B22660" s="299"/>
      <c r="C22660" s="70">
        <f t="shared" si="353"/>
        <v>48062.624999945074</v>
      </c>
      <c r="D22660" s="14"/>
      <c r="E22660" s="307"/>
    </row>
    <row r="22661" spans="2:5" s="301" customFormat="1" x14ac:dyDescent="0.2">
      <c r="B22661" s="299"/>
      <c r="C22661" s="70">
        <f t="shared" si="353"/>
        <v>48062.666666611738</v>
      </c>
      <c r="D22661" s="14"/>
      <c r="E22661" s="307"/>
    </row>
    <row r="22662" spans="2:5" s="301" customFormat="1" x14ac:dyDescent="0.2">
      <c r="B22662" s="299"/>
      <c r="C22662" s="70">
        <f t="shared" si="353"/>
        <v>48062.708333278402</v>
      </c>
      <c r="D22662" s="14"/>
      <c r="E22662" s="307"/>
    </row>
    <row r="22663" spans="2:5" s="301" customFormat="1" x14ac:dyDescent="0.2">
      <c r="B22663" s="299"/>
      <c r="C22663" s="70">
        <f t="shared" si="353"/>
        <v>48062.749999945067</v>
      </c>
      <c r="D22663" s="14"/>
      <c r="E22663" s="307"/>
    </row>
    <row r="22664" spans="2:5" s="301" customFormat="1" x14ac:dyDescent="0.2">
      <c r="B22664" s="299"/>
      <c r="C22664" s="70">
        <f t="shared" si="353"/>
        <v>48062.791666611731</v>
      </c>
      <c r="D22664" s="14"/>
      <c r="E22664" s="307"/>
    </row>
    <row r="22665" spans="2:5" s="301" customFormat="1" x14ac:dyDescent="0.2">
      <c r="B22665" s="299"/>
      <c r="C22665" s="70">
        <f t="shared" si="353"/>
        <v>48062.833333278395</v>
      </c>
      <c r="D22665" s="14"/>
      <c r="E22665" s="307"/>
    </row>
    <row r="22666" spans="2:5" s="301" customFormat="1" x14ac:dyDescent="0.2">
      <c r="B22666" s="299"/>
      <c r="C22666" s="70">
        <f t="shared" si="353"/>
        <v>48062.874999945059</v>
      </c>
      <c r="D22666" s="14"/>
      <c r="E22666" s="307"/>
    </row>
    <row r="22667" spans="2:5" s="301" customFormat="1" x14ac:dyDescent="0.2">
      <c r="B22667" s="299"/>
      <c r="C22667" s="70">
        <f t="shared" si="353"/>
        <v>48062.916666611723</v>
      </c>
      <c r="D22667" s="14"/>
      <c r="E22667" s="307"/>
    </row>
    <row r="22668" spans="2:5" s="301" customFormat="1" x14ac:dyDescent="0.2">
      <c r="B22668" s="299"/>
      <c r="C22668" s="70">
        <f t="shared" si="353"/>
        <v>48062.958333278388</v>
      </c>
      <c r="D22668" s="14"/>
      <c r="E22668" s="307"/>
    </row>
    <row r="22669" spans="2:5" s="301" customFormat="1" x14ac:dyDescent="0.2">
      <c r="B22669" s="299"/>
      <c r="C22669" s="70">
        <f t="shared" si="353"/>
        <v>48062.999999945052</v>
      </c>
      <c r="D22669" s="14"/>
      <c r="E22669" s="307"/>
    </row>
    <row r="22670" spans="2:5" s="301" customFormat="1" x14ac:dyDescent="0.2">
      <c r="B22670" s="299"/>
      <c r="C22670" s="70">
        <f t="shared" si="353"/>
        <v>48063.041666611716</v>
      </c>
      <c r="D22670" s="14"/>
      <c r="E22670" s="307"/>
    </row>
    <row r="22671" spans="2:5" s="301" customFormat="1" x14ac:dyDescent="0.2">
      <c r="B22671" s="299"/>
      <c r="C22671" s="70">
        <f t="shared" ref="C22671:C22734" si="354">IFERROR(C22670+1/24,"Input start date of historical data in cell C12")</f>
        <v>48063.08333327838</v>
      </c>
      <c r="D22671" s="14"/>
      <c r="E22671" s="307"/>
    </row>
    <row r="22672" spans="2:5" s="301" customFormat="1" x14ac:dyDescent="0.2">
      <c r="B22672" s="299"/>
      <c r="C22672" s="70">
        <f t="shared" si="354"/>
        <v>48063.124999945045</v>
      </c>
      <c r="D22672" s="14"/>
      <c r="E22672" s="307"/>
    </row>
    <row r="22673" spans="2:5" s="301" customFormat="1" x14ac:dyDescent="0.2">
      <c r="B22673" s="299"/>
      <c r="C22673" s="70">
        <f t="shared" si="354"/>
        <v>48063.166666611709</v>
      </c>
      <c r="D22673" s="14"/>
      <c r="E22673" s="307"/>
    </row>
    <row r="22674" spans="2:5" s="301" customFormat="1" x14ac:dyDescent="0.2">
      <c r="B22674" s="299"/>
      <c r="C22674" s="70">
        <f t="shared" si="354"/>
        <v>48063.208333278373</v>
      </c>
      <c r="D22674" s="14"/>
      <c r="E22674" s="307"/>
    </row>
    <row r="22675" spans="2:5" s="301" customFormat="1" x14ac:dyDescent="0.2">
      <c r="B22675" s="299"/>
      <c r="C22675" s="70">
        <f t="shared" si="354"/>
        <v>48063.249999945037</v>
      </c>
      <c r="D22675" s="14"/>
      <c r="E22675" s="307"/>
    </row>
    <row r="22676" spans="2:5" s="301" customFormat="1" x14ac:dyDescent="0.2">
      <c r="B22676" s="299"/>
      <c r="C22676" s="70">
        <f t="shared" si="354"/>
        <v>48063.291666611702</v>
      </c>
      <c r="D22676" s="14"/>
      <c r="E22676" s="307"/>
    </row>
    <row r="22677" spans="2:5" s="301" customFormat="1" x14ac:dyDescent="0.2">
      <c r="B22677" s="299"/>
      <c r="C22677" s="70">
        <f t="shared" si="354"/>
        <v>48063.333333278366</v>
      </c>
      <c r="D22677" s="14"/>
      <c r="E22677" s="307"/>
    </row>
    <row r="22678" spans="2:5" s="301" customFormat="1" x14ac:dyDescent="0.2">
      <c r="B22678" s="299"/>
      <c r="C22678" s="70">
        <f t="shared" si="354"/>
        <v>48063.37499994503</v>
      </c>
      <c r="D22678" s="14"/>
      <c r="E22678" s="307"/>
    </row>
    <row r="22679" spans="2:5" s="301" customFormat="1" x14ac:dyDescent="0.2">
      <c r="B22679" s="299"/>
      <c r="C22679" s="70">
        <f t="shared" si="354"/>
        <v>48063.416666611694</v>
      </c>
      <c r="D22679" s="14"/>
      <c r="E22679" s="307"/>
    </row>
    <row r="22680" spans="2:5" s="301" customFormat="1" x14ac:dyDescent="0.2">
      <c r="B22680" s="299"/>
      <c r="C22680" s="70">
        <f t="shared" si="354"/>
        <v>48063.458333278359</v>
      </c>
      <c r="D22680" s="14"/>
      <c r="E22680" s="307"/>
    </row>
    <row r="22681" spans="2:5" s="301" customFormat="1" x14ac:dyDescent="0.2">
      <c r="B22681" s="299"/>
      <c r="C22681" s="70">
        <f t="shared" si="354"/>
        <v>48063.499999945023</v>
      </c>
      <c r="D22681" s="14"/>
      <c r="E22681" s="307"/>
    </row>
    <row r="22682" spans="2:5" s="301" customFormat="1" x14ac:dyDescent="0.2">
      <c r="B22682" s="299"/>
      <c r="C22682" s="70">
        <f t="shared" si="354"/>
        <v>48063.541666611687</v>
      </c>
      <c r="D22682" s="14"/>
      <c r="E22682" s="307"/>
    </row>
    <row r="22683" spans="2:5" s="301" customFormat="1" x14ac:dyDescent="0.2">
      <c r="B22683" s="299"/>
      <c r="C22683" s="70">
        <f t="shared" si="354"/>
        <v>48063.583333278351</v>
      </c>
      <c r="D22683" s="14"/>
      <c r="E22683" s="307"/>
    </row>
    <row r="22684" spans="2:5" s="301" customFormat="1" x14ac:dyDescent="0.2">
      <c r="B22684" s="299"/>
      <c r="C22684" s="70">
        <f t="shared" si="354"/>
        <v>48063.624999945016</v>
      </c>
      <c r="D22684" s="14"/>
      <c r="E22684" s="307"/>
    </row>
    <row r="22685" spans="2:5" s="301" customFormat="1" x14ac:dyDescent="0.2">
      <c r="B22685" s="299"/>
      <c r="C22685" s="70">
        <f t="shared" si="354"/>
        <v>48063.66666661168</v>
      </c>
      <c r="D22685" s="14"/>
      <c r="E22685" s="307"/>
    </row>
    <row r="22686" spans="2:5" s="301" customFormat="1" x14ac:dyDescent="0.2">
      <c r="B22686" s="299"/>
      <c r="C22686" s="70">
        <f t="shared" si="354"/>
        <v>48063.708333278344</v>
      </c>
      <c r="D22686" s="14"/>
      <c r="E22686" s="307"/>
    </row>
    <row r="22687" spans="2:5" s="301" customFormat="1" x14ac:dyDescent="0.2">
      <c r="B22687" s="299"/>
      <c r="C22687" s="70">
        <f t="shared" si="354"/>
        <v>48063.749999945008</v>
      </c>
      <c r="D22687" s="14"/>
      <c r="E22687" s="307"/>
    </row>
    <row r="22688" spans="2:5" s="301" customFormat="1" x14ac:dyDescent="0.2">
      <c r="B22688" s="299"/>
      <c r="C22688" s="70">
        <f t="shared" si="354"/>
        <v>48063.791666611673</v>
      </c>
      <c r="D22688" s="14"/>
      <c r="E22688" s="307"/>
    </row>
    <row r="22689" spans="2:5" s="301" customFormat="1" x14ac:dyDescent="0.2">
      <c r="B22689" s="299"/>
      <c r="C22689" s="70">
        <f t="shared" si="354"/>
        <v>48063.833333278337</v>
      </c>
      <c r="D22689" s="14"/>
      <c r="E22689" s="307"/>
    </row>
    <row r="22690" spans="2:5" s="301" customFormat="1" x14ac:dyDescent="0.2">
      <c r="B22690" s="299"/>
      <c r="C22690" s="70">
        <f t="shared" si="354"/>
        <v>48063.874999945001</v>
      </c>
      <c r="D22690" s="14"/>
      <c r="E22690" s="307"/>
    </row>
    <row r="22691" spans="2:5" s="301" customFormat="1" x14ac:dyDescent="0.2">
      <c r="B22691" s="299"/>
      <c r="C22691" s="70">
        <f t="shared" si="354"/>
        <v>48063.916666611665</v>
      </c>
      <c r="D22691" s="14"/>
      <c r="E22691" s="307"/>
    </row>
    <row r="22692" spans="2:5" s="301" customFormat="1" x14ac:dyDescent="0.2">
      <c r="B22692" s="299"/>
      <c r="C22692" s="70">
        <f t="shared" si="354"/>
        <v>48063.95833327833</v>
      </c>
      <c r="D22692" s="14"/>
      <c r="E22692" s="307"/>
    </row>
    <row r="22693" spans="2:5" s="301" customFormat="1" x14ac:dyDescent="0.2">
      <c r="B22693" s="299"/>
      <c r="C22693" s="70">
        <f t="shared" si="354"/>
        <v>48063.999999944994</v>
      </c>
      <c r="D22693" s="14"/>
      <c r="E22693" s="307"/>
    </row>
    <row r="22694" spans="2:5" s="301" customFormat="1" x14ac:dyDescent="0.2">
      <c r="B22694" s="299"/>
      <c r="C22694" s="70">
        <f t="shared" si="354"/>
        <v>48064.041666611658</v>
      </c>
      <c r="D22694" s="14"/>
      <c r="E22694" s="307"/>
    </row>
    <row r="22695" spans="2:5" s="301" customFormat="1" x14ac:dyDescent="0.2">
      <c r="B22695" s="299"/>
      <c r="C22695" s="70">
        <f t="shared" si="354"/>
        <v>48064.083333278322</v>
      </c>
      <c r="D22695" s="14"/>
      <c r="E22695" s="307"/>
    </row>
    <row r="22696" spans="2:5" s="301" customFormat="1" x14ac:dyDescent="0.2">
      <c r="B22696" s="299"/>
      <c r="C22696" s="70">
        <f t="shared" si="354"/>
        <v>48064.124999944986</v>
      </c>
      <c r="D22696" s="14"/>
      <c r="E22696" s="307"/>
    </row>
    <row r="22697" spans="2:5" s="301" customFormat="1" x14ac:dyDescent="0.2">
      <c r="B22697" s="299"/>
      <c r="C22697" s="70">
        <f t="shared" si="354"/>
        <v>48064.166666611651</v>
      </c>
      <c r="D22697" s="14"/>
      <c r="E22697" s="307"/>
    </row>
    <row r="22698" spans="2:5" s="301" customFormat="1" x14ac:dyDescent="0.2">
      <c r="B22698" s="299"/>
      <c r="C22698" s="70">
        <f t="shared" si="354"/>
        <v>48064.208333278315</v>
      </c>
      <c r="D22698" s="14"/>
      <c r="E22698" s="307"/>
    </row>
    <row r="22699" spans="2:5" s="301" customFormat="1" x14ac:dyDescent="0.2">
      <c r="B22699" s="299"/>
      <c r="C22699" s="70">
        <f t="shared" si="354"/>
        <v>48064.249999944979</v>
      </c>
      <c r="D22699" s="14"/>
      <c r="E22699" s="307"/>
    </row>
    <row r="22700" spans="2:5" s="301" customFormat="1" x14ac:dyDescent="0.2">
      <c r="B22700" s="299"/>
      <c r="C22700" s="70">
        <f t="shared" si="354"/>
        <v>48064.291666611643</v>
      </c>
      <c r="D22700" s="14"/>
      <c r="E22700" s="307"/>
    </row>
    <row r="22701" spans="2:5" s="301" customFormat="1" x14ac:dyDescent="0.2">
      <c r="B22701" s="299"/>
      <c r="C22701" s="70">
        <f t="shared" si="354"/>
        <v>48064.333333278308</v>
      </c>
      <c r="D22701" s="14"/>
      <c r="E22701" s="307"/>
    </row>
    <row r="22702" spans="2:5" s="301" customFormat="1" x14ac:dyDescent="0.2">
      <c r="B22702" s="299"/>
      <c r="C22702" s="70">
        <f t="shared" si="354"/>
        <v>48064.374999944972</v>
      </c>
      <c r="D22702" s="14"/>
      <c r="E22702" s="307"/>
    </row>
    <row r="22703" spans="2:5" s="301" customFormat="1" x14ac:dyDescent="0.2">
      <c r="B22703" s="299"/>
      <c r="C22703" s="70">
        <f t="shared" si="354"/>
        <v>48064.416666611636</v>
      </c>
      <c r="D22703" s="14"/>
      <c r="E22703" s="307"/>
    </row>
    <row r="22704" spans="2:5" s="301" customFormat="1" x14ac:dyDescent="0.2">
      <c r="B22704" s="299"/>
      <c r="C22704" s="70">
        <f t="shared" si="354"/>
        <v>48064.4583332783</v>
      </c>
      <c r="D22704" s="14"/>
      <c r="E22704" s="307"/>
    </row>
    <row r="22705" spans="2:5" s="301" customFormat="1" x14ac:dyDescent="0.2">
      <c r="B22705" s="299"/>
      <c r="C22705" s="70">
        <f t="shared" si="354"/>
        <v>48064.499999944965</v>
      </c>
      <c r="D22705" s="14"/>
      <c r="E22705" s="307"/>
    </row>
    <row r="22706" spans="2:5" s="301" customFormat="1" x14ac:dyDescent="0.2">
      <c r="B22706" s="299"/>
      <c r="C22706" s="70">
        <f t="shared" si="354"/>
        <v>48064.541666611629</v>
      </c>
      <c r="D22706" s="14"/>
      <c r="E22706" s="307"/>
    </row>
    <row r="22707" spans="2:5" s="301" customFormat="1" x14ac:dyDescent="0.2">
      <c r="B22707" s="299"/>
      <c r="C22707" s="70">
        <f t="shared" si="354"/>
        <v>48064.583333278293</v>
      </c>
      <c r="D22707" s="14"/>
      <c r="E22707" s="307"/>
    </row>
    <row r="22708" spans="2:5" s="301" customFormat="1" x14ac:dyDescent="0.2">
      <c r="B22708" s="299"/>
      <c r="C22708" s="70">
        <f t="shared" si="354"/>
        <v>48064.624999944957</v>
      </c>
      <c r="D22708" s="14"/>
      <c r="E22708" s="307"/>
    </row>
    <row r="22709" spans="2:5" s="301" customFormat="1" x14ac:dyDescent="0.2">
      <c r="B22709" s="299"/>
      <c r="C22709" s="70">
        <f t="shared" si="354"/>
        <v>48064.666666611622</v>
      </c>
      <c r="D22709" s="14"/>
      <c r="E22709" s="307"/>
    </row>
    <row r="22710" spans="2:5" s="301" customFormat="1" x14ac:dyDescent="0.2">
      <c r="B22710" s="299"/>
      <c r="C22710" s="70">
        <f t="shared" si="354"/>
        <v>48064.708333278286</v>
      </c>
      <c r="D22710" s="14"/>
      <c r="E22710" s="307"/>
    </row>
    <row r="22711" spans="2:5" s="301" customFormat="1" x14ac:dyDescent="0.2">
      <c r="B22711" s="299"/>
      <c r="C22711" s="70">
        <f t="shared" si="354"/>
        <v>48064.74999994495</v>
      </c>
      <c r="D22711" s="14"/>
      <c r="E22711" s="307"/>
    </row>
    <row r="22712" spans="2:5" s="301" customFormat="1" x14ac:dyDescent="0.2">
      <c r="B22712" s="299"/>
      <c r="C22712" s="70">
        <f t="shared" si="354"/>
        <v>48064.791666611614</v>
      </c>
      <c r="D22712" s="14"/>
      <c r="E22712" s="307"/>
    </row>
    <row r="22713" spans="2:5" s="301" customFormat="1" x14ac:dyDescent="0.2">
      <c r="B22713" s="299"/>
      <c r="C22713" s="70">
        <f t="shared" si="354"/>
        <v>48064.833333278279</v>
      </c>
      <c r="D22713" s="14"/>
      <c r="E22713" s="307"/>
    </row>
    <row r="22714" spans="2:5" s="301" customFormat="1" x14ac:dyDescent="0.2">
      <c r="B22714" s="299"/>
      <c r="C22714" s="70">
        <f t="shared" si="354"/>
        <v>48064.874999944943</v>
      </c>
      <c r="D22714" s="14"/>
      <c r="E22714" s="307"/>
    </row>
    <row r="22715" spans="2:5" s="301" customFormat="1" x14ac:dyDescent="0.2">
      <c r="B22715" s="299"/>
      <c r="C22715" s="70">
        <f t="shared" si="354"/>
        <v>48064.916666611607</v>
      </c>
      <c r="D22715" s="14"/>
      <c r="E22715" s="307"/>
    </row>
    <row r="22716" spans="2:5" s="301" customFormat="1" x14ac:dyDescent="0.2">
      <c r="B22716" s="299"/>
      <c r="C22716" s="70">
        <f t="shared" si="354"/>
        <v>48064.958333278271</v>
      </c>
      <c r="D22716" s="14"/>
      <c r="E22716" s="307"/>
    </row>
    <row r="22717" spans="2:5" s="301" customFormat="1" x14ac:dyDescent="0.2">
      <c r="B22717" s="299"/>
      <c r="C22717" s="70">
        <f t="shared" si="354"/>
        <v>48064.999999944936</v>
      </c>
      <c r="D22717" s="14"/>
      <c r="E22717" s="307"/>
    </row>
    <row r="22718" spans="2:5" s="301" customFormat="1" x14ac:dyDescent="0.2">
      <c r="B22718" s="299"/>
      <c r="C22718" s="70">
        <f t="shared" si="354"/>
        <v>48065.0416666116</v>
      </c>
      <c r="D22718" s="14"/>
      <c r="E22718" s="307"/>
    </row>
    <row r="22719" spans="2:5" s="301" customFormat="1" x14ac:dyDescent="0.2">
      <c r="B22719" s="299"/>
      <c r="C22719" s="70">
        <f t="shared" si="354"/>
        <v>48065.083333278264</v>
      </c>
      <c r="D22719" s="14"/>
      <c r="E22719" s="307"/>
    </row>
    <row r="22720" spans="2:5" s="301" customFormat="1" x14ac:dyDescent="0.2">
      <c r="B22720" s="299"/>
      <c r="C22720" s="70">
        <f t="shared" si="354"/>
        <v>48065.124999944928</v>
      </c>
      <c r="D22720" s="14"/>
      <c r="E22720" s="307"/>
    </row>
    <row r="22721" spans="2:5" s="301" customFormat="1" x14ac:dyDescent="0.2">
      <c r="B22721" s="299"/>
      <c r="C22721" s="70">
        <f t="shared" si="354"/>
        <v>48065.166666611593</v>
      </c>
      <c r="D22721" s="14"/>
      <c r="E22721" s="307"/>
    </row>
    <row r="22722" spans="2:5" s="301" customFormat="1" x14ac:dyDescent="0.2">
      <c r="B22722" s="299"/>
      <c r="C22722" s="70">
        <f t="shared" si="354"/>
        <v>48065.208333278257</v>
      </c>
      <c r="D22722" s="14"/>
      <c r="E22722" s="307"/>
    </row>
    <row r="22723" spans="2:5" s="301" customFormat="1" x14ac:dyDescent="0.2">
      <c r="B22723" s="299"/>
      <c r="C22723" s="70">
        <f t="shared" si="354"/>
        <v>48065.249999944921</v>
      </c>
      <c r="D22723" s="14"/>
      <c r="E22723" s="307"/>
    </row>
    <row r="22724" spans="2:5" s="301" customFormat="1" x14ac:dyDescent="0.2">
      <c r="B22724" s="299"/>
      <c r="C22724" s="70">
        <f t="shared" si="354"/>
        <v>48065.291666611585</v>
      </c>
      <c r="D22724" s="14"/>
      <c r="E22724" s="307"/>
    </row>
    <row r="22725" spans="2:5" s="301" customFormat="1" x14ac:dyDescent="0.2">
      <c r="B22725" s="299"/>
      <c r="C22725" s="70">
        <f t="shared" si="354"/>
        <v>48065.333333278249</v>
      </c>
      <c r="D22725" s="14"/>
      <c r="E22725" s="307"/>
    </row>
    <row r="22726" spans="2:5" s="301" customFormat="1" x14ac:dyDescent="0.2">
      <c r="B22726" s="299"/>
      <c r="C22726" s="70">
        <f t="shared" si="354"/>
        <v>48065.374999944914</v>
      </c>
      <c r="D22726" s="14"/>
      <c r="E22726" s="307"/>
    </row>
    <row r="22727" spans="2:5" s="301" customFormat="1" x14ac:dyDescent="0.2">
      <c r="B22727" s="299"/>
      <c r="C22727" s="70">
        <f t="shared" si="354"/>
        <v>48065.416666611578</v>
      </c>
      <c r="D22727" s="14"/>
      <c r="E22727" s="307"/>
    </row>
    <row r="22728" spans="2:5" s="301" customFormat="1" x14ac:dyDescent="0.2">
      <c r="B22728" s="299"/>
      <c r="C22728" s="70">
        <f t="shared" si="354"/>
        <v>48065.458333278242</v>
      </c>
      <c r="D22728" s="14"/>
      <c r="E22728" s="307"/>
    </row>
    <row r="22729" spans="2:5" s="301" customFormat="1" x14ac:dyDescent="0.2">
      <c r="B22729" s="299"/>
      <c r="C22729" s="70">
        <f t="shared" si="354"/>
        <v>48065.499999944906</v>
      </c>
      <c r="D22729" s="14"/>
      <c r="E22729" s="307"/>
    </row>
    <row r="22730" spans="2:5" s="301" customFormat="1" x14ac:dyDescent="0.2">
      <c r="B22730" s="299"/>
      <c r="C22730" s="70">
        <f t="shared" si="354"/>
        <v>48065.541666611571</v>
      </c>
      <c r="D22730" s="14"/>
      <c r="E22730" s="307"/>
    </row>
    <row r="22731" spans="2:5" s="301" customFormat="1" x14ac:dyDescent="0.2">
      <c r="B22731" s="299"/>
      <c r="C22731" s="70">
        <f t="shared" si="354"/>
        <v>48065.583333278235</v>
      </c>
      <c r="D22731" s="14"/>
      <c r="E22731" s="307"/>
    </row>
    <row r="22732" spans="2:5" s="301" customFormat="1" x14ac:dyDescent="0.2">
      <c r="B22732" s="299"/>
      <c r="C22732" s="70">
        <f t="shared" si="354"/>
        <v>48065.624999944899</v>
      </c>
      <c r="D22732" s="14"/>
      <c r="E22732" s="307"/>
    </row>
    <row r="22733" spans="2:5" s="301" customFormat="1" x14ac:dyDescent="0.2">
      <c r="B22733" s="299"/>
      <c r="C22733" s="70">
        <f t="shared" si="354"/>
        <v>48065.666666611563</v>
      </c>
      <c r="D22733" s="14"/>
      <c r="E22733" s="307"/>
    </row>
    <row r="22734" spans="2:5" s="301" customFormat="1" x14ac:dyDescent="0.2">
      <c r="B22734" s="299"/>
      <c r="C22734" s="70">
        <f t="shared" si="354"/>
        <v>48065.708333278228</v>
      </c>
      <c r="D22734" s="14"/>
      <c r="E22734" s="307"/>
    </row>
    <row r="22735" spans="2:5" s="301" customFormat="1" x14ac:dyDescent="0.2">
      <c r="B22735" s="299"/>
      <c r="C22735" s="70">
        <f t="shared" ref="C22735:C22798" si="355">IFERROR(C22734+1/24,"Input start date of historical data in cell C12")</f>
        <v>48065.749999944892</v>
      </c>
      <c r="D22735" s="14"/>
      <c r="E22735" s="307"/>
    </row>
    <row r="22736" spans="2:5" s="301" customFormat="1" x14ac:dyDescent="0.2">
      <c r="B22736" s="299"/>
      <c r="C22736" s="70">
        <f t="shared" si="355"/>
        <v>48065.791666611556</v>
      </c>
      <c r="D22736" s="14"/>
      <c r="E22736" s="307"/>
    </row>
    <row r="22737" spans="2:5" s="301" customFormat="1" x14ac:dyDescent="0.2">
      <c r="B22737" s="299"/>
      <c r="C22737" s="70">
        <f t="shared" si="355"/>
        <v>48065.83333327822</v>
      </c>
      <c r="D22737" s="14"/>
      <c r="E22737" s="307"/>
    </row>
    <row r="22738" spans="2:5" s="301" customFormat="1" x14ac:dyDescent="0.2">
      <c r="B22738" s="299"/>
      <c r="C22738" s="70">
        <f t="shared" si="355"/>
        <v>48065.874999944885</v>
      </c>
      <c r="D22738" s="14"/>
      <c r="E22738" s="307"/>
    </row>
    <row r="22739" spans="2:5" s="301" customFormat="1" x14ac:dyDescent="0.2">
      <c r="B22739" s="299"/>
      <c r="C22739" s="70">
        <f t="shared" si="355"/>
        <v>48065.916666611549</v>
      </c>
      <c r="D22739" s="14"/>
      <c r="E22739" s="307"/>
    </row>
    <row r="22740" spans="2:5" s="301" customFormat="1" x14ac:dyDescent="0.2">
      <c r="B22740" s="299"/>
      <c r="C22740" s="70">
        <f t="shared" si="355"/>
        <v>48065.958333278213</v>
      </c>
      <c r="D22740" s="14"/>
      <c r="E22740" s="307"/>
    </row>
    <row r="22741" spans="2:5" s="301" customFormat="1" x14ac:dyDescent="0.2">
      <c r="B22741" s="299"/>
      <c r="C22741" s="70">
        <f t="shared" si="355"/>
        <v>48065.999999944877</v>
      </c>
      <c r="D22741" s="14"/>
      <c r="E22741" s="307"/>
    </row>
    <row r="22742" spans="2:5" s="301" customFormat="1" x14ac:dyDescent="0.2">
      <c r="B22742" s="299"/>
      <c r="C22742" s="70">
        <f t="shared" si="355"/>
        <v>48066.041666611542</v>
      </c>
      <c r="D22742" s="14"/>
      <c r="E22742" s="307"/>
    </row>
    <row r="22743" spans="2:5" s="301" customFormat="1" x14ac:dyDescent="0.2">
      <c r="B22743" s="299"/>
      <c r="C22743" s="70">
        <f t="shared" si="355"/>
        <v>48066.083333278206</v>
      </c>
      <c r="D22743" s="14"/>
      <c r="E22743" s="307"/>
    </row>
    <row r="22744" spans="2:5" s="301" customFormat="1" x14ac:dyDescent="0.2">
      <c r="B22744" s="299"/>
      <c r="C22744" s="70">
        <f t="shared" si="355"/>
        <v>48066.12499994487</v>
      </c>
      <c r="D22744" s="14"/>
      <c r="E22744" s="307"/>
    </row>
    <row r="22745" spans="2:5" s="301" customFormat="1" x14ac:dyDescent="0.2">
      <c r="B22745" s="299"/>
      <c r="C22745" s="70">
        <f t="shared" si="355"/>
        <v>48066.166666611534</v>
      </c>
      <c r="D22745" s="14"/>
      <c r="E22745" s="307"/>
    </row>
    <row r="22746" spans="2:5" s="301" customFormat="1" x14ac:dyDescent="0.2">
      <c r="B22746" s="299"/>
      <c r="C22746" s="70">
        <f t="shared" si="355"/>
        <v>48066.208333278199</v>
      </c>
      <c r="D22746" s="14"/>
      <c r="E22746" s="307"/>
    </row>
    <row r="22747" spans="2:5" s="301" customFormat="1" x14ac:dyDescent="0.2">
      <c r="B22747" s="299"/>
      <c r="C22747" s="70">
        <f t="shared" si="355"/>
        <v>48066.249999944863</v>
      </c>
      <c r="D22747" s="14"/>
      <c r="E22747" s="307"/>
    </row>
    <row r="22748" spans="2:5" s="301" customFormat="1" x14ac:dyDescent="0.2">
      <c r="B22748" s="299"/>
      <c r="C22748" s="70">
        <f t="shared" si="355"/>
        <v>48066.291666611527</v>
      </c>
      <c r="D22748" s="14"/>
      <c r="E22748" s="307"/>
    </row>
    <row r="22749" spans="2:5" s="301" customFormat="1" x14ac:dyDescent="0.2">
      <c r="B22749" s="299"/>
      <c r="C22749" s="70">
        <f t="shared" si="355"/>
        <v>48066.333333278191</v>
      </c>
      <c r="D22749" s="14"/>
      <c r="E22749" s="307"/>
    </row>
    <row r="22750" spans="2:5" s="301" customFormat="1" x14ac:dyDescent="0.2">
      <c r="B22750" s="299"/>
      <c r="C22750" s="70">
        <f t="shared" si="355"/>
        <v>48066.374999944856</v>
      </c>
      <c r="D22750" s="14"/>
      <c r="E22750" s="307"/>
    </row>
    <row r="22751" spans="2:5" s="301" customFormat="1" x14ac:dyDescent="0.2">
      <c r="B22751" s="299"/>
      <c r="C22751" s="70">
        <f t="shared" si="355"/>
        <v>48066.41666661152</v>
      </c>
      <c r="D22751" s="14"/>
      <c r="E22751" s="307"/>
    </row>
    <row r="22752" spans="2:5" s="301" customFormat="1" x14ac:dyDescent="0.2">
      <c r="B22752" s="299"/>
      <c r="C22752" s="70">
        <f t="shared" si="355"/>
        <v>48066.458333278184</v>
      </c>
      <c r="D22752" s="14"/>
      <c r="E22752" s="307"/>
    </row>
    <row r="22753" spans="2:5" s="301" customFormat="1" x14ac:dyDescent="0.2">
      <c r="B22753" s="299"/>
      <c r="C22753" s="70">
        <f t="shared" si="355"/>
        <v>48066.499999944848</v>
      </c>
      <c r="D22753" s="14"/>
      <c r="E22753" s="307"/>
    </row>
    <row r="22754" spans="2:5" s="301" customFormat="1" x14ac:dyDescent="0.2">
      <c r="B22754" s="299"/>
      <c r="C22754" s="70">
        <f t="shared" si="355"/>
        <v>48066.541666611512</v>
      </c>
      <c r="D22754" s="14"/>
      <c r="E22754" s="307"/>
    </row>
    <row r="22755" spans="2:5" s="301" customFormat="1" x14ac:dyDescent="0.2">
      <c r="B22755" s="299"/>
      <c r="C22755" s="70">
        <f t="shared" si="355"/>
        <v>48066.583333278177</v>
      </c>
      <c r="D22755" s="14"/>
      <c r="E22755" s="307"/>
    </row>
    <row r="22756" spans="2:5" s="301" customFormat="1" x14ac:dyDescent="0.2">
      <c r="B22756" s="299"/>
      <c r="C22756" s="70">
        <f t="shared" si="355"/>
        <v>48066.624999944841</v>
      </c>
      <c r="D22756" s="14"/>
      <c r="E22756" s="307"/>
    </row>
    <row r="22757" spans="2:5" s="301" customFormat="1" x14ac:dyDescent="0.2">
      <c r="B22757" s="299"/>
      <c r="C22757" s="70">
        <f t="shared" si="355"/>
        <v>48066.666666611505</v>
      </c>
      <c r="D22757" s="14"/>
      <c r="E22757" s="307"/>
    </row>
    <row r="22758" spans="2:5" s="301" customFormat="1" x14ac:dyDescent="0.2">
      <c r="B22758" s="299"/>
      <c r="C22758" s="70">
        <f t="shared" si="355"/>
        <v>48066.708333278169</v>
      </c>
      <c r="D22758" s="14"/>
      <c r="E22758" s="307"/>
    </row>
    <row r="22759" spans="2:5" s="301" customFormat="1" x14ac:dyDescent="0.2">
      <c r="B22759" s="299"/>
      <c r="C22759" s="70">
        <f t="shared" si="355"/>
        <v>48066.749999944834</v>
      </c>
      <c r="D22759" s="14"/>
      <c r="E22759" s="307"/>
    </row>
    <row r="22760" spans="2:5" s="301" customFormat="1" x14ac:dyDescent="0.2">
      <c r="B22760" s="299"/>
      <c r="C22760" s="70">
        <f t="shared" si="355"/>
        <v>48066.791666611498</v>
      </c>
      <c r="D22760" s="14"/>
      <c r="E22760" s="307"/>
    </row>
    <row r="22761" spans="2:5" s="301" customFormat="1" x14ac:dyDescent="0.2">
      <c r="B22761" s="299"/>
      <c r="C22761" s="70">
        <f t="shared" si="355"/>
        <v>48066.833333278162</v>
      </c>
      <c r="D22761" s="14"/>
      <c r="E22761" s="307"/>
    </row>
    <row r="22762" spans="2:5" s="301" customFormat="1" x14ac:dyDescent="0.2">
      <c r="B22762" s="299"/>
      <c r="C22762" s="70">
        <f t="shared" si="355"/>
        <v>48066.874999944826</v>
      </c>
      <c r="D22762" s="14"/>
      <c r="E22762" s="307"/>
    </row>
    <row r="22763" spans="2:5" s="301" customFormat="1" x14ac:dyDescent="0.2">
      <c r="B22763" s="299"/>
      <c r="C22763" s="70">
        <f t="shared" si="355"/>
        <v>48066.916666611491</v>
      </c>
      <c r="D22763" s="14"/>
      <c r="E22763" s="307"/>
    </row>
    <row r="22764" spans="2:5" s="301" customFormat="1" x14ac:dyDescent="0.2">
      <c r="B22764" s="299"/>
      <c r="C22764" s="70">
        <f t="shared" si="355"/>
        <v>48066.958333278155</v>
      </c>
      <c r="D22764" s="14"/>
      <c r="E22764" s="307"/>
    </row>
    <row r="22765" spans="2:5" s="301" customFormat="1" x14ac:dyDescent="0.2">
      <c r="B22765" s="299"/>
      <c r="C22765" s="70">
        <f t="shared" si="355"/>
        <v>48066.999999944819</v>
      </c>
      <c r="D22765" s="14"/>
      <c r="E22765" s="307"/>
    </row>
    <row r="22766" spans="2:5" s="301" customFormat="1" x14ac:dyDescent="0.2">
      <c r="B22766" s="299"/>
      <c r="C22766" s="70">
        <f t="shared" si="355"/>
        <v>48067.041666611483</v>
      </c>
      <c r="D22766" s="14"/>
      <c r="E22766" s="307"/>
    </row>
    <row r="22767" spans="2:5" s="301" customFormat="1" x14ac:dyDescent="0.2">
      <c r="B22767" s="299"/>
      <c r="C22767" s="70">
        <f t="shared" si="355"/>
        <v>48067.083333278148</v>
      </c>
      <c r="D22767" s="14"/>
      <c r="E22767" s="307"/>
    </row>
    <row r="22768" spans="2:5" s="301" customFormat="1" x14ac:dyDescent="0.2">
      <c r="B22768" s="299"/>
      <c r="C22768" s="70">
        <f t="shared" si="355"/>
        <v>48067.124999944812</v>
      </c>
      <c r="D22768" s="14"/>
      <c r="E22768" s="307"/>
    </row>
    <row r="22769" spans="2:5" s="301" customFormat="1" x14ac:dyDescent="0.2">
      <c r="B22769" s="299"/>
      <c r="C22769" s="70">
        <f t="shared" si="355"/>
        <v>48067.166666611476</v>
      </c>
      <c r="D22769" s="14"/>
      <c r="E22769" s="307"/>
    </row>
    <row r="22770" spans="2:5" s="301" customFormat="1" x14ac:dyDescent="0.2">
      <c r="B22770" s="299"/>
      <c r="C22770" s="70">
        <f t="shared" si="355"/>
        <v>48067.20833327814</v>
      </c>
      <c r="D22770" s="14"/>
      <c r="E22770" s="307"/>
    </row>
    <row r="22771" spans="2:5" s="301" customFormat="1" x14ac:dyDescent="0.2">
      <c r="B22771" s="299"/>
      <c r="C22771" s="70">
        <f t="shared" si="355"/>
        <v>48067.249999944805</v>
      </c>
      <c r="D22771" s="14"/>
      <c r="E22771" s="307"/>
    </row>
    <row r="22772" spans="2:5" s="301" customFormat="1" x14ac:dyDescent="0.2">
      <c r="B22772" s="299"/>
      <c r="C22772" s="70">
        <f t="shared" si="355"/>
        <v>48067.291666611469</v>
      </c>
      <c r="D22772" s="14"/>
      <c r="E22772" s="307"/>
    </row>
    <row r="22773" spans="2:5" s="301" customFormat="1" x14ac:dyDescent="0.2">
      <c r="B22773" s="299"/>
      <c r="C22773" s="70">
        <f t="shared" si="355"/>
        <v>48067.333333278133</v>
      </c>
      <c r="D22773" s="14"/>
      <c r="E22773" s="307"/>
    </row>
    <row r="22774" spans="2:5" s="301" customFormat="1" x14ac:dyDescent="0.2">
      <c r="B22774" s="299"/>
      <c r="C22774" s="70">
        <f t="shared" si="355"/>
        <v>48067.374999944797</v>
      </c>
      <c r="D22774" s="14"/>
      <c r="E22774" s="307"/>
    </row>
    <row r="22775" spans="2:5" s="301" customFormat="1" x14ac:dyDescent="0.2">
      <c r="B22775" s="299"/>
      <c r="C22775" s="70">
        <f t="shared" si="355"/>
        <v>48067.416666611462</v>
      </c>
      <c r="D22775" s="14"/>
      <c r="E22775" s="307"/>
    </row>
    <row r="22776" spans="2:5" s="301" customFormat="1" x14ac:dyDescent="0.2">
      <c r="B22776" s="299"/>
      <c r="C22776" s="70">
        <f t="shared" si="355"/>
        <v>48067.458333278126</v>
      </c>
      <c r="D22776" s="14"/>
      <c r="E22776" s="307"/>
    </row>
    <row r="22777" spans="2:5" s="301" customFormat="1" x14ac:dyDescent="0.2">
      <c r="B22777" s="299"/>
      <c r="C22777" s="70">
        <f t="shared" si="355"/>
        <v>48067.49999994479</v>
      </c>
      <c r="D22777" s="14"/>
      <c r="E22777" s="307"/>
    </row>
    <row r="22778" spans="2:5" s="301" customFormat="1" x14ac:dyDescent="0.2">
      <c r="B22778" s="299"/>
      <c r="C22778" s="70">
        <f t="shared" si="355"/>
        <v>48067.541666611454</v>
      </c>
      <c r="D22778" s="14"/>
      <c r="E22778" s="307"/>
    </row>
    <row r="22779" spans="2:5" s="301" customFormat="1" x14ac:dyDescent="0.2">
      <c r="B22779" s="299"/>
      <c r="C22779" s="70">
        <f t="shared" si="355"/>
        <v>48067.583333278119</v>
      </c>
      <c r="D22779" s="14"/>
      <c r="E22779" s="307"/>
    </row>
    <row r="22780" spans="2:5" s="301" customFormat="1" x14ac:dyDescent="0.2">
      <c r="B22780" s="299"/>
      <c r="C22780" s="70">
        <f t="shared" si="355"/>
        <v>48067.624999944783</v>
      </c>
      <c r="D22780" s="14"/>
      <c r="E22780" s="307"/>
    </row>
    <row r="22781" spans="2:5" s="301" customFormat="1" x14ac:dyDescent="0.2">
      <c r="B22781" s="299"/>
      <c r="C22781" s="70">
        <f t="shared" si="355"/>
        <v>48067.666666611447</v>
      </c>
      <c r="D22781" s="14"/>
      <c r="E22781" s="307"/>
    </row>
    <row r="22782" spans="2:5" s="301" customFormat="1" x14ac:dyDescent="0.2">
      <c r="B22782" s="299"/>
      <c r="C22782" s="70">
        <f t="shared" si="355"/>
        <v>48067.708333278111</v>
      </c>
      <c r="D22782" s="14"/>
      <c r="E22782" s="307"/>
    </row>
    <row r="22783" spans="2:5" s="301" customFormat="1" x14ac:dyDescent="0.2">
      <c r="B22783" s="299"/>
      <c r="C22783" s="70">
        <f t="shared" si="355"/>
        <v>48067.749999944775</v>
      </c>
      <c r="D22783" s="14"/>
      <c r="E22783" s="307"/>
    </row>
    <row r="22784" spans="2:5" s="301" customFormat="1" x14ac:dyDescent="0.2">
      <c r="B22784" s="299"/>
      <c r="C22784" s="70">
        <f t="shared" si="355"/>
        <v>48067.79166661144</v>
      </c>
      <c r="D22784" s="14"/>
      <c r="E22784" s="307"/>
    </row>
    <row r="22785" spans="2:5" s="301" customFormat="1" x14ac:dyDescent="0.2">
      <c r="B22785" s="299"/>
      <c r="C22785" s="70">
        <f t="shared" si="355"/>
        <v>48067.833333278104</v>
      </c>
      <c r="D22785" s="14"/>
      <c r="E22785" s="307"/>
    </row>
    <row r="22786" spans="2:5" s="301" customFormat="1" x14ac:dyDescent="0.2">
      <c r="B22786" s="299"/>
      <c r="C22786" s="70">
        <f t="shared" si="355"/>
        <v>48067.874999944768</v>
      </c>
      <c r="D22786" s="14"/>
      <c r="E22786" s="307"/>
    </row>
    <row r="22787" spans="2:5" s="301" customFormat="1" x14ac:dyDescent="0.2">
      <c r="B22787" s="299"/>
      <c r="C22787" s="70">
        <f t="shared" si="355"/>
        <v>48067.916666611432</v>
      </c>
      <c r="D22787" s="14"/>
      <c r="E22787" s="307"/>
    </row>
    <row r="22788" spans="2:5" s="301" customFormat="1" x14ac:dyDescent="0.2">
      <c r="B22788" s="299"/>
      <c r="C22788" s="70">
        <f t="shared" si="355"/>
        <v>48067.958333278097</v>
      </c>
      <c r="D22788" s="14"/>
      <c r="E22788" s="307"/>
    </row>
    <row r="22789" spans="2:5" s="301" customFormat="1" x14ac:dyDescent="0.2">
      <c r="B22789" s="299"/>
      <c r="C22789" s="70">
        <f t="shared" si="355"/>
        <v>48067.999999944761</v>
      </c>
      <c r="D22789" s="14"/>
      <c r="E22789" s="307"/>
    </row>
    <row r="22790" spans="2:5" s="301" customFormat="1" x14ac:dyDescent="0.2">
      <c r="B22790" s="299"/>
      <c r="C22790" s="70">
        <f t="shared" si="355"/>
        <v>48068.041666611425</v>
      </c>
      <c r="D22790" s="14"/>
      <c r="E22790" s="307"/>
    </row>
    <row r="22791" spans="2:5" s="301" customFormat="1" x14ac:dyDescent="0.2">
      <c r="B22791" s="299"/>
      <c r="C22791" s="70">
        <f t="shared" si="355"/>
        <v>48068.083333278089</v>
      </c>
      <c r="D22791" s="14"/>
      <c r="E22791" s="307"/>
    </row>
    <row r="22792" spans="2:5" s="301" customFormat="1" x14ac:dyDescent="0.2">
      <c r="B22792" s="299"/>
      <c r="C22792" s="70">
        <f t="shared" si="355"/>
        <v>48068.124999944754</v>
      </c>
      <c r="D22792" s="14"/>
      <c r="E22792" s="307"/>
    </row>
    <row r="22793" spans="2:5" s="301" customFormat="1" x14ac:dyDescent="0.2">
      <c r="B22793" s="299"/>
      <c r="C22793" s="70">
        <f t="shared" si="355"/>
        <v>48068.166666611418</v>
      </c>
      <c r="D22793" s="14"/>
      <c r="E22793" s="307"/>
    </row>
    <row r="22794" spans="2:5" s="301" customFormat="1" x14ac:dyDescent="0.2">
      <c r="B22794" s="299"/>
      <c r="C22794" s="70">
        <f t="shared" si="355"/>
        <v>48068.208333278082</v>
      </c>
      <c r="D22794" s="14"/>
      <c r="E22794" s="307"/>
    </row>
    <row r="22795" spans="2:5" s="301" customFormat="1" x14ac:dyDescent="0.2">
      <c r="B22795" s="299"/>
      <c r="C22795" s="70">
        <f t="shared" si="355"/>
        <v>48068.249999944746</v>
      </c>
      <c r="D22795" s="14"/>
      <c r="E22795" s="307"/>
    </row>
    <row r="22796" spans="2:5" s="301" customFormat="1" x14ac:dyDescent="0.2">
      <c r="B22796" s="299"/>
      <c r="C22796" s="70">
        <f t="shared" si="355"/>
        <v>48068.291666611411</v>
      </c>
      <c r="D22796" s="14"/>
      <c r="E22796" s="307"/>
    </row>
    <row r="22797" spans="2:5" s="301" customFormat="1" x14ac:dyDescent="0.2">
      <c r="B22797" s="299"/>
      <c r="C22797" s="70">
        <f t="shared" si="355"/>
        <v>48068.333333278075</v>
      </c>
      <c r="D22797" s="14"/>
      <c r="E22797" s="307"/>
    </row>
    <row r="22798" spans="2:5" s="301" customFormat="1" x14ac:dyDescent="0.2">
      <c r="B22798" s="299"/>
      <c r="C22798" s="70">
        <f t="shared" si="355"/>
        <v>48068.374999944739</v>
      </c>
      <c r="D22798" s="14"/>
      <c r="E22798" s="307"/>
    </row>
    <row r="22799" spans="2:5" s="301" customFormat="1" x14ac:dyDescent="0.2">
      <c r="B22799" s="299"/>
      <c r="C22799" s="70">
        <f t="shared" ref="C22799:C22862" si="356">IFERROR(C22798+1/24,"Input start date of historical data in cell C12")</f>
        <v>48068.416666611403</v>
      </c>
      <c r="D22799" s="14"/>
      <c r="E22799" s="307"/>
    </row>
    <row r="22800" spans="2:5" s="301" customFormat="1" x14ac:dyDescent="0.2">
      <c r="B22800" s="299"/>
      <c r="C22800" s="70">
        <f t="shared" si="356"/>
        <v>48068.458333278068</v>
      </c>
      <c r="D22800" s="14"/>
      <c r="E22800" s="307"/>
    </row>
    <row r="22801" spans="2:5" s="301" customFormat="1" x14ac:dyDescent="0.2">
      <c r="B22801" s="299"/>
      <c r="C22801" s="70">
        <f t="shared" si="356"/>
        <v>48068.499999944732</v>
      </c>
      <c r="D22801" s="14"/>
      <c r="E22801" s="307"/>
    </row>
    <row r="22802" spans="2:5" s="301" customFormat="1" x14ac:dyDescent="0.2">
      <c r="B22802" s="299"/>
      <c r="C22802" s="70">
        <f t="shared" si="356"/>
        <v>48068.541666611396</v>
      </c>
      <c r="D22802" s="14"/>
      <c r="E22802" s="307"/>
    </row>
    <row r="22803" spans="2:5" s="301" customFormat="1" x14ac:dyDescent="0.2">
      <c r="B22803" s="299"/>
      <c r="C22803" s="70">
        <f t="shared" si="356"/>
        <v>48068.58333327806</v>
      </c>
      <c r="D22803" s="14"/>
      <c r="E22803" s="307"/>
    </row>
    <row r="22804" spans="2:5" s="301" customFormat="1" x14ac:dyDescent="0.2">
      <c r="B22804" s="299"/>
      <c r="C22804" s="70">
        <f t="shared" si="356"/>
        <v>48068.624999944725</v>
      </c>
      <c r="D22804" s="14"/>
      <c r="E22804" s="307"/>
    </row>
    <row r="22805" spans="2:5" s="301" customFormat="1" x14ac:dyDescent="0.2">
      <c r="B22805" s="299"/>
      <c r="C22805" s="70">
        <f t="shared" si="356"/>
        <v>48068.666666611389</v>
      </c>
      <c r="D22805" s="14"/>
      <c r="E22805" s="307"/>
    </row>
    <row r="22806" spans="2:5" s="301" customFormat="1" x14ac:dyDescent="0.2">
      <c r="B22806" s="299"/>
      <c r="C22806" s="70">
        <f t="shared" si="356"/>
        <v>48068.708333278053</v>
      </c>
      <c r="D22806" s="14"/>
      <c r="E22806" s="307"/>
    </row>
    <row r="22807" spans="2:5" s="301" customFormat="1" x14ac:dyDescent="0.2">
      <c r="B22807" s="299"/>
      <c r="C22807" s="70">
        <f t="shared" si="356"/>
        <v>48068.749999944717</v>
      </c>
      <c r="D22807" s="14"/>
      <c r="E22807" s="307"/>
    </row>
    <row r="22808" spans="2:5" s="301" customFormat="1" x14ac:dyDescent="0.2">
      <c r="B22808" s="299"/>
      <c r="C22808" s="70">
        <f t="shared" si="356"/>
        <v>48068.791666611382</v>
      </c>
      <c r="D22808" s="14"/>
      <c r="E22808" s="307"/>
    </row>
    <row r="22809" spans="2:5" s="301" customFormat="1" x14ac:dyDescent="0.2">
      <c r="B22809" s="299"/>
      <c r="C22809" s="70">
        <f t="shared" si="356"/>
        <v>48068.833333278046</v>
      </c>
      <c r="D22809" s="14"/>
      <c r="E22809" s="307"/>
    </row>
    <row r="22810" spans="2:5" s="301" customFormat="1" x14ac:dyDescent="0.2">
      <c r="B22810" s="299"/>
      <c r="C22810" s="70">
        <f t="shared" si="356"/>
        <v>48068.87499994471</v>
      </c>
      <c r="D22810" s="14"/>
      <c r="E22810" s="307"/>
    </row>
    <row r="22811" spans="2:5" s="301" customFormat="1" x14ac:dyDescent="0.2">
      <c r="B22811" s="299"/>
      <c r="C22811" s="70">
        <f t="shared" si="356"/>
        <v>48068.916666611374</v>
      </c>
      <c r="D22811" s="14"/>
      <c r="E22811" s="307"/>
    </row>
    <row r="22812" spans="2:5" s="301" customFormat="1" x14ac:dyDescent="0.2">
      <c r="B22812" s="299"/>
      <c r="C22812" s="70">
        <f t="shared" si="356"/>
        <v>48068.958333278038</v>
      </c>
      <c r="D22812" s="14"/>
      <c r="E22812" s="307"/>
    </row>
    <row r="22813" spans="2:5" s="301" customFormat="1" x14ac:dyDescent="0.2">
      <c r="B22813" s="299"/>
      <c r="C22813" s="70">
        <f t="shared" si="356"/>
        <v>48068.999999944703</v>
      </c>
      <c r="D22813" s="14"/>
      <c r="E22813" s="307"/>
    </row>
    <row r="22814" spans="2:5" s="301" customFormat="1" x14ac:dyDescent="0.2">
      <c r="B22814" s="299"/>
      <c r="C22814" s="70">
        <f t="shared" si="356"/>
        <v>48069.041666611367</v>
      </c>
      <c r="D22814" s="14"/>
      <c r="E22814" s="307"/>
    </row>
    <row r="22815" spans="2:5" s="301" customFormat="1" x14ac:dyDescent="0.2">
      <c r="B22815" s="299"/>
      <c r="C22815" s="70">
        <f t="shared" si="356"/>
        <v>48069.083333278031</v>
      </c>
      <c r="D22815" s="14"/>
      <c r="E22815" s="307"/>
    </row>
    <row r="22816" spans="2:5" s="301" customFormat="1" x14ac:dyDescent="0.2">
      <c r="B22816" s="299"/>
      <c r="C22816" s="70">
        <f t="shared" si="356"/>
        <v>48069.124999944695</v>
      </c>
      <c r="D22816" s="14"/>
      <c r="E22816" s="307"/>
    </row>
    <row r="22817" spans="2:5" s="301" customFormat="1" x14ac:dyDescent="0.2">
      <c r="B22817" s="299"/>
      <c r="C22817" s="70">
        <f t="shared" si="356"/>
        <v>48069.16666661136</v>
      </c>
      <c r="D22817" s="14"/>
      <c r="E22817" s="307"/>
    </row>
    <row r="22818" spans="2:5" s="301" customFormat="1" x14ac:dyDescent="0.2">
      <c r="B22818" s="299"/>
      <c r="C22818" s="70">
        <f t="shared" si="356"/>
        <v>48069.208333278024</v>
      </c>
      <c r="D22818" s="14"/>
      <c r="E22818" s="307"/>
    </row>
    <row r="22819" spans="2:5" s="301" customFormat="1" x14ac:dyDescent="0.2">
      <c r="B22819" s="299"/>
      <c r="C22819" s="70">
        <f t="shared" si="356"/>
        <v>48069.249999944688</v>
      </c>
      <c r="D22819" s="14"/>
      <c r="E22819" s="307"/>
    </row>
    <row r="22820" spans="2:5" s="301" customFormat="1" x14ac:dyDescent="0.2">
      <c r="B22820" s="299"/>
      <c r="C22820" s="70">
        <f t="shared" si="356"/>
        <v>48069.291666611352</v>
      </c>
      <c r="D22820" s="14"/>
      <c r="E22820" s="307"/>
    </row>
    <row r="22821" spans="2:5" s="301" customFormat="1" x14ac:dyDescent="0.2">
      <c r="B22821" s="299"/>
      <c r="C22821" s="70">
        <f t="shared" si="356"/>
        <v>48069.333333278017</v>
      </c>
      <c r="D22821" s="14"/>
      <c r="E22821" s="307"/>
    </row>
    <row r="22822" spans="2:5" s="301" customFormat="1" x14ac:dyDescent="0.2">
      <c r="B22822" s="299"/>
      <c r="C22822" s="70">
        <f t="shared" si="356"/>
        <v>48069.374999944681</v>
      </c>
      <c r="D22822" s="14"/>
      <c r="E22822" s="307"/>
    </row>
    <row r="22823" spans="2:5" s="301" customFormat="1" x14ac:dyDescent="0.2">
      <c r="B22823" s="299"/>
      <c r="C22823" s="70">
        <f t="shared" si="356"/>
        <v>48069.416666611345</v>
      </c>
      <c r="D22823" s="14"/>
      <c r="E22823" s="307"/>
    </row>
    <row r="22824" spans="2:5" s="301" customFormat="1" x14ac:dyDescent="0.2">
      <c r="B22824" s="299"/>
      <c r="C22824" s="70">
        <f t="shared" si="356"/>
        <v>48069.458333278009</v>
      </c>
      <c r="D22824" s="14"/>
      <c r="E22824" s="307"/>
    </row>
    <row r="22825" spans="2:5" s="301" customFormat="1" x14ac:dyDescent="0.2">
      <c r="B22825" s="299"/>
      <c r="C22825" s="70">
        <f t="shared" si="356"/>
        <v>48069.499999944674</v>
      </c>
      <c r="D22825" s="14"/>
      <c r="E22825" s="307"/>
    </row>
    <row r="22826" spans="2:5" s="301" customFormat="1" x14ac:dyDescent="0.2">
      <c r="B22826" s="299"/>
      <c r="C22826" s="70">
        <f t="shared" si="356"/>
        <v>48069.541666611338</v>
      </c>
      <c r="D22826" s="14"/>
      <c r="E22826" s="307"/>
    </row>
    <row r="22827" spans="2:5" s="301" customFormat="1" x14ac:dyDescent="0.2">
      <c r="B22827" s="299"/>
      <c r="C22827" s="70">
        <f t="shared" si="356"/>
        <v>48069.583333278002</v>
      </c>
      <c r="D22827" s="14"/>
      <c r="E22827" s="307"/>
    </row>
    <row r="22828" spans="2:5" s="301" customFormat="1" x14ac:dyDescent="0.2">
      <c r="B22828" s="299"/>
      <c r="C22828" s="70">
        <f t="shared" si="356"/>
        <v>48069.624999944666</v>
      </c>
      <c r="D22828" s="14"/>
      <c r="E22828" s="307"/>
    </row>
    <row r="22829" spans="2:5" s="301" customFormat="1" x14ac:dyDescent="0.2">
      <c r="B22829" s="299"/>
      <c r="C22829" s="70">
        <f t="shared" si="356"/>
        <v>48069.666666611331</v>
      </c>
      <c r="D22829" s="14"/>
      <c r="E22829" s="307"/>
    </row>
    <row r="22830" spans="2:5" s="301" customFormat="1" x14ac:dyDescent="0.2">
      <c r="B22830" s="299"/>
      <c r="C22830" s="70">
        <f t="shared" si="356"/>
        <v>48069.708333277995</v>
      </c>
      <c r="D22830" s="14"/>
      <c r="E22830" s="307"/>
    </row>
    <row r="22831" spans="2:5" s="301" customFormat="1" x14ac:dyDescent="0.2">
      <c r="B22831" s="299"/>
      <c r="C22831" s="70">
        <f t="shared" si="356"/>
        <v>48069.749999944659</v>
      </c>
      <c r="D22831" s="14"/>
      <c r="E22831" s="307"/>
    </row>
    <row r="22832" spans="2:5" s="301" customFormat="1" x14ac:dyDescent="0.2">
      <c r="B22832" s="299"/>
      <c r="C22832" s="70">
        <f t="shared" si="356"/>
        <v>48069.791666611323</v>
      </c>
      <c r="D22832" s="14"/>
      <c r="E22832" s="307"/>
    </row>
    <row r="22833" spans="2:5" s="301" customFormat="1" x14ac:dyDescent="0.2">
      <c r="B22833" s="299"/>
      <c r="C22833" s="70">
        <f t="shared" si="356"/>
        <v>48069.833333277988</v>
      </c>
      <c r="D22833" s="14"/>
      <c r="E22833" s="307"/>
    </row>
    <row r="22834" spans="2:5" s="301" customFormat="1" x14ac:dyDescent="0.2">
      <c r="B22834" s="299"/>
      <c r="C22834" s="70">
        <f t="shared" si="356"/>
        <v>48069.874999944652</v>
      </c>
      <c r="D22834" s="14"/>
      <c r="E22834" s="307"/>
    </row>
    <row r="22835" spans="2:5" s="301" customFormat="1" x14ac:dyDescent="0.2">
      <c r="B22835" s="299"/>
      <c r="C22835" s="70">
        <f t="shared" si="356"/>
        <v>48069.916666611316</v>
      </c>
      <c r="D22835" s="14"/>
      <c r="E22835" s="307"/>
    </row>
    <row r="22836" spans="2:5" s="301" customFormat="1" x14ac:dyDescent="0.2">
      <c r="B22836" s="299"/>
      <c r="C22836" s="70">
        <f t="shared" si="356"/>
        <v>48069.95833327798</v>
      </c>
      <c r="D22836" s="14"/>
      <c r="E22836" s="307"/>
    </row>
    <row r="22837" spans="2:5" s="301" customFormat="1" x14ac:dyDescent="0.2">
      <c r="B22837" s="299"/>
      <c r="C22837" s="70">
        <f t="shared" si="356"/>
        <v>48069.999999944645</v>
      </c>
      <c r="D22837" s="14"/>
      <c r="E22837" s="307"/>
    </row>
    <row r="22838" spans="2:5" s="301" customFormat="1" x14ac:dyDescent="0.2">
      <c r="B22838" s="299"/>
      <c r="C22838" s="70">
        <f t="shared" si="356"/>
        <v>48070.041666611309</v>
      </c>
      <c r="D22838" s="14"/>
      <c r="E22838" s="307"/>
    </row>
    <row r="22839" spans="2:5" s="301" customFormat="1" x14ac:dyDescent="0.2">
      <c r="B22839" s="299"/>
      <c r="C22839" s="70">
        <f t="shared" si="356"/>
        <v>48070.083333277973</v>
      </c>
      <c r="D22839" s="14"/>
      <c r="E22839" s="307"/>
    </row>
    <row r="22840" spans="2:5" s="301" customFormat="1" x14ac:dyDescent="0.2">
      <c r="B22840" s="299"/>
      <c r="C22840" s="70">
        <f t="shared" si="356"/>
        <v>48070.124999944637</v>
      </c>
      <c r="D22840" s="14"/>
      <c r="E22840" s="307"/>
    </row>
    <row r="22841" spans="2:5" s="301" customFormat="1" x14ac:dyDescent="0.2">
      <c r="B22841" s="299"/>
      <c r="C22841" s="70">
        <f t="shared" si="356"/>
        <v>48070.166666611301</v>
      </c>
      <c r="D22841" s="14"/>
      <c r="E22841" s="307"/>
    </row>
    <row r="22842" spans="2:5" s="301" customFormat="1" x14ac:dyDescent="0.2">
      <c r="B22842" s="299"/>
      <c r="C22842" s="70">
        <f t="shared" si="356"/>
        <v>48070.208333277966</v>
      </c>
      <c r="D22842" s="14"/>
      <c r="E22842" s="307"/>
    </row>
    <row r="22843" spans="2:5" s="301" customFormat="1" x14ac:dyDescent="0.2">
      <c r="B22843" s="299"/>
      <c r="C22843" s="70">
        <f t="shared" si="356"/>
        <v>48070.24999994463</v>
      </c>
      <c r="D22843" s="14"/>
      <c r="E22843" s="307"/>
    </row>
    <row r="22844" spans="2:5" s="301" customFormat="1" x14ac:dyDescent="0.2">
      <c r="B22844" s="299"/>
      <c r="C22844" s="70">
        <f t="shared" si="356"/>
        <v>48070.291666611294</v>
      </c>
      <c r="D22844" s="14"/>
      <c r="E22844" s="307"/>
    </row>
    <row r="22845" spans="2:5" s="301" customFormat="1" x14ac:dyDescent="0.2">
      <c r="B22845" s="299"/>
      <c r="C22845" s="70">
        <f t="shared" si="356"/>
        <v>48070.333333277958</v>
      </c>
      <c r="D22845" s="14"/>
      <c r="E22845" s="307"/>
    </row>
    <row r="22846" spans="2:5" s="301" customFormat="1" x14ac:dyDescent="0.2">
      <c r="B22846" s="299"/>
      <c r="C22846" s="70">
        <f t="shared" si="356"/>
        <v>48070.374999944623</v>
      </c>
      <c r="D22846" s="14"/>
      <c r="E22846" s="307"/>
    </row>
    <row r="22847" spans="2:5" s="301" customFormat="1" x14ac:dyDescent="0.2">
      <c r="B22847" s="299"/>
      <c r="C22847" s="70">
        <f t="shared" si="356"/>
        <v>48070.416666611287</v>
      </c>
      <c r="D22847" s="14"/>
      <c r="E22847" s="307"/>
    </row>
    <row r="22848" spans="2:5" s="301" customFormat="1" x14ac:dyDescent="0.2">
      <c r="B22848" s="299"/>
      <c r="C22848" s="70">
        <f t="shared" si="356"/>
        <v>48070.458333277951</v>
      </c>
      <c r="D22848" s="14"/>
      <c r="E22848" s="307"/>
    </row>
    <row r="22849" spans="2:5" s="301" customFormat="1" x14ac:dyDescent="0.2">
      <c r="B22849" s="299"/>
      <c r="C22849" s="70">
        <f t="shared" si="356"/>
        <v>48070.499999944615</v>
      </c>
      <c r="D22849" s="14"/>
      <c r="E22849" s="307"/>
    </row>
    <row r="22850" spans="2:5" s="301" customFormat="1" x14ac:dyDescent="0.2">
      <c r="B22850" s="299"/>
      <c r="C22850" s="70">
        <f t="shared" si="356"/>
        <v>48070.54166661128</v>
      </c>
      <c r="D22850" s="14"/>
      <c r="E22850" s="307"/>
    </row>
    <row r="22851" spans="2:5" s="301" customFormat="1" x14ac:dyDescent="0.2">
      <c r="B22851" s="299"/>
      <c r="C22851" s="70">
        <f t="shared" si="356"/>
        <v>48070.583333277944</v>
      </c>
      <c r="D22851" s="14"/>
      <c r="E22851" s="307"/>
    </row>
    <row r="22852" spans="2:5" s="301" customFormat="1" x14ac:dyDescent="0.2">
      <c r="B22852" s="299"/>
      <c r="C22852" s="70">
        <f t="shared" si="356"/>
        <v>48070.624999944608</v>
      </c>
      <c r="D22852" s="14"/>
      <c r="E22852" s="307"/>
    </row>
    <row r="22853" spans="2:5" s="301" customFormat="1" x14ac:dyDescent="0.2">
      <c r="B22853" s="299"/>
      <c r="C22853" s="70">
        <f t="shared" si="356"/>
        <v>48070.666666611272</v>
      </c>
      <c r="D22853" s="14"/>
      <c r="E22853" s="307"/>
    </row>
    <row r="22854" spans="2:5" s="301" customFormat="1" x14ac:dyDescent="0.2">
      <c r="B22854" s="299"/>
      <c r="C22854" s="70">
        <f t="shared" si="356"/>
        <v>48070.708333277937</v>
      </c>
      <c r="D22854" s="14"/>
      <c r="E22854" s="307"/>
    </row>
    <row r="22855" spans="2:5" s="301" customFormat="1" x14ac:dyDescent="0.2">
      <c r="B22855" s="299"/>
      <c r="C22855" s="70">
        <f t="shared" si="356"/>
        <v>48070.749999944601</v>
      </c>
      <c r="D22855" s="14"/>
      <c r="E22855" s="307"/>
    </row>
    <row r="22856" spans="2:5" s="301" customFormat="1" x14ac:dyDescent="0.2">
      <c r="B22856" s="299"/>
      <c r="C22856" s="70">
        <f t="shared" si="356"/>
        <v>48070.791666611265</v>
      </c>
      <c r="D22856" s="14"/>
      <c r="E22856" s="307"/>
    </row>
    <row r="22857" spans="2:5" s="301" customFormat="1" x14ac:dyDescent="0.2">
      <c r="B22857" s="299"/>
      <c r="C22857" s="70">
        <f t="shared" si="356"/>
        <v>48070.833333277929</v>
      </c>
      <c r="D22857" s="14"/>
      <c r="E22857" s="307"/>
    </row>
    <row r="22858" spans="2:5" s="301" customFormat="1" x14ac:dyDescent="0.2">
      <c r="B22858" s="299"/>
      <c r="C22858" s="70">
        <f t="shared" si="356"/>
        <v>48070.874999944594</v>
      </c>
      <c r="D22858" s="14"/>
      <c r="E22858" s="307"/>
    </row>
    <row r="22859" spans="2:5" s="301" customFormat="1" x14ac:dyDescent="0.2">
      <c r="B22859" s="299"/>
      <c r="C22859" s="70">
        <f t="shared" si="356"/>
        <v>48070.916666611258</v>
      </c>
      <c r="D22859" s="14"/>
      <c r="E22859" s="307"/>
    </row>
    <row r="22860" spans="2:5" s="301" customFormat="1" x14ac:dyDescent="0.2">
      <c r="B22860" s="299"/>
      <c r="C22860" s="70">
        <f t="shared" si="356"/>
        <v>48070.958333277922</v>
      </c>
      <c r="D22860" s="14"/>
      <c r="E22860" s="307"/>
    </row>
    <row r="22861" spans="2:5" s="301" customFormat="1" x14ac:dyDescent="0.2">
      <c r="B22861" s="299"/>
      <c r="C22861" s="70">
        <f t="shared" si="356"/>
        <v>48070.999999944586</v>
      </c>
      <c r="D22861" s="14"/>
      <c r="E22861" s="307"/>
    </row>
    <row r="22862" spans="2:5" s="301" customFormat="1" x14ac:dyDescent="0.2">
      <c r="B22862" s="299"/>
      <c r="C22862" s="70">
        <f t="shared" si="356"/>
        <v>48071.041666611251</v>
      </c>
      <c r="D22862" s="14"/>
      <c r="E22862" s="307"/>
    </row>
    <row r="22863" spans="2:5" s="301" customFormat="1" x14ac:dyDescent="0.2">
      <c r="B22863" s="299"/>
      <c r="C22863" s="70">
        <f t="shared" ref="C22863:C22926" si="357">IFERROR(C22862+1/24,"Input start date of historical data in cell C12")</f>
        <v>48071.083333277915</v>
      </c>
      <c r="D22863" s="14"/>
      <c r="E22863" s="307"/>
    </row>
    <row r="22864" spans="2:5" s="301" customFormat="1" x14ac:dyDescent="0.2">
      <c r="B22864" s="299"/>
      <c r="C22864" s="70">
        <f t="shared" si="357"/>
        <v>48071.124999944579</v>
      </c>
      <c r="D22864" s="14"/>
      <c r="E22864" s="307"/>
    </row>
    <row r="22865" spans="2:5" s="301" customFormat="1" x14ac:dyDescent="0.2">
      <c r="B22865" s="299"/>
      <c r="C22865" s="70">
        <f t="shared" si="357"/>
        <v>48071.166666611243</v>
      </c>
      <c r="D22865" s="14"/>
      <c r="E22865" s="307"/>
    </row>
    <row r="22866" spans="2:5" s="301" customFormat="1" x14ac:dyDescent="0.2">
      <c r="B22866" s="299"/>
      <c r="C22866" s="70">
        <f t="shared" si="357"/>
        <v>48071.208333277908</v>
      </c>
      <c r="D22866" s="14"/>
      <c r="E22866" s="307"/>
    </row>
    <row r="22867" spans="2:5" s="301" customFormat="1" x14ac:dyDescent="0.2">
      <c r="B22867" s="299"/>
      <c r="C22867" s="70">
        <f t="shared" si="357"/>
        <v>48071.249999944572</v>
      </c>
      <c r="D22867" s="14"/>
      <c r="E22867" s="307"/>
    </row>
    <row r="22868" spans="2:5" s="301" customFormat="1" x14ac:dyDescent="0.2">
      <c r="B22868" s="299"/>
      <c r="C22868" s="70">
        <f t="shared" si="357"/>
        <v>48071.291666611236</v>
      </c>
      <c r="D22868" s="14"/>
      <c r="E22868" s="307"/>
    </row>
    <row r="22869" spans="2:5" s="301" customFormat="1" x14ac:dyDescent="0.2">
      <c r="B22869" s="299"/>
      <c r="C22869" s="70">
        <f t="shared" si="357"/>
        <v>48071.3333332779</v>
      </c>
      <c r="D22869" s="14"/>
      <c r="E22869" s="307"/>
    </row>
    <row r="22870" spans="2:5" s="301" customFormat="1" x14ac:dyDescent="0.2">
      <c r="B22870" s="299"/>
      <c r="C22870" s="70">
        <f t="shared" si="357"/>
        <v>48071.374999944564</v>
      </c>
      <c r="D22870" s="14"/>
      <c r="E22870" s="307"/>
    </row>
    <row r="22871" spans="2:5" s="301" customFormat="1" x14ac:dyDescent="0.2">
      <c r="B22871" s="299"/>
      <c r="C22871" s="70">
        <f t="shared" si="357"/>
        <v>48071.416666611229</v>
      </c>
      <c r="D22871" s="14"/>
      <c r="E22871" s="307"/>
    </row>
    <row r="22872" spans="2:5" s="301" customFormat="1" x14ac:dyDescent="0.2">
      <c r="B22872" s="299"/>
      <c r="C22872" s="70">
        <f t="shared" si="357"/>
        <v>48071.458333277893</v>
      </c>
      <c r="D22872" s="14"/>
      <c r="E22872" s="307"/>
    </row>
    <row r="22873" spans="2:5" s="301" customFormat="1" x14ac:dyDescent="0.2">
      <c r="B22873" s="299"/>
      <c r="C22873" s="70">
        <f t="shared" si="357"/>
        <v>48071.499999944557</v>
      </c>
      <c r="D22873" s="14"/>
      <c r="E22873" s="307"/>
    </row>
    <row r="22874" spans="2:5" s="301" customFormat="1" x14ac:dyDescent="0.2">
      <c r="B22874" s="299"/>
      <c r="C22874" s="70">
        <f t="shared" si="357"/>
        <v>48071.541666611221</v>
      </c>
      <c r="D22874" s="14"/>
      <c r="E22874" s="307"/>
    </row>
    <row r="22875" spans="2:5" s="301" customFormat="1" x14ac:dyDescent="0.2">
      <c r="B22875" s="299"/>
      <c r="C22875" s="70">
        <f t="shared" si="357"/>
        <v>48071.583333277886</v>
      </c>
      <c r="D22875" s="14"/>
      <c r="E22875" s="307"/>
    </row>
    <row r="22876" spans="2:5" s="301" customFormat="1" x14ac:dyDescent="0.2">
      <c r="B22876" s="299"/>
      <c r="C22876" s="70">
        <f t="shared" si="357"/>
        <v>48071.62499994455</v>
      </c>
      <c r="D22876" s="14"/>
      <c r="E22876" s="307"/>
    </row>
    <row r="22877" spans="2:5" s="301" customFormat="1" x14ac:dyDescent="0.2">
      <c r="B22877" s="299"/>
      <c r="C22877" s="70">
        <f t="shared" si="357"/>
        <v>48071.666666611214</v>
      </c>
      <c r="D22877" s="14"/>
      <c r="E22877" s="307"/>
    </row>
    <row r="22878" spans="2:5" s="301" customFormat="1" x14ac:dyDescent="0.2">
      <c r="B22878" s="299"/>
      <c r="C22878" s="70">
        <f t="shared" si="357"/>
        <v>48071.708333277878</v>
      </c>
      <c r="D22878" s="14"/>
      <c r="E22878" s="307"/>
    </row>
    <row r="22879" spans="2:5" s="301" customFormat="1" x14ac:dyDescent="0.2">
      <c r="B22879" s="299"/>
      <c r="C22879" s="70">
        <f t="shared" si="357"/>
        <v>48071.749999944543</v>
      </c>
      <c r="D22879" s="14"/>
      <c r="E22879" s="307"/>
    </row>
    <row r="22880" spans="2:5" s="301" customFormat="1" x14ac:dyDescent="0.2">
      <c r="B22880" s="299"/>
      <c r="C22880" s="70">
        <f t="shared" si="357"/>
        <v>48071.791666611207</v>
      </c>
      <c r="D22880" s="14"/>
      <c r="E22880" s="307"/>
    </row>
    <row r="22881" spans="2:5" s="301" customFormat="1" x14ac:dyDescent="0.2">
      <c r="B22881" s="299"/>
      <c r="C22881" s="70">
        <f t="shared" si="357"/>
        <v>48071.833333277871</v>
      </c>
      <c r="D22881" s="14"/>
      <c r="E22881" s="307"/>
    </row>
    <row r="22882" spans="2:5" s="301" customFormat="1" x14ac:dyDescent="0.2">
      <c r="B22882" s="299"/>
      <c r="C22882" s="70">
        <f t="shared" si="357"/>
        <v>48071.874999944535</v>
      </c>
      <c r="D22882" s="14"/>
      <c r="E22882" s="307"/>
    </row>
    <row r="22883" spans="2:5" s="301" customFormat="1" x14ac:dyDescent="0.2">
      <c r="B22883" s="299"/>
      <c r="C22883" s="70">
        <f t="shared" si="357"/>
        <v>48071.9166666112</v>
      </c>
      <c r="D22883" s="14"/>
      <c r="E22883" s="307"/>
    </row>
    <row r="22884" spans="2:5" s="301" customFormat="1" x14ac:dyDescent="0.2">
      <c r="B22884" s="299"/>
      <c r="C22884" s="70">
        <f t="shared" si="357"/>
        <v>48071.958333277864</v>
      </c>
      <c r="D22884" s="14"/>
      <c r="E22884" s="307"/>
    </row>
    <row r="22885" spans="2:5" s="301" customFormat="1" x14ac:dyDescent="0.2">
      <c r="B22885" s="299"/>
      <c r="C22885" s="70">
        <f t="shared" si="357"/>
        <v>48071.999999944528</v>
      </c>
      <c r="D22885" s="14"/>
      <c r="E22885" s="307"/>
    </row>
    <row r="22886" spans="2:5" s="301" customFormat="1" x14ac:dyDescent="0.2">
      <c r="B22886" s="299"/>
      <c r="C22886" s="70">
        <f t="shared" si="357"/>
        <v>48072.041666611192</v>
      </c>
      <c r="D22886" s="14"/>
      <c r="E22886" s="307"/>
    </row>
    <row r="22887" spans="2:5" s="301" customFormat="1" x14ac:dyDescent="0.2">
      <c r="B22887" s="299"/>
      <c r="C22887" s="70">
        <f t="shared" si="357"/>
        <v>48072.083333277857</v>
      </c>
      <c r="D22887" s="14"/>
      <c r="E22887" s="307"/>
    </row>
    <row r="22888" spans="2:5" s="301" customFormat="1" x14ac:dyDescent="0.2">
      <c r="B22888" s="299"/>
      <c r="C22888" s="70">
        <f t="shared" si="357"/>
        <v>48072.124999944521</v>
      </c>
      <c r="D22888" s="14"/>
      <c r="E22888" s="307"/>
    </row>
    <row r="22889" spans="2:5" s="301" customFormat="1" x14ac:dyDescent="0.2">
      <c r="B22889" s="299"/>
      <c r="C22889" s="70">
        <f t="shared" si="357"/>
        <v>48072.166666611185</v>
      </c>
      <c r="D22889" s="14"/>
      <c r="E22889" s="307"/>
    </row>
    <row r="22890" spans="2:5" s="301" customFormat="1" x14ac:dyDescent="0.2">
      <c r="B22890" s="299"/>
      <c r="C22890" s="70">
        <f t="shared" si="357"/>
        <v>48072.208333277849</v>
      </c>
      <c r="D22890" s="14"/>
      <c r="E22890" s="307"/>
    </row>
    <row r="22891" spans="2:5" s="301" customFormat="1" x14ac:dyDescent="0.2">
      <c r="B22891" s="299"/>
      <c r="C22891" s="70">
        <f t="shared" si="357"/>
        <v>48072.249999944514</v>
      </c>
      <c r="D22891" s="14"/>
      <c r="E22891" s="307"/>
    </row>
    <row r="22892" spans="2:5" s="301" customFormat="1" x14ac:dyDescent="0.2">
      <c r="B22892" s="299"/>
      <c r="C22892" s="70">
        <f t="shared" si="357"/>
        <v>48072.291666611178</v>
      </c>
      <c r="D22892" s="14"/>
      <c r="E22892" s="307"/>
    </row>
    <row r="22893" spans="2:5" s="301" customFormat="1" x14ac:dyDescent="0.2">
      <c r="B22893" s="299"/>
      <c r="C22893" s="70">
        <f t="shared" si="357"/>
        <v>48072.333333277842</v>
      </c>
      <c r="D22893" s="14"/>
      <c r="E22893" s="307"/>
    </row>
    <row r="22894" spans="2:5" s="301" customFormat="1" x14ac:dyDescent="0.2">
      <c r="B22894" s="299"/>
      <c r="C22894" s="70">
        <f t="shared" si="357"/>
        <v>48072.374999944506</v>
      </c>
      <c r="D22894" s="14"/>
      <c r="E22894" s="307"/>
    </row>
    <row r="22895" spans="2:5" s="301" customFormat="1" x14ac:dyDescent="0.2">
      <c r="B22895" s="299"/>
      <c r="C22895" s="70">
        <f t="shared" si="357"/>
        <v>48072.416666611171</v>
      </c>
      <c r="D22895" s="14"/>
      <c r="E22895" s="307"/>
    </row>
    <row r="22896" spans="2:5" s="301" customFormat="1" x14ac:dyDescent="0.2">
      <c r="B22896" s="299"/>
      <c r="C22896" s="70">
        <f t="shared" si="357"/>
        <v>48072.458333277835</v>
      </c>
      <c r="D22896" s="14"/>
      <c r="E22896" s="307"/>
    </row>
    <row r="22897" spans="2:5" s="301" customFormat="1" x14ac:dyDescent="0.2">
      <c r="B22897" s="299"/>
      <c r="C22897" s="70">
        <f t="shared" si="357"/>
        <v>48072.499999944499</v>
      </c>
      <c r="D22897" s="14"/>
      <c r="E22897" s="307"/>
    </row>
    <row r="22898" spans="2:5" s="301" customFormat="1" x14ac:dyDescent="0.2">
      <c r="B22898" s="299"/>
      <c r="C22898" s="70">
        <f t="shared" si="357"/>
        <v>48072.541666611163</v>
      </c>
      <c r="D22898" s="14"/>
      <c r="E22898" s="307"/>
    </row>
    <row r="22899" spans="2:5" s="301" customFormat="1" x14ac:dyDescent="0.2">
      <c r="B22899" s="299"/>
      <c r="C22899" s="70">
        <f t="shared" si="357"/>
        <v>48072.583333277827</v>
      </c>
      <c r="D22899" s="14"/>
      <c r="E22899" s="307"/>
    </row>
    <row r="22900" spans="2:5" s="301" customFormat="1" x14ac:dyDescent="0.2">
      <c r="B22900" s="299"/>
      <c r="C22900" s="70">
        <f t="shared" si="357"/>
        <v>48072.624999944492</v>
      </c>
      <c r="D22900" s="14"/>
      <c r="E22900" s="307"/>
    </row>
    <row r="22901" spans="2:5" s="301" customFormat="1" x14ac:dyDescent="0.2">
      <c r="B22901" s="299"/>
      <c r="C22901" s="70">
        <f t="shared" si="357"/>
        <v>48072.666666611156</v>
      </c>
      <c r="D22901" s="14"/>
      <c r="E22901" s="307"/>
    </row>
    <row r="22902" spans="2:5" s="301" customFormat="1" x14ac:dyDescent="0.2">
      <c r="B22902" s="299"/>
      <c r="C22902" s="70">
        <f t="shared" si="357"/>
        <v>48072.70833327782</v>
      </c>
      <c r="D22902" s="14"/>
      <c r="E22902" s="307"/>
    </row>
    <row r="22903" spans="2:5" s="301" customFormat="1" x14ac:dyDescent="0.2">
      <c r="B22903" s="299"/>
      <c r="C22903" s="70">
        <f t="shared" si="357"/>
        <v>48072.749999944484</v>
      </c>
      <c r="D22903" s="14"/>
      <c r="E22903" s="307"/>
    </row>
    <row r="22904" spans="2:5" s="301" customFormat="1" x14ac:dyDescent="0.2">
      <c r="B22904" s="299"/>
      <c r="C22904" s="70">
        <f t="shared" si="357"/>
        <v>48072.791666611149</v>
      </c>
      <c r="D22904" s="14"/>
      <c r="E22904" s="307"/>
    </row>
    <row r="22905" spans="2:5" s="301" customFormat="1" x14ac:dyDescent="0.2">
      <c r="B22905" s="299"/>
      <c r="C22905" s="70">
        <f t="shared" si="357"/>
        <v>48072.833333277813</v>
      </c>
      <c r="D22905" s="14"/>
      <c r="E22905" s="307"/>
    </row>
    <row r="22906" spans="2:5" s="301" customFormat="1" x14ac:dyDescent="0.2">
      <c r="B22906" s="299"/>
      <c r="C22906" s="70">
        <f t="shared" si="357"/>
        <v>48072.874999944477</v>
      </c>
      <c r="D22906" s="14"/>
      <c r="E22906" s="307"/>
    </row>
    <row r="22907" spans="2:5" s="301" customFormat="1" x14ac:dyDescent="0.2">
      <c r="B22907" s="299"/>
      <c r="C22907" s="70">
        <f t="shared" si="357"/>
        <v>48072.916666611141</v>
      </c>
      <c r="D22907" s="14"/>
      <c r="E22907" s="307"/>
    </row>
    <row r="22908" spans="2:5" s="301" customFormat="1" x14ac:dyDescent="0.2">
      <c r="B22908" s="299"/>
      <c r="C22908" s="70">
        <f t="shared" si="357"/>
        <v>48072.958333277806</v>
      </c>
      <c r="D22908" s="14"/>
      <c r="E22908" s="307"/>
    </row>
    <row r="22909" spans="2:5" s="301" customFormat="1" x14ac:dyDescent="0.2">
      <c r="B22909" s="299"/>
      <c r="C22909" s="70">
        <f t="shared" si="357"/>
        <v>48072.99999994447</v>
      </c>
      <c r="D22909" s="14"/>
      <c r="E22909" s="307"/>
    </row>
    <row r="22910" spans="2:5" s="301" customFormat="1" x14ac:dyDescent="0.2">
      <c r="B22910" s="299"/>
      <c r="C22910" s="70">
        <f t="shared" si="357"/>
        <v>48073.041666611134</v>
      </c>
      <c r="D22910" s="14"/>
      <c r="E22910" s="307"/>
    </row>
    <row r="22911" spans="2:5" s="301" customFormat="1" x14ac:dyDescent="0.2">
      <c r="B22911" s="299"/>
      <c r="C22911" s="70">
        <f t="shared" si="357"/>
        <v>48073.083333277798</v>
      </c>
      <c r="D22911" s="14"/>
      <c r="E22911" s="307"/>
    </row>
    <row r="22912" spans="2:5" s="301" customFormat="1" x14ac:dyDescent="0.2">
      <c r="B22912" s="299"/>
      <c r="C22912" s="70">
        <f t="shared" si="357"/>
        <v>48073.124999944463</v>
      </c>
      <c r="D22912" s="14"/>
      <c r="E22912" s="307"/>
    </row>
    <row r="22913" spans="2:5" s="301" customFormat="1" x14ac:dyDescent="0.2">
      <c r="B22913" s="299"/>
      <c r="C22913" s="70">
        <f t="shared" si="357"/>
        <v>48073.166666611127</v>
      </c>
      <c r="D22913" s="14"/>
      <c r="E22913" s="307"/>
    </row>
    <row r="22914" spans="2:5" s="301" customFormat="1" x14ac:dyDescent="0.2">
      <c r="B22914" s="299"/>
      <c r="C22914" s="70">
        <f t="shared" si="357"/>
        <v>48073.208333277791</v>
      </c>
      <c r="D22914" s="14"/>
      <c r="E22914" s="307"/>
    </row>
    <row r="22915" spans="2:5" s="301" customFormat="1" x14ac:dyDescent="0.2">
      <c r="B22915" s="299"/>
      <c r="C22915" s="70">
        <f t="shared" si="357"/>
        <v>48073.249999944455</v>
      </c>
      <c r="D22915" s="14"/>
      <c r="E22915" s="307"/>
    </row>
    <row r="22916" spans="2:5" s="301" customFormat="1" x14ac:dyDescent="0.2">
      <c r="B22916" s="299"/>
      <c r="C22916" s="70">
        <f t="shared" si="357"/>
        <v>48073.29166661112</v>
      </c>
      <c r="D22916" s="14"/>
      <c r="E22916" s="307"/>
    </row>
    <row r="22917" spans="2:5" s="301" customFormat="1" x14ac:dyDescent="0.2">
      <c r="B22917" s="299"/>
      <c r="C22917" s="70">
        <f t="shared" si="357"/>
        <v>48073.333333277784</v>
      </c>
      <c r="D22917" s="14"/>
      <c r="E22917" s="307"/>
    </row>
    <row r="22918" spans="2:5" s="301" customFormat="1" x14ac:dyDescent="0.2">
      <c r="B22918" s="299"/>
      <c r="C22918" s="70">
        <f t="shared" si="357"/>
        <v>48073.374999944448</v>
      </c>
      <c r="D22918" s="14"/>
      <c r="E22918" s="307"/>
    </row>
    <row r="22919" spans="2:5" s="301" customFormat="1" x14ac:dyDescent="0.2">
      <c r="B22919" s="299"/>
      <c r="C22919" s="70">
        <f t="shared" si="357"/>
        <v>48073.416666611112</v>
      </c>
      <c r="D22919" s="14"/>
      <c r="E22919" s="307"/>
    </row>
    <row r="22920" spans="2:5" s="301" customFormat="1" x14ac:dyDescent="0.2">
      <c r="B22920" s="299"/>
      <c r="C22920" s="70">
        <f t="shared" si="357"/>
        <v>48073.458333277777</v>
      </c>
      <c r="D22920" s="14"/>
      <c r="E22920" s="307"/>
    </row>
    <row r="22921" spans="2:5" s="301" customFormat="1" x14ac:dyDescent="0.2">
      <c r="B22921" s="299"/>
      <c r="C22921" s="70">
        <f t="shared" si="357"/>
        <v>48073.499999944441</v>
      </c>
      <c r="D22921" s="14"/>
      <c r="E22921" s="307"/>
    </row>
    <row r="22922" spans="2:5" s="301" customFormat="1" x14ac:dyDescent="0.2">
      <c r="B22922" s="299"/>
      <c r="C22922" s="70">
        <f t="shared" si="357"/>
        <v>48073.541666611105</v>
      </c>
      <c r="D22922" s="14"/>
      <c r="E22922" s="307"/>
    </row>
    <row r="22923" spans="2:5" s="301" customFormat="1" x14ac:dyDescent="0.2">
      <c r="B22923" s="299"/>
      <c r="C22923" s="70">
        <f t="shared" si="357"/>
        <v>48073.583333277769</v>
      </c>
      <c r="D22923" s="14"/>
      <c r="E22923" s="307"/>
    </row>
    <row r="22924" spans="2:5" s="301" customFormat="1" x14ac:dyDescent="0.2">
      <c r="B22924" s="299"/>
      <c r="C22924" s="70">
        <f t="shared" si="357"/>
        <v>48073.624999944434</v>
      </c>
      <c r="D22924" s="14"/>
      <c r="E22924" s="307"/>
    </row>
    <row r="22925" spans="2:5" s="301" customFormat="1" x14ac:dyDescent="0.2">
      <c r="B22925" s="299"/>
      <c r="C22925" s="70">
        <f t="shared" si="357"/>
        <v>48073.666666611098</v>
      </c>
      <c r="D22925" s="14"/>
      <c r="E22925" s="307"/>
    </row>
    <row r="22926" spans="2:5" s="301" customFormat="1" x14ac:dyDescent="0.2">
      <c r="B22926" s="299"/>
      <c r="C22926" s="70">
        <f t="shared" si="357"/>
        <v>48073.708333277762</v>
      </c>
      <c r="D22926" s="14"/>
      <c r="E22926" s="307"/>
    </row>
    <row r="22927" spans="2:5" s="301" customFormat="1" x14ac:dyDescent="0.2">
      <c r="B22927" s="299"/>
      <c r="C22927" s="70">
        <f t="shared" ref="C22927:C22990" si="358">IFERROR(C22926+1/24,"Input start date of historical data in cell C12")</f>
        <v>48073.749999944426</v>
      </c>
      <c r="D22927" s="14"/>
      <c r="E22927" s="307"/>
    </row>
    <row r="22928" spans="2:5" s="301" customFormat="1" x14ac:dyDescent="0.2">
      <c r="B22928" s="299"/>
      <c r="C22928" s="70">
        <f t="shared" si="358"/>
        <v>48073.79166661109</v>
      </c>
      <c r="D22928" s="14"/>
      <c r="E22928" s="307"/>
    </row>
    <row r="22929" spans="2:5" s="301" customFormat="1" x14ac:dyDescent="0.2">
      <c r="B22929" s="299"/>
      <c r="C22929" s="70">
        <f t="shared" si="358"/>
        <v>48073.833333277755</v>
      </c>
      <c r="D22929" s="14"/>
      <c r="E22929" s="307"/>
    </row>
    <row r="22930" spans="2:5" s="301" customFormat="1" x14ac:dyDescent="0.2">
      <c r="B22930" s="299"/>
      <c r="C22930" s="70">
        <f t="shared" si="358"/>
        <v>48073.874999944419</v>
      </c>
      <c r="D22930" s="14"/>
      <c r="E22930" s="307"/>
    </row>
    <row r="22931" spans="2:5" s="301" customFormat="1" x14ac:dyDescent="0.2">
      <c r="B22931" s="299"/>
      <c r="C22931" s="70">
        <f t="shared" si="358"/>
        <v>48073.916666611083</v>
      </c>
      <c r="D22931" s="14"/>
      <c r="E22931" s="307"/>
    </row>
    <row r="22932" spans="2:5" s="301" customFormat="1" x14ac:dyDescent="0.2">
      <c r="B22932" s="299"/>
      <c r="C22932" s="70">
        <f t="shared" si="358"/>
        <v>48073.958333277747</v>
      </c>
      <c r="D22932" s="14"/>
      <c r="E22932" s="307"/>
    </row>
    <row r="22933" spans="2:5" s="301" customFormat="1" x14ac:dyDescent="0.2">
      <c r="B22933" s="299"/>
      <c r="C22933" s="70">
        <f t="shared" si="358"/>
        <v>48073.999999944412</v>
      </c>
      <c r="D22933" s="14"/>
      <c r="E22933" s="307"/>
    </row>
    <row r="22934" spans="2:5" s="301" customFormat="1" x14ac:dyDescent="0.2">
      <c r="B22934" s="299"/>
      <c r="C22934" s="70">
        <f t="shared" si="358"/>
        <v>48074.041666611076</v>
      </c>
      <c r="D22934" s="14"/>
      <c r="E22934" s="307"/>
    </row>
    <row r="22935" spans="2:5" s="301" customFormat="1" x14ac:dyDescent="0.2">
      <c r="B22935" s="299"/>
      <c r="C22935" s="70">
        <f t="shared" si="358"/>
        <v>48074.08333327774</v>
      </c>
      <c r="D22935" s="14"/>
      <c r="E22935" s="307"/>
    </row>
    <row r="22936" spans="2:5" s="301" customFormat="1" x14ac:dyDescent="0.2">
      <c r="B22936" s="299"/>
      <c r="C22936" s="70">
        <f t="shared" si="358"/>
        <v>48074.124999944404</v>
      </c>
      <c r="D22936" s="14"/>
      <c r="E22936" s="307"/>
    </row>
    <row r="22937" spans="2:5" s="301" customFormat="1" x14ac:dyDescent="0.2">
      <c r="B22937" s="299"/>
      <c r="C22937" s="70">
        <f t="shared" si="358"/>
        <v>48074.166666611069</v>
      </c>
      <c r="D22937" s="14"/>
      <c r="E22937" s="307"/>
    </row>
    <row r="22938" spans="2:5" s="301" customFormat="1" x14ac:dyDescent="0.2">
      <c r="B22938" s="299"/>
      <c r="C22938" s="70">
        <f t="shared" si="358"/>
        <v>48074.208333277733</v>
      </c>
      <c r="D22938" s="14"/>
      <c r="E22938" s="307"/>
    </row>
    <row r="22939" spans="2:5" s="301" customFormat="1" x14ac:dyDescent="0.2">
      <c r="B22939" s="299"/>
      <c r="C22939" s="70">
        <f t="shared" si="358"/>
        <v>48074.249999944397</v>
      </c>
      <c r="D22939" s="14"/>
      <c r="E22939" s="307"/>
    </row>
    <row r="22940" spans="2:5" s="301" customFormat="1" x14ac:dyDescent="0.2">
      <c r="B22940" s="299"/>
      <c r="C22940" s="70">
        <f t="shared" si="358"/>
        <v>48074.291666611061</v>
      </c>
      <c r="D22940" s="14"/>
      <c r="E22940" s="307"/>
    </row>
    <row r="22941" spans="2:5" s="301" customFormat="1" x14ac:dyDescent="0.2">
      <c r="B22941" s="299"/>
      <c r="C22941" s="70">
        <f t="shared" si="358"/>
        <v>48074.333333277726</v>
      </c>
      <c r="D22941" s="14"/>
      <c r="E22941" s="307"/>
    </row>
    <row r="22942" spans="2:5" s="301" customFormat="1" x14ac:dyDescent="0.2">
      <c r="B22942" s="299"/>
      <c r="C22942" s="70">
        <f t="shared" si="358"/>
        <v>48074.37499994439</v>
      </c>
      <c r="D22942" s="14"/>
      <c r="E22942" s="307"/>
    </row>
    <row r="22943" spans="2:5" s="301" customFormat="1" x14ac:dyDescent="0.2">
      <c r="B22943" s="299"/>
      <c r="C22943" s="70">
        <f t="shared" si="358"/>
        <v>48074.416666611054</v>
      </c>
      <c r="D22943" s="14"/>
      <c r="E22943" s="307"/>
    </row>
    <row r="22944" spans="2:5" s="301" customFormat="1" x14ac:dyDescent="0.2">
      <c r="B22944" s="299"/>
      <c r="C22944" s="70">
        <f t="shared" si="358"/>
        <v>48074.458333277718</v>
      </c>
      <c r="D22944" s="14"/>
      <c r="E22944" s="307"/>
    </row>
    <row r="22945" spans="2:5" s="301" customFormat="1" x14ac:dyDescent="0.2">
      <c r="B22945" s="299"/>
      <c r="C22945" s="70">
        <f t="shared" si="358"/>
        <v>48074.499999944383</v>
      </c>
      <c r="D22945" s="14"/>
      <c r="E22945" s="307"/>
    </row>
    <row r="22946" spans="2:5" s="301" customFormat="1" x14ac:dyDescent="0.2">
      <c r="B22946" s="299"/>
      <c r="C22946" s="70">
        <f t="shared" si="358"/>
        <v>48074.541666611047</v>
      </c>
      <c r="D22946" s="14"/>
      <c r="E22946" s="307"/>
    </row>
    <row r="22947" spans="2:5" s="301" customFormat="1" x14ac:dyDescent="0.2">
      <c r="B22947" s="299"/>
      <c r="C22947" s="70">
        <f t="shared" si="358"/>
        <v>48074.583333277711</v>
      </c>
      <c r="D22947" s="14"/>
      <c r="E22947" s="307"/>
    </row>
    <row r="22948" spans="2:5" s="301" customFormat="1" x14ac:dyDescent="0.2">
      <c r="B22948" s="299"/>
      <c r="C22948" s="70">
        <f t="shared" si="358"/>
        <v>48074.624999944375</v>
      </c>
      <c r="D22948" s="14"/>
      <c r="E22948" s="307"/>
    </row>
    <row r="22949" spans="2:5" s="301" customFormat="1" x14ac:dyDescent="0.2">
      <c r="B22949" s="299"/>
      <c r="C22949" s="70">
        <f t="shared" si="358"/>
        <v>48074.66666661104</v>
      </c>
      <c r="D22949" s="14"/>
      <c r="E22949" s="307"/>
    </row>
    <row r="22950" spans="2:5" s="301" customFormat="1" x14ac:dyDescent="0.2">
      <c r="B22950" s="299"/>
      <c r="C22950" s="70">
        <f t="shared" si="358"/>
        <v>48074.708333277704</v>
      </c>
      <c r="D22950" s="14"/>
      <c r="E22950" s="307"/>
    </row>
    <row r="22951" spans="2:5" s="301" customFormat="1" x14ac:dyDescent="0.2">
      <c r="B22951" s="299"/>
      <c r="C22951" s="70">
        <f t="shared" si="358"/>
        <v>48074.749999944368</v>
      </c>
      <c r="D22951" s="14"/>
      <c r="E22951" s="307"/>
    </row>
    <row r="22952" spans="2:5" s="301" customFormat="1" x14ac:dyDescent="0.2">
      <c r="B22952" s="299"/>
      <c r="C22952" s="70">
        <f t="shared" si="358"/>
        <v>48074.791666611032</v>
      </c>
      <c r="D22952" s="14"/>
      <c r="E22952" s="307"/>
    </row>
    <row r="22953" spans="2:5" s="301" customFormat="1" x14ac:dyDescent="0.2">
      <c r="B22953" s="299"/>
      <c r="C22953" s="70">
        <f t="shared" si="358"/>
        <v>48074.833333277697</v>
      </c>
      <c r="D22953" s="14"/>
      <c r="E22953" s="307"/>
    </row>
    <row r="22954" spans="2:5" s="301" customFormat="1" x14ac:dyDescent="0.2">
      <c r="B22954" s="299"/>
      <c r="C22954" s="70">
        <f t="shared" si="358"/>
        <v>48074.874999944361</v>
      </c>
      <c r="D22954" s="14"/>
      <c r="E22954" s="307"/>
    </row>
    <row r="22955" spans="2:5" s="301" customFormat="1" x14ac:dyDescent="0.2">
      <c r="B22955" s="299"/>
      <c r="C22955" s="70">
        <f t="shared" si="358"/>
        <v>48074.916666611025</v>
      </c>
      <c r="D22955" s="14"/>
      <c r="E22955" s="307"/>
    </row>
    <row r="22956" spans="2:5" s="301" customFormat="1" x14ac:dyDescent="0.2">
      <c r="B22956" s="299"/>
      <c r="C22956" s="70">
        <f t="shared" si="358"/>
        <v>48074.958333277689</v>
      </c>
      <c r="D22956" s="14"/>
      <c r="E22956" s="307"/>
    </row>
    <row r="22957" spans="2:5" s="301" customFormat="1" x14ac:dyDescent="0.2">
      <c r="B22957" s="299"/>
      <c r="C22957" s="70">
        <f t="shared" si="358"/>
        <v>48074.999999944353</v>
      </c>
      <c r="D22957" s="14"/>
      <c r="E22957" s="307"/>
    </row>
    <row r="22958" spans="2:5" s="301" customFormat="1" x14ac:dyDescent="0.2">
      <c r="B22958" s="299"/>
      <c r="C22958" s="70">
        <f t="shared" si="358"/>
        <v>48075.041666611018</v>
      </c>
      <c r="D22958" s="14"/>
      <c r="E22958" s="307"/>
    </row>
    <row r="22959" spans="2:5" s="301" customFormat="1" x14ac:dyDescent="0.2">
      <c r="B22959" s="299"/>
      <c r="C22959" s="70">
        <f t="shared" si="358"/>
        <v>48075.083333277682</v>
      </c>
      <c r="D22959" s="14"/>
      <c r="E22959" s="307"/>
    </row>
    <row r="22960" spans="2:5" s="301" customFormat="1" x14ac:dyDescent="0.2">
      <c r="B22960" s="299"/>
      <c r="C22960" s="70">
        <f t="shared" si="358"/>
        <v>48075.124999944346</v>
      </c>
      <c r="D22960" s="14"/>
      <c r="E22960" s="307"/>
    </row>
    <row r="22961" spans="2:5" s="301" customFormat="1" x14ac:dyDescent="0.2">
      <c r="B22961" s="299"/>
      <c r="C22961" s="70">
        <f t="shared" si="358"/>
        <v>48075.16666661101</v>
      </c>
      <c r="D22961" s="14"/>
      <c r="E22961" s="307"/>
    </row>
    <row r="22962" spans="2:5" s="301" customFormat="1" x14ac:dyDescent="0.2">
      <c r="B22962" s="299"/>
      <c r="C22962" s="70">
        <f t="shared" si="358"/>
        <v>48075.208333277675</v>
      </c>
      <c r="D22962" s="14"/>
      <c r="E22962" s="307"/>
    </row>
    <row r="22963" spans="2:5" s="301" customFormat="1" x14ac:dyDescent="0.2">
      <c r="B22963" s="299"/>
      <c r="C22963" s="70">
        <f t="shared" si="358"/>
        <v>48075.249999944339</v>
      </c>
      <c r="D22963" s="14"/>
      <c r="E22963" s="307"/>
    </row>
    <row r="22964" spans="2:5" s="301" customFormat="1" x14ac:dyDescent="0.2">
      <c r="B22964" s="299"/>
      <c r="C22964" s="70">
        <f t="shared" si="358"/>
        <v>48075.291666611003</v>
      </c>
      <c r="D22964" s="14"/>
      <c r="E22964" s="307"/>
    </row>
    <row r="22965" spans="2:5" s="301" customFormat="1" x14ac:dyDescent="0.2">
      <c r="B22965" s="299"/>
      <c r="C22965" s="70">
        <f t="shared" si="358"/>
        <v>48075.333333277667</v>
      </c>
      <c r="D22965" s="14"/>
      <c r="E22965" s="307"/>
    </row>
    <row r="22966" spans="2:5" s="301" customFormat="1" x14ac:dyDescent="0.2">
      <c r="B22966" s="299"/>
      <c r="C22966" s="70">
        <f t="shared" si="358"/>
        <v>48075.374999944332</v>
      </c>
      <c r="D22966" s="14"/>
      <c r="E22966" s="307"/>
    </row>
    <row r="22967" spans="2:5" s="301" customFormat="1" x14ac:dyDescent="0.2">
      <c r="B22967" s="299"/>
      <c r="C22967" s="70">
        <f t="shared" si="358"/>
        <v>48075.416666610996</v>
      </c>
      <c r="D22967" s="14"/>
      <c r="E22967" s="307"/>
    </row>
    <row r="22968" spans="2:5" s="301" customFormat="1" x14ac:dyDescent="0.2">
      <c r="B22968" s="299"/>
      <c r="C22968" s="70">
        <f t="shared" si="358"/>
        <v>48075.45833327766</v>
      </c>
      <c r="D22968" s="14"/>
      <c r="E22968" s="307"/>
    </row>
    <row r="22969" spans="2:5" s="301" customFormat="1" x14ac:dyDescent="0.2">
      <c r="B22969" s="299"/>
      <c r="C22969" s="70">
        <f t="shared" si="358"/>
        <v>48075.499999944324</v>
      </c>
      <c r="D22969" s="14"/>
      <c r="E22969" s="307"/>
    </row>
    <row r="22970" spans="2:5" s="301" customFormat="1" x14ac:dyDescent="0.2">
      <c r="B22970" s="299"/>
      <c r="C22970" s="70">
        <f t="shared" si="358"/>
        <v>48075.541666610989</v>
      </c>
      <c r="D22970" s="14"/>
      <c r="E22970" s="307"/>
    </row>
    <row r="22971" spans="2:5" s="301" customFormat="1" x14ac:dyDescent="0.2">
      <c r="B22971" s="299"/>
      <c r="C22971" s="70">
        <f t="shared" si="358"/>
        <v>48075.583333277653</v>
      </c>
      <c r="D22971" s="14"/>
      <c r="E22971" s="307"/>
    </row>
    <row r="22972" spans="2:5" s="301" customFormat="1" x14ac:dyDescent="0.2">
      <c r="B22972" s="299"/>
      <c r="C22972" s="70">
        <f t="shared" si="358"/>
        <v>48075.624999944317</v>
      </c>
      <c r="D22972" s="14"/>
      <c r="E22972" s="307"/>
    </row>
    <row r="22973" spans="2:5" s="301" customFormat="1" x14ac:dyDescent="0.2">
      <c r="B22973" s="299"/>
      <c r="C22973" s="70">
        <f t="shared" si="358"/>
        <v>48075.666666610981</v>
      </c>
      <c r="D22973" s="14"/>
      <c r="E22973" s="307"/>
    </row>
    <row r="22974" spans="2:5" s="301" customFormat="1" x14ac:dyDescent="0.2">
      <c r="B22974" s="299"/>
      <c r="C22974" s="70">
        <f t="shared" si="358"/>
        <v>48075.708333277646</v>
      </c>
      <c r="D22974" s="14"/>
      <c r="E22974" s="307"/>
    </row>
    <row r="22975" spans="2:5" s="301" customFormat="1" x14ac:dyDescent="0.2">
      <c r="B22975" s="299"/>
      <c r="C22975" s="70">
        <f t="shared" si="358"/>
        <v>48075.74999994431</v>
      </c>
      <c r="D22975" s="14"/>
      <c r="E22975" s="307"/>
    </row>
    <row r="22976" spans="2:5" s="301" customFormat="1" x14ac:dyDescent="0.2">
      <c r="B22976" s="299"/>
      <c r="C22976" s="70">
        <f t="shared" si="358"/>
        <v>48075.791666610974</v>
      </c>
      <c r="D22976" s="14"/>
      <c r="E22976" s="307"/>
    </row>
    <row r="22977" spans="2:5" s="301" customFormat="1" x14ac:dyDescent="0.2">
      <c r="B22977" s="299"/>
      <c r="C22977" s="70">
        <f t="shared" si="358"/>
        <v>48075.833333277638</v>
      </c>
      <c r="D22977" s="14"/>
      <c r="E22977" s="307"/>
    </row>
    <row r="22978" spans="2:5" s="301" customFormat="1" x14ac:dyDescent="0.2">
      <c r="B22978" s="299"/>
      <c r="C22978" s="70">
        <f t="shared" si="358"/>
        <v>48075.874999944303</v>
      </c>
      <c r="D22978" s="14"/>
      <c r="E22978" s="307"/>
    </row>
    <row r="22979" spans="2:5" s="301" customFormat="1" x14ac:dyDescent="0.2">
      <c r="B22979" s="299"/>
      <c r="C22979" s="70">
        <f t="shared" si="358"/>
        <v>48075.916666610967</v>
      </c>
      <c r="D22979" s="14"/>
      <c r="E22979" s="307"/>
    </row>
    <row r="22980" spans="2:5" s="301" customFormat="1" x14ac:dyDescent="0.2">
      <c r="B22980" s="299"/>
      <c r="C22980" s="70">
        <f t="shared" si="358"/>
        <v>48075.958333277631</v>
      </c>
      <c r="D22980" s="14"/>
      <c r="E22980" s="307"/>
    </row>
    <row r="22981" spans="2:5" s="301" customFormat="1" x14ac:dyDescent="0.2">
      <c r="B22981" s="299"/>
      <c r="C22981" s="70">
        <f t="shared" si="358"/>
        <v>48075.999999944295</v>
      </c>
      <c r="D22981" s="14"/>
      <c r="E22981" s="307"/>
    </row>
    <row r="22982" spans="2:5" s="301" customFormat="1" x14ac:dyDescent="0.2">
      <c r="B22982" s="299"/>
      <c r="C22982" s="70">
        <f t="shared" si="358"/>
        <v>48076.04166661096</v>
      </c>
      <c r="D22982" s="14"/>
      <c r="E22982" s="307"/>
    </row>
    <row r="22983" spans="2:5" s="301" customFormat="1" x14ac:dyDescent="0.2">
      <c r="B22983" s="299"/>
      <c r="C22983" s="70">
        <f t="shared" si="358"/>
        <v>48076.083333277624</v>
      </c>
      <c r="D22983" s="14"/>
      <c r="E22983" s="307"/>
    </row>
    <row r="22984" spans="2:5" s="301" customFormat="1" x14ac:dyDescent="0.2">
      <c r="B22984" s="299"/>
      <c r="C22984" s="70">
        <f t="shared" si="358"/>
        <v>48076.124999944288</v>
      </c>
      <c r="D22984" s="14"/>
      <c r="E22984" s="307"/>
    </row>
    <row r="22985" spans="2:5" s="301" customFormat="1" x14ac:dyDescent="0.2">
      <c r="B22985" s="299"/>
      <c r="C22985" s="70">
        <f t="shared" si="358"/>
        <v>48076.166666610952</v>
      </c>
      <c r="D22985" s="14"/>
      <c r="E22985" s="307"/>
    </row>
    <row r="22986" spans="2:5" s="301" customFormat="1" x14ac:dyDescent="0.2">
      <c r="B22986" s="299"/>
      <c r="C22986" s="70">
        <f t="shared" si="358"/>
        <v>48076.208333277616</v>
      </c>
      <c r="D22986" s="14"/>
      <c r="E22986" s="307"/>
    </row>
    <row r="22987" spans="2:5" s="301" customFormat="1" x14ac:dyDescent="0.2">
      <c r="B22987" s="299"/>
      <c r="C22987" s="70">
        <f t="shared" si="358"/>
        <v>48076.249999944281</v>
      </c>
      <c r="D22987" s="14"/>
      <c r="E22987" s="307"/>
    </row>
    <row r="22988" spans="2:5" s="301" customFormat="1" x14ac:dyDescent="0.2">
      <c r="B22988" s="299"/>
      <c r="C22988" s="70">
        <f t="shared" si="358"/>
        <v>48076.291666610945</v>
      </c>
      <c r="D22988" s="14"/>
      <c r="E22988" s="307"/>
    </row>
    <row r="22989" spans="2:5" s="301" customFormat="1" x14ac:dyDescent="0.2">
      <c r="B22989" s="299"/>
      <c r="C22989" s="70">
        <f t="shared" si="358"/>
        <v>48076.333333277609</v>
      </c>
      <c r="D22989" s="14"/>
      <c r="E22989" s="307"/>
    </row>
    <row r="22990" spans="2:5" s="301" customFormat="1" x14ac:dyDescent="0.2">
      <c r="B22990" s="299"/>
      <c r="C22990" s="70">
        <f t="shared" si="358"/>
        <v>48076.374999944273</v>
      </c>
      <c r="D22990" s="14"/>
      <c r="E22990" s="307"/>
    </row>
    <row r="22991" spans="2:5" s="301" customFormat="1" x14ac:dyDescent="0.2">
      <c r="B22991" s="299"/>
      <c r="C22991" s="70">
        <f t="shared" ref="C22991:C23054" si="359">IFERROR(C22990+1/24,"Input start date of historical data in cell C12")</f>
        <v>48076.416666610938</v>
      </c>
      <c r="D22991" s="14"/>
      <c r="E22991" s="307"/>
    </row>
    <row r="22992" spans="2:5" s="301" customFormat="1" x14ac:dyDescent="0.2">
      <c r="B22992" s="299"/>
      <c r="C22992" s="70">
        <f t="shared" si="359"/>
        <v>48076.458333277602</v>
      </c>
      <c r="D22992" s="14"/>
      <c r="E22992" s="307"/>
    </row>
    <row r="22993" spans="2:5" s="301" customFormat="1" x14ac:dyDescent="0.2">
      <c r="B22993" s="299"/>
      <c r="C22993" s="70">
        <f t="shared" si="359"/>
        <v>48076.499999944266</v>
      </c>
      <c r="D22993" s="14"/>
      <c r="E22993" s="307"/>
    </row>
    <row r="22994" spans="2:5" s="301" customFormat="1" x14ac:dyDescent="0.2">
      <c r="B22994" s="299"/>
      <c r="C22994" s="70">
        <f t="shared" si="359"/>
        <v>48076.54166661093</v>
      </c>
      <c r="D22994" s="14"/>
      <c r="E22994" s="307"/>
    </row>
    <row r="22995" spans="2:5" s="301" customFormat="1" x14ac:dyDescent="0.2">
      <c r="B22995" s="299"/>
      <c r="C22995" s="70">
        <f t="shared" si="359"/>
        <v>48076.583333277595</v>
      </c>
      <c r="D22995" s="14"/>
      <c r="E22995" s="307"/>
    </row>
    <row r="22996" spans="2:5" s="301" customFormat="1" x14ac:dyDescent="0.2">
      <c r="B22996" s="299"/>
      <c r="C22996" s="70">
        <f t="shared" si="359"/>
        <v>48076.624999944259</v>
      </c>
      <c r="D22996" s="14"/>
      <c r="E22996" s="307"/>
    </row>
    <row r="22997" spans="2:5" s="301" customFormat="1" x14ac:dyDescent="0.2">
      <c r="B22997" s="299"/>
      <c r="C22997" s="70">
        <f t="shared" si="359"/>
        <v>48076.666666610923</v>
      </c>
      <c r="D22997" s="14"/>
      <c r="E22997" s="307"/>
    </row>
    <row r="22998" spans="2:5" s="301" customFormat="1" x14ac:dyDescent="0.2">
      <c r="B22998" s="299"/>
      <c r="C22998" s="70">
        <f t="shared" si="359"/>
        <v>48076.708333277587</v>
      </c>
      <c r="D22998" s="14"/>
      <c r="E22998" s="307"/>
    </row>
    <row r="22999" spans="2:5" s="301" customFormat="1" x14ac:dyDescent="0.2">
      <c r="B22999" s="299"/>
      <c r="C22999" s="70">
        <f t="shared" si="359"/>
        <v>48076.749999944252</v>
      </c>
      <c r="D22999" s="14"/>
      <c r="E22999" s="307"/>
    </row>
    <row r="23000" spans="2:5" s="301" customFormat="1" x14ac:dyDescent="0.2">
      <c r="B23000" s="299"/>
      <c r="C23000" s="70">
        <f t="shared" si="359"/>
        <v>48076.791666610916</v>
      </c>
      <c r="D23000" s="14"/>
      <c r="E23000" s="307"/>
    </row>
    <row r="23001" spans="2:5" s="301" customFormat="1" x14ac:dyDescent="0.2">
      <c r="B23001" s="299"/>
      <c r="C23001" s="70">
        <f t="shared" si="359"/>
        <v>48076.83333327758</v>
      </c>
      <c r="D23001" s="14"/>
      <c r="E23001" s="307"/>
    </row>
    <row r="23002" spans="2:5" s="301" customFormat="1" x14ac:dyDescent="0.2">
      <c r="B23002" s="299"/>
      <c r="C23002" s="70">
        <f t="shared" si="359"/>
        <v>48076.874999944244</v>
      </c>
      <c r="D23002" s="14"/>
      <c r="E23002" s="307"/>
    </row>
    <row r="23003" spans="2:5" s="301" customFormat="1" x14ac:dyDescent="0.2">
      <c r="B23003" s="299"/>
      <c r="C23003" s="70">
        <f t="shared" si="359"/>
        <v>48076.916666610909</v>
      </c>
      <c r="D23003" s="14"/>
      <c r="E23003" s="307"/>
    </row>
    <row r="23004" spans="2:5" s="301" customFormat="1" x14ac:dyDescent="0.2">
      <c r="B23004" s="299"/>
      <c r="C23004" s="70">
        <f t="shared" si="359"/>
        <v>48076.958333277573</v>
      </c>
      <c r="D23004" s="14"/>
      <c r="E23004" s="307"/>
    </row>
    <row r="23005" spans="2:5" s="301" customFormat="1" x14ac:dyDescent="0.2">
      <c r="B23005" s="299"/>
      <c r="C23005" s="70">
        <f t="shared" si="359"/>
        <v>48076.999999944237</v>
      </c>
      <c r="D23005" s="14"/>
      <c r="E23005" s="307"/>
    </row>
    <row r="23006" spans="2:5" s="301" customFormat="1" x14ac:dyDescent="0.2">
      <c r="B23006" s="299"/>
      <c r="C23006" s="70">
        <f t="shared" si="359"/>
        <v>48077.041666610901</v>
      </c>
      <c r="D23006" s="14"/>
      <c r="E23006" s="307"/>
    </row>
    <row r="23007" spans="2:5" s="301" customFormat="1" x14ac:dyDescent="0.2">
      <c r="B23007" s="299"/>
      <c r="C23007" s="70">
        <f t="shared" si="359"/>
        <v>48077.083333277566</v>
      </c>
      <c r="D23007" s="14"/>
      <c r="E23007" s="307"/>
    </row>
    <row r="23008" spans="2:5" s="301" customFormat="1" x14ac:dyDescent="0.2">
      <c r="B23008" s="299"/>
      <c r="C23008" s="70">
        <f t="shared" si="359"/>
        <v>48077.12499994423</v>
      </c>
      <c r="D23008" s="14"/>
      <c r="E23008" s="307"/>
    </row>
    <row r="23009" spans="2:5" s="301" customFormat="1" x14ac:dyDescent="0.2">
      <c r="B23009" s="299"/>
      <c r="C23009" s="70">
        <f t="shared" si="359"/>
        <v>48077.166666610894</v>
      </c>
      <c r="D23009" s="14"/>
      <c r="E23009" s="307"/>
    </row>
    <row r="23010" spans="2:5" s="301" customFormat="1" x14ac:dyDescent="0.2">
      <c r="B23010" s="299"/>
      <c r="C23010" s="70">
        <f t="shared" si="359"/>
        <v>48077.208333277558</v>
      </c>
      <c r="D23010" s="14"/>
      <c r="E23010" s="307"/>
    </row>
    <row r="23011" spans="2:5" s="301" customFormat="1" x14ac:dyDescent="0.2">
      <c r="B23011" s="299"/>
      <c r="C23011" s="70">
        <f t="shared" si="359"/>
        <v>48077.249999944223</v>
      </c>
      <c r="D23011" s="14"/>
      <c r="E23011" s="307"/>
    </row>
    <row r="23012" spans="2:5" s="301" customFormat="1" x14ac:dyDescent="0.2">
      <c r="B23012" s="299"/>
      <c r="C23012" s="70">
        <f t="shared" si="359"/>
        <v>48077.291666610887</v>
      </c>
      <c r="D23012" s="14"/>
      <c r="E23012" s="307"/>
    </row>
    <row r="23013" spans="2:5" s="301" customFormat="1" x14ac:dyDescent="0.2">
      <c r="B23013" s="299"/>
      <c r="C23013" s="70">
        <f t="shared" si="359"/>
        <v>48077.333333277551</v>
      </c>
      <c r="D23013" s="14"/>
      <c r="E23013" s="307"/>
    </row>
    <row r="23014" spans="2:5" s="301" customFormat="1" x14ac:dyDescent="0.2">
      <c r="B23014" s="299"/>
      <c r="C23014" s="70">
        <f t="shared" si="359"/>
        <v>48077.374999944215</v>
      </c>
      <c r="D23014" s="14"/>
      <c r="E23014" s="307"/>
    </row>
    <row r="23015" spans="2:5" s="301" customFormat="1" x14ac:dyDescent="0.2">
      <c r="B23015" s="299"/>
      <c r="C23015" s="70">
        <f t="shared" si="359"/>
        <v>48077.416666610879</v>
      </c>
      <c r="D23015" s="14"/>
      <c r="E23015" s="307"/>
    </row>
    <row r="23016" spans="2:5" s="301" customFormat="1" x14ac:dyDescent="0.2">
      <c r="B23016" s="299"/>
      <c r="C23016" s="70">
        <f t="shared" si="359"/>
        <v>48077.458333277544</v>
      </c>
      <c r="D23016" s="14"/>
      <c r="E23016" s="307"/>
    </row>
    <row r="23017" spans="2:5" s="301" customFormat="1" x14ac:dyDescent="0.2">
      <c r="B23017" s="299"/>
      <c r="C23017" s="70">
        <f t="shared" si="359"/>
        <v>48077.499999944208</v>
      </c>
      <c r="D23017" s="14"/>
      <c r="E23017" s="307"/>
    </row>
    <row r="23018" spans="2:5" s="301" customFormat="1" x14ac:dyDescent="0.2">
      <c r="B23018" s="299"/>
      <c r="C23018" s="70">
        <f t="shared" si="359"/>
        <v>48077.541666610872</v>
      </c>
      <c r="D23018" s="14"/>
      <c r="E23018" s="307"/>
    </row>
    <row r="23019" spans="2:5" s="301" customFormat="1" x14ac:dyDescent="0.2">
      <c r="B23019" s="299"/>
      <c r="C23019" s="70">
        <f t="shared" si="359"/>
        <v>48077.583333277536</v>
      </c>
      <c r="D23019" s="14"/>
      <c r="E23019" s="307"/>
    </row>
    <row r="23020" spans="2:5" s="301" customFormat="1" x14ac:dyDescent="0.2">
      <c r="B23020" s="299"/>
      <c r="C23020" s="70">
        <f t="shared" si="359"/>
        <v>48077.624999944201</v>
      </c>
      <c r="D23020" s="14"/>
      <c r="E23020" s="307"/>
    </row>
    <row r="23021" spans="2:5" s="301" customFormat="1" x14ac:dyDescent="0.2">
      <c r="B23021" s="299"/>
      <c r="C23021" s="70">
        <f t="shared" si="359"/>
        <v>48077.666666610865</v>
      </c>
      <c r="D23021" s="14"/>
      <c r="E23021" s="307"/>
    </row>
    <row r="23022" spans="2:5" s="301" customFormat="1" x14ac:dyDescent="0.2">
      <c r="B23022" s="299"/>
      <c r="C23022" s="70">
        <f t="shared" si="359"/>
        <v>48077.708333277529</v>
      </c>
      <c r="D23022" s="14"/>
      <c r="E23022" s="307"/>
    </row>
    <row r="23023" spans="2:5" s="301" customFormat="1" x14ac:dyDescent="0.2">
      <c r="B23023" s="299"/>
      <c r="C23023" s="70">
        <f t="shared" si="359"/>
        <v>48077.749999944193</v>
      </c>
      <c r="D23023" s="14"/>
      <c r="E23023" s="307"/>
    </row>
    <row r="23024" spans="2:5" s="301" customFormat="1" x14ac:dyDescent="0.2">
      <c r="B23024" s="299"/>
      <c r="C23024" s="70">
        <f t="shared" si="359"/>
        <v>48077.791666610858</v>
      </c>
      <c r="D23024" s="14"/>
      <c r="E23024" s="307"/>
    </row>
    <row r="23025" spans="2:5" s="301" customFormat="1" x14ac:dyDescent="0.2">
      <c r="B23025" s="299"/>
      <c r="C23025" s="70">
        <f t="shared" si="359"/>
        <v>48077.833333277522</v>
      </c>
      <c r="D23025" s="14"/>
      <c r="E23025" s="307"/>
    </row>
    <row r="23026" spans="2:5" s="301" customFormat="1" x14ac:dyDescent="0.2">
      <c r="B23026" s="299"/>
      <c r="C23026" s="70">
        <f t="shared" si="359"/>
        <v>48077.874999944186</v>
      </c>
      <c r="D23026" s="14"/>
      <c r="E23026" s="307"/>
    </row>
    <row r="23027" spans="2:5" s="301" customFormat="1" x14ac:dyDescent="0.2">
      <c r="B23027" s="299"/>
      <c r="C23027" s="70">
        <f t="shared" si="359"/>
        <v>48077.91666661085</v>
      </c>
      <c r="D23027" s="14"/>
      <c r="E23027" s="307"/>
    </row>
    <row r="23028" spans="2:5" s="301" customFormat="1" x14ac:dyDescent="0.2">
      <c r="B23028" s="299"/>
      <c r="C23028" s="70">
        <f t="shared" si="359"/>
        <v>48077.958333277515</v>
      </c>
      <c r="D23028" s="14"/>
      <c r="E23028" s="307"/>
    </row>
    <row r="23029" spans="2:5" s="301" customFormat="1" x14ac:dyDescent="0.2">
      <c r="B23029" s="299"/>
      <c r="C23029" s="70">
        <f t="shared" si="359"/>
        <v>48077.999999944179</v>
      </c>
      <c r="D23029" s="14"/>
      <c r="E23029" s="307"/>
    </row>
    <row r="23030" spans="2:5" s="301" customFormat="1" x14ac:dyDescent="0.2">
      <c r="B23030" s="299"/>
      <c r="C23030" s="70">
        <f t="shared" si="359"/>
        <v>48078.041666610843</v>
      </c>
      <c r="D23030" s="14"/>
      <c r="E23030" s="307"/>
    </row>
    <row r="23031" spans="2:5" s="301" customFormat="1" x14ac:dyDescent="0.2">
      <c r="B23031" s="299"/>
      <c r="C23031" s="70">
        <f t="shared" si="359"/>
        <v>48078.083333277507</v>
      </c>
      <c r="D23031" s="14"/>
      <c r="E23031" s="307"/>
    </row>
    <row r="23032" spans="2:5" s="301" customFormat="1" x14ac:dyDescent="0.2">
      <c r="B23032" s="299"/>
      <c r="C23032" s="70">
        <f t="shared" si="359"/>
        <v>48078.124999944172</v>
      </c>
      <c r="D23032" s="14"/>
      <c r="E23032" s="307"/>
    </row>
    <row r="23033" spans="2:5" s="301" customFormat="1" x14ac:dyDescent="0.2">
      <c r="B23033" s="299"/>
      <c r="C23033" s="70">
        <f t="shared" si="359"/>
        <v>48078.166666610836</v>
      </c>
      <c r="D23033" s="14"/>
      <c r="E23033" s="307"/>
    </row>
    <row r="23034" spans="2:5" s="301" customFormat="1" x14ac:dyDescent="0.2">
      <c r="B23034" s="299"/>
      <c r="C23034" s="70">
        <f t="shared" si="359"/>
        <v>48078.2083332775</v>
      </c>
      <c r="D23034" s="14"/>
      <c r="E23034" s="307"/>
    </row>
    <row r="23035" spans="2:5" s="301" customFormat="1" x14ac:dyDescent="0.2">
      <c r="B23035" s="299"/>
      <c r="C23035" s="70">
        <f t="shared" si="359"/>
        <v>48078.249999944164</v>
      </c>
      <c r="D23035" s="14"/>
      <c r="E23035" s="307"/>
    </row>
    <row r="23036" spans="2:5" s="301" customFormat="1" x14ac:dyDescent="0.2">
      <c r="B23036" s="299"/>
      <c r="C23036" s="70">
        <f t="shared" si="359"/>
        <v>48078.291666610829</v>
      </c>
      <c r="D23036" s="14"/>
      <c r="E23036" s="307"/>
    </row>
    <row r="23037" spans="2:5" s="301" customFormat="1" x14ac:dyDescent="0.2">
      <c r="B23037" s="299"/>
      <c r="C23037" s="70">
        <f t="shared" si="359"/>
        <v>48078.333333277493</v>
      </c>
      <c r="D23037" s="14"/>
      <c r="E23037" s="307"/>
    </row>
    <row r="23038" spans="2:5" s="301" customFormat="1" x14ac:dyDescent="0.2">
      <c r="B23038" s="299"/>
      <c r="C23038" s="70">
        <f t="shared" si="359"/>
        <v>48078.374999944157</v>
      </c>
      <c r="D23038" s="14"/>
      <c r="E23038" s="307"/>
    </row>
    <row r="23039" spans="2:5" s="301" customFormat="1" x14ac:dyDescent="0.2">
      <c r="B23039" s="299"/>
      <c r="C23039" s="70">
        <f t="shared" si="359"/>
        <v>48078.416666610821</v>
      </c>
      <c r="D23039" s="14"/>
      <c r="E23039" s="307"/>
    </row>
    <row r="23040" spans="2:5" s="301" customFormat="1" x14ac:dyDescent="0.2">
      <c r="B23040" s="299"/>
      <c r="C23040" s="70">
        <f t="shared" si="359"/>
        <v>48078.458333277486</v>
      </c>
      <c r="D23040" s="14"/>
      <c r="E23040" s="307"/>
    </row>
    <row r="23041" spans="2:5" s="301" customFormat="1" x14ac:dyDescent="0.2">
      <c r="B23041" s="299"/>
      <c r="C23041" s="70">
        <f t="shared" si="359"/>
        <v>48078.49999994415</v>
      </c>
      <c r="D23041" s="14"/>
      <c r="E23041" s="307"/>
    </row>
    <row r="23042" spans="2:5" s="301" customFormat="1" x14ac:dyDescent="0.2">
      <c r="B23042" s="299"/>
      <c r="C23042" s="70">
        <f t="shared" si="359"/>
        <v>48078.541666610814</v>
      </c>
      <c r="D23042" s="14"/>
      <c r="E23042" s="307"/>
    </row>
    <row r="23043" spans="2:5" s="301" customFormat="1" x14ac:dyDescent="0.2">
      <c r="B23043" s="299"/>
      <c r="C23043" s="70">
        <f t="shared" si="359"/>
        <v>48078.583333277478</v>
      </c>
      <c r="D23043" s="14"/>
      <c r="E23043" s="307"/>
    </row>
    <row r="23044" spans="2:5" s="301" customFormat="1" x14ac:dyDescent="0.2">
      <c r="B23044" s="299"/>
      <c r="C23044" s="70">
        <f t="shared" si="359"/>
        <v>48078.624999944142</v>
      </c>
      <c r="D23044" s="14"/>
      <c r="E23044" s="307"/>
    </row>
    <row r="23045" spans="2:5" s="301" customFormat="1" x14ac:dyDescent="0.2">
      <c r="B23045" s="299"/>
      <c r="C23045" s="70">
        <f t="shared" si="359"/>
        <v>48078.666666610807</v>
      </c>
      <c r="D23045" s="14"/>
      <c r="E23045" s="307"/>
    </row>
    <row r="23046" spans="2:5" s="301" customFormat="1" x14ac:dyDescent="0.2">
      <c r="B23046" s="299"/>
      <c r="C23046" s="70">
        <f t="shared" si="359"/>
        <v>48078.708333277471</v>
      </c>
      <c r="D23046" s="14"/>
      <c r="E23046" s="307"/>
    </row>
    <row r="23047" spans="2:5" s="301" customFormat="1" x14ac:dyDescent="0.2">
      <c r="B23047" s="299"/>
      <c r="C23047" s="70">
        <f t="shared" si="359"/>
        <v>48078.749999944135</v>
      </c>
      <c r="D23047" s="14"/>
      <c r="E23047" s="307"/>
    </row>
    <row r="23048" spans="2:5" s="301" customFormat="1" x14ac:dyDescent="0.2">
      <c r="B23048" s="299"/>
      <c r="C23048" s="70">
        <f t="shared" si="359"/>
        <v>48078.791666610799</v>
      </c>
      <c r="D23048" s="14"/>
      <c r="E23048" s="307"/>
    </row>
    <row r="23049" spans="2:5" s="301" customFormat="1" x14ac:dyDescent="0.2">
      <c r="B23049" s="299"/>
      <c r="C23049" s="70">
        <f t="shared" si="359"/>
        <v>48078.833333277464</v>
      </c>
      <c r="D23049" s="14"/>
      <c r="E23049" s="307"/>
    </row>
    <row r="23050" spans="2:5" s="301" customFormat="1" x14ac:dyDescent="0.2">
      <c r="B23050" s="299"/>
      <c r="C23050" s="70">
        <f t="shared" si="359"/>
        <v>48078.874999944128</v>
      </c>
      <c r="D23050" s="14"/>
      <c r="E23050" s="307"/>
    </row>
    <row r="23051" spans="2:5" s="301" customFormat="1" x14ac:dyDescent="0.2">
      <c r="B23051" s="299"/>
      <c r="C23051" s="70">
        <f t="shared" si="359"/>
        <v>48078.916666610792</v>
      </c>
      <c r="D23051" s="14"/>
      <c r="E23051" s="307"/>
    </row>
    <row r="23052" spans="2:5" s="301" customFormat="1" x14ac:dyDescent="0.2">
      <c r="B23052" s="299"/>
      <c r="C23052" s="70">
        <f t="shared" si="359"/>
        <v>48078.958333277456</v>
      </c>
      <c r="D23052" s="14"/>
      <c r="E23052" s="307"/>
    </row>
    <row r="23053" spans="2:5" s="301" customFormat="1" x14ac:dyDescent="0.2">
      <c r="B23053" s="299"/>
      <c r="C23053" s="70">
        <f t="shared" si="359"/>
        <v>48078.999999944121</v>
      </c>
      <c r="D23053" s="14"/>
      <c r="E23053" s="307"/>
    </row>
    <row r="23054" spans="2:5" s="301" customFormat="1" x14ac:dyDescent="0.2">
      <c r="B23054" s="299"/>
      <c r="C23054" s="70">
        <f t="shared" si="359"/>
        <v>48079.041666610785</v>
      </c>
      <c r="D23054" s="14"/>
      <c r="E23054" s="307"/>
    </row>
    <row r="23055" spans="2:5" s="301" customFormat="1" x14ac:dyDescent="0.2">
      <c r="B23055" s="299"/>
      <c r="C23055" s="70">
        <f t="shared" ref="C23055:C23118" si="360">IFERROR(C23054+1/24,"Input start date of historical data in cell C12")</f>
        <v>48079.083333277449</v>
      </c>
      <c r="D23055" s="14"/>
      <c r="E23055" s="307"/>
    </row>
    <row r="23056" spans="2:5" s="301" customFormat="1" x14ac:dyDescent="0.2">
      <c r="B23056" s="299"/>
      <c r="C23056" s="70">
        <f t="shared" si="360"/>
        <v>48079.124999944113</v>
      </c>
      <c r="D23056" s="14"/>
      <c r="E23056" s="307"/>
    </row>
    <row r="23057" spans="2:5" s="301" customFormat="1" x14ac:dyDescent="0.2">
      <c r="B23057" s="299"/>
      <c r="C23057" s="70">
        <f t="shared" si="360"/>
        <v>48079.166666610778</v>
      </c>
      <c r="D23057" s="14"/>
      <c r="E23057" s="307"/>
    </row>
    <row r="23058" spans="2:5" s="301" customFormat="1" x14ac:dyDescent="0.2">
      <c r="B23058" s="299"/>
      <c r="C23058" s="70">
        <f t="shared" si="360"/>
        <v>48079.208333277442</v>
      </c>
      <c r="D23058" s="14"/>
      <c r="E23058" s="307"/>
    </row>
    <row r="23059" spans="2:5" s="301" customFormat="1" x14ac:dyDescent="0.2">
      <c r="B23059" s="299"/>
      <c r="C23059" s="70">
        <f t="shared" si="360"/>
        <v>48079.249999944106</v>
      </c>
      <c r="D23059" s="14"/>
      <c r="E23059" s="307"/>
    </row>
    <row r="23060" spans="2:5" s="301" customFormat="1" x14ac:dyDescent="0.2">
      <c r="B23060" s="299"/>
      <c r="C23060" s="70">
        <f t="shared" si="360"/>
        <v>48079.29166661077</v>
      </c>
      <c r="D23060" s="14"/>
      <c r="E23060" s="307"/>
    </row>
    <row r="23061" spans="2:5" s="301" customFormat="1" x14ac:dyDescent="0.2">
      <c r="B23061" s="299"/>
      <c r="C23061" s="70">
        <f t="shared" si="360"/>
        <v>48079.333333277435</v>
      </c>
      <c r="D23061" s="14"/>
      <c r="E23061" s="307"/>
    </row>
    <row r="23062" spans="2:5" s="301" customFormat="1" x14ac:dyDescent="0.2">
      <c r="B23062" s="299"/>
      <c r="C23062" s="70">
        <f t="shared" si="360"/>
        <v>48079.374999944099</v>
      </c>
      <c r="D23062" s="14"/>
      <c r="E23062" s="307"/>
    </row>
    <row r="23063" spans="2:5" s="301" customFormat="1" x14ac:dyDescent="0.2">
      <c r="B23063" s="299"/>
      <c r="C23063" s="70">
        <f t="shared" si="360"/>
        <v>48079.416666610763</v>
      </c>
      <c r="D23063" s="14"/>
      <c r="E23063" s="307"/>
    </row>
    <row r="23064" spans="2:5" s="301" customFormat="1" x14ac:dyDescent="0.2">
      <c r="B23064" s="299"/>
      <c r="C23064" s="70">
        <f t="shared" si="360"/>
        <v>48079.458333277427</v>
      </c>
      <c r="D23064" s="14"/>
      <c r="E23064" s="307"/>
    </row>
    <row r="23065" spans="2:5" s="301" customFormat="1" x14ac:dyDescent="0.2">
      <c r="B23065" s="299"/>
      <c r="C23065" s="70">
        <f t="shared" si="360"/>
        <v>48079.499999944092</v>
      </c>
      <c r="D23065" s="14"/>
      <c r="E23065" s="307"/>
    </row>
    <row r="23066" spans="2:5" s="301" customFormat="1" x14ac:dyDescent="0.2">
      <c r="B23066" s="299"/>
      <c r="C23066" s="70">
        <f t="shared" si="360"/>
        <v>48079.541666610756</v>
      </c>
      <c r="D23066" s="14"/>
      <c r="E23066" s="307"/>
    </row>
    <row r="23067" spans="2:5" s="301" customFormat="1" x14ac:dyDescent="0.2">
      <c r="B23067" s="299"/>
      <c r="C23067" s="70">
        <f t="shared" si="360"/>
        <v>48079.58333327742</v>
      </c>
      <c r="D23067" s="14"/>
      <c r="E23067" s="307"/>
    </row>
    <row r="23068" spans="2:5" s="301" customFormat="1" x14ac:dyDescent="0.2">
      <c r="B23068" s="299"/>
      <c r="C23068" s="70">
        <f t="shared" si="360"/>
        <v>48079.624999944084</v>
      </c>
      <c r="D23068" s="14"/>
      <c r="E23068" s="307"/>
    </row>
    <row r="23069" spans="2:5" s="301" customFormat="1" x14ac:dyDescent="0.2">
      <c r="B23069" s="299"/>
      <c r="C23069" s="70">
        <f t="shared" si="360"/>
        <v>48079.666666610749</v>
      </c>
      <c r="D23069" s="14"/>
      <c r="E23069" s="307"/>
    </row>
    <row r="23070" spans="2:5" s="301" customFormat="1" x14ac:dyDescent="0.2">
      <c r="B23070" s="299"/>
      <c r="C23070" s="70">
        <f t="shared" si="360"/>
        <v>48079.708333277413</v>
      </c>
      <c r="D23070" s="14"/>
      <c r="E23070" s="307"/>
    </row>
    <row r="23071" spans="2:5" s="301" customFormat="1" x14ac:dyDescent="0.2">
      <c r="B23071" s="299"/>
      <c r="C23071" s="70">
        <f t="shared" si="360"/>
        <v>48079.749999944077</v>
      </c>
      <c r="D23071" s="14"/>
      <c r="E23071" s="307"/>
    </row>
    <row r="23072" spans="2:5" s="301" customFormat="1" x14ac:dyDescent="0.2">
      <c r="B23072" s="299"/>
      <c r="C23072" s="70">
        <f t="shared" si="360"/>
        <v>48079.791666610741</v>
      </c>
      <c r="D23072" s="14"/>
      <c r="E23072" s="307"/>
    </row>
    <row r="23073" spans="2:5" s="301" customFormat="1" x14ac:dyDescent="0.2">
      <c r="B23073" s="299"/>
      <c r="C23073" s="70">
        <f t="shared" si="360"/>
        <v>48079.833333277405</v>
      </c>
      <c r="D23073" s="14"/>
      <c r="E23073" s="307"/>
    </row>
    <row r="23074" spans="2:5" s="301" customFormat="1" x14ac:dyDescent="0.2">
      <c r="B23074" s="299"/>
      <c r="C23074" s="70">
        <f t="shared" si="360"/>
        <v>48079.87499994407</v>
      </c>
      <c r="D23074" s="14"/>
      <c r="E23074" s="307"/>
    </row>
    <row r="23075" spans="2:5" s="301" customFormat="1" x14ac:dyDescent="0.2">
      <c r="B23075" s="299"/>
      <c r="C23075" s="70">
        <f t="shared" si="360"/>
        <v>48079.916666610734</v>
      </c>
      <c r="D23075" s="14"/>
      <c r="E23075" s="307"/>
    </row>
    <row r="23076" spans="2:5" s="301" customFormat="1" x14ac:dyDescent="0.2">
      <c r="B23076" s="299"/>
      <c r="C23076" s="70">
        <f t="shared" si="360"/>
        <v>48079.958333277398</v>
      </c>
      <c r="D23076" s="14"/>
      <c r="E23076" s="307"/>
    </row>
    <row r="23077" spans="2:5" s="301" customFormat="1" x14ac:dyDescent="0.2">
      <c r="B23077" s="299"/>
      <c r="C23077" s="70">
        <f t="shared" si="360"/>
        <v>48079.999999944062</v>
      </c>
      <c r="D23077" s="14"/>
      <c r="E23077" s="307"/>
    </row>
    <row r="23078" spans="2:5" s="301" customFormat="1" x14ac:dyDescent="0.2">
      <c r="B23078" s="299"/>
      <c r="C23078" s="70">
        <f t="shared" si="360"/>
        <v>48080.041666610727</v>
      </c>
      <c r="D23078" s="14"/>
      <c r="E23078" s="307"/>
    </row>
    <row r="23079" spans="2:5" s="301" customFormat="1" x14ac:dyDescent="0.2">
      <c r="B23079" s="299"/>
      <c r="C23079" s="70">
        <f t="shared" si="360"/>
        <v>48080.083333277391</v>
      </c>
      <c r="D23079" s="14"/>
      <c r="E23079" s="307"/>
    </row>
    <row r="23080" spans="2:5" s="301" customFormat="1" x14ac:dyDescent="0.2">
      <c r="B23080" s="299"/>
      <c r="C23080" s="70">
        <f t="shared" si="360"/>
        <v>48080.124999944055</v>
      </c>
      <c r="D23080" s="14"/>
      <c r="E23080" s="307"/>
    </row>
    <row r="23081" spans="2:5" s="301" customFormat="1" x14ac:dyDescent="0.2">
      <c r="B23081" s="299"/>
      <c r="C23081" s="70">
        <f t="shared" si="360"/>
        <v>48080.166666610719</v>
      </c>
      <c r="D23081" s="14"/>
      <c r="E23081" s="307"/>
    </row>
    <row r="23082" spans="2:5" s="301" customFormat="1" x14ac:dyDescent="0.2">
      <c r="B23082" s="299"/>
      <c r="C23082" s="70">
        <f t="shared" si="360"/>
        <v>48080.208333277384</v>
      </c>
      <c r="D23082" s="14"/>
      <c r="E23082" s="307"/>
    </row>
    <row r="23083" spans="2:5" s="301" customFormat="1" x14ac:dyDescent="0.2">
      <c r="B23083" s="299"/>
      <c r="C23083" s="70">
        <f t="shared" si="360"/>
        <v>48080.249999944048</v>
      </c>
      <c r="D23083" s="14"/>
      <c r="E23083" s="307"/>
    </row>
    <row r="23084" spans="2:5" s="301" customFormat="1" x14ac:dyDescent="0.2">
      <c r="B23084" s="299"/>
      <c r="C23084" s="70">
        <f t="shared" si="360"/>
        <v>48080.291666610712</v>
      </c>
      <c r="D23084" s="14"/>
      <c r="E23084" s="307"/>
    </row>
    <row r="23085" spans="2:5" s="301" customFormat="1" x14ac:dyDescent="0.2">
      <c r="B23085" s="299"/>
      <c r="C23085" s="70">
        <f t="shared" si="360"/>
        <v>48080.333333277376</v>
      </c>
      <c r="D23085" s="14"/>
      <c r="E23085" s="307"/>
    </row>
    <row r="23086" spans="2:5" s="301" customFormat="1" x14ac:dyDescent="0.2">
      <c r="B23086" s="299"/>
      <c r="C23086" s="70">
        <f t="shared" si="360"/>
        <v>48080.374999944041</v>
      </c>
      <c r="D23086" s="14"/>
      <c r="E23086" s="307"/>
    </row>
    <row r="23087" spans="2:5" s="301" customFormat="1" x14ac:dyDescent="0.2">
      <c r="B23087" s="299"/>
      <c r="C23087" s="70">
        <f t="shared" si="360"/>
        <v>48080.416666610705</v>
      </c>
      <c r="D23087" s="14"/>
      <c r="E23087" s="307"/>
    </row>
    <row r="23088" spans="2:5" s="301" customFormat="1" x14ac:dyDescent="0.2">
      <c r="B23088" s="299"/>
      <c r="C23088" s="70">
        <f t="shared" si="360"/>
        <v>48080.458333277369</v>
      </c>
      <c r="D23088" s="14"/>
      <c r="E23088" s="307"/>
    </row>
    <row r="23089" spans="2:5" s="301" customFormat="1" x14ac:dyDescent="0.2">
      <c r="B23089" s="299"/>
      <c r="C23089" s="70">
        <f t="shared" si="360"/>
        <v>48080.499999944033</v>
      </c>
      <c r="D23089" s="14"/>
      <c r="E23089" s="307"/>
    </row>
    <row r="23090" spans="2:5" s="301" customFormat="1" x14ac:dyDescent="0.2">
      <c r="B23090" s="299"/>
      <c r="C23090" s="70">
        <f t="shared" si="360"/>
        <v>48080.541666610698</v>
      </c>
      <c r="D23090" s="14"/>
      <c r="E23090" s="307"/>
    </row>
    <row r="23091" spans="2:5" s="301" customFormat="1" x14ac:dyDescent="0.2">
      <c r="B23091" s="299"/>
      <c r="C23091" s="70">
        <f t="shared" si="360"/>
        <v>48080.583333277362</v>
      </c>
      <c r="D23091" s="14"/>
      <c r="E23091" s="307"/>
    </row>
    <row r="23092" spans="2:5" s="301" customFormat="1" x14ac:dyDescent="0.2">
      <c r="B23092" s="299"/>
      <c r="C23092" s="70">
        <f t="shared" si="360"/>
        <v>48080.624999944026</v>
      </c>
      <c r="D23092" s="14"/>
      <c r="E23092" s="307"/>
    </row>
    <row r="23093" spans="2:5" s="301" customFormat="1" x14ac:dyDescent="0.2">
      <c r="B23093" s="299"/>
      <c r="C23093" s="70">
        <f t="shared" si="360"/>
        <v>48080.66666661069</v>
      </c>
      <c r="D23093" s="14"/>
      <c r="E23093" s="307"/>
    </row>
    <row r="23094" spans="2:5" s="301" customFormat="1" x14ac:dyDescent="0.2">
      <c r="B23094" s="299"/>
      <c r="C23094" s="70">
        <f t="shared" si="360"/>
        <v>48080.708333277355</v>
      </c>
      <c r="D23094" s="14"/>
      <c r="E23094" s="307"/>
    </row>
    <row r="23095" spans="2:5" s="301" customFormat="1" x14ac:dyDescent="0.2">
      <c r="B23095" s="299"/>
      <c r="C23095" s="70">
        <f t="shared" si="360"/>
        <v>48080.749999944019</v>
      </c>
      <c r="D23095" s="14"/>
      <c r="E23095" s="307"/>
    </row>
    <row r="23096" spans="2:5" s="301" customFormat="1" x14ac:dyDescent="0.2">
      <c r="B23096" s="299"/>
      <c r="C23096" s="70">
        <f t="shared" si="360"/>
        <v>48080.791666610683</v>
      </c>
      <c r="D23096" s="14"/>
      <c r="E23096" s="307"/>
    </row>
    <row r="23097" spans="2:5" s="301" customFormat="1" x14ac:dyDescent="0.2">
      <c r="B23097" s="299"/>
      <c r="C23097" s="70">
        <f t="shared" si="360"/>
        <v>48080.833333277347</v>
      </c>
      <c r="D23097" s="14"/>
      <c r="E23097" s="307"/>
    </row>
    <row r="23098" spans="2:5" s="301" customFormat="1" x14ac:dyDescent="0.2">
      <c r="B23098" s="299"/>
      <c r="C23098" s="70">
        <f t="shared" si="360"/>
        <v>48080.874999944012</v>
      </c>
      <c r="D23098" s="14"/>
      <c r="E23098" s="307"/>
    </row>
    <row r="23099" spans="2:5" s="301" customFormat="1" x14ac:dyDescent="0.2">
      <c r="B23099" s="299"/>
      <c r="C23099" s="70">
        <f t="shared" si="360"/>
        <v>48080.916666610676</v>
      </c>
      <c r="D23099" s="14"/>
      <c r="E23099" s="307"/>
    </row>
    <row r="23100" spans="2:5" s="301" customFormat="1" x14ac:dyDescent="0.2">
      <c r="B23100" s="299"/>
      <c r="C23100" s="70">
        <f t="shared" si="360"/>
        <v>48080.95833327734</v>
      </c>
      <c r="D23100" s="14"/>
      <c r="E23100" s="307"/>
    </row>
    <row r="23101" spans="2:5" s="301" customFormat="1" x14ac:dyDescent="0.2">
      <c r="B23101" s="299"/>
      <c r="C23101" s="70">
        <f t="shared" si="360"/>
        <v>48080.999999944004</v>
      </c>
      <c r="D23101" s="14"/>
      <c r="E23101" s="307"/>
    </row>
    <row r="23102" spans="2:5" s="301" customFormat="1" x14ac:dyDescent="0.2">
      <c r="B23102" s="299"/>
      <c r="C23102" s="70">
        <f t="shared" si="360"/>
        <v>48081.041666610668</v>
      </c>
      <c r="D23102" s="14"/>
      <c r="E23102" s="307"/>
    </row>
    <row r="23103" spans="2:5" s="301" customFormat="1" x14ac:dyDescent="0.2">
      <c r="B23103" s="299"/>
      <c r="C23103" s="70">
        <f t="shared" si="360"/>
        <v>48081.083333277333</v>
      </c>
      <c r="D23103" s="14"/>
      <c r="E23103" s="307"/>
    </row>
    <row r="23104" spans="2:5" s="301" customFormat="1" x14ac:dyDescent="0.2">
      <c r="B23104" s="299"/>
      <c r="C23104" s="70">
        <f t="shared" si="360"/>
        <v>48081.124999943997</v>
      </c>
      <c r="D23104" s="14"/>
      <c r="E23104" s="307"/>
    </row>
    <row r="23105" spans="2:5" s="301" customFormat="1" x14ac:dyDescent="0.2">
      <c r="B23105" s="299"/>
      <c r="C23105" s="70">
        <f t="shared" si="360"/>
        <v>48081.166666610661</v>
      </c>
      <c r="D23105" s="14"/>
      <c r="E23105" s="307"/>
    </row>
    <row r="23106" spans="2:5" s="301" customFormat="1" x14ac:dyDescent="0.2">
      <c r="B23106" s="299"/>
      <c r="C23106" s="70">
        <f t="shared" si="360"/>
        <v>48081.208333277325</v>
      </c>
      <c r="D23106" s="14"/>
      <c r="E23106" s="307"/>
    </row>
    <row r="23107" spans="2:5" s="301" customFormat="1" x14ac:dyDescent="0.2">
      <c r="B23107" s="299"/>
      <c r="C23107" s="70">
        <f t="shared" si="360"/>
        <v>48081.24999994399</v>
      </c>
      <c r="D23107" s="14"/>
      <c r="E23107" s="307"/>
    </row>
    <row r="23108" spans="2:5" s="301" customFormat="1" x14ac:dyDescent="0.2">
      <c r="B23108" s="299"/>
      <c r="C23108" s="70">
        <f t="shared" si="360"/>
        <v>48081.291666610654</v>
      </c>
      <c r="D23108" s="14"/>
      <c r="E23108" s="307"/>
    </row>
    <row r="23109" spans="2:5" s="301" customFormat="1" x14ac:dyDescent="0.2">
      <c r="B23109" s="299"/>
      <c r="C23109" s="70">
        <f t="shared" si="360"/>
        <v>48081.333333277318</v>
      </c>
      <c r="D23109" s="14"/>
      <c r="E23109" s="307"/>
    </row>
    <row r="23110" spans="2:5" s="301" customFormat="1" x14ac:dyDescent="0.2">
      <c r="B23110" s="299"/>
      <c r="C23110" s="70">
        <f t="shared" si="360"/>
        <v>48081.374999943982</v>
      </c>
      <c r="D23110" s="14"/>
      <c r="E23110" s="307"/>
    </row>
    <row r="23111" spans="2:5" s="301" customFormat="1" x14ac:dyDescent="0.2">
      <c r="B23111" s="299"/>
      <c r="C23111" s="70">
        <f t="shared" si="360"/>
        <v>48081.416666610647</v>
      </c>
      <c r="D23111" s="14"/>
      <c r="E23111" s="307"/>
    </row>
    <row r="23112" spans="2:5" s="301" customFormat="1" x14ac:dyDescent="0.2">
      <c r="B23112" s="299"/>
      <c r="C23112" s="70">
        <f t="shared" si="360"/>
        <v>48081.458333277311</v>
      </c>
      <c r="D23112" s="14"/>
      <c r="E23112" s="307"/>
    </row>
    <row r="23113" spans="2:5" s="301" customFormat="1" x14ac:dyDescent="0.2">
      <c r="B23113" s="299"/>
      <c r="C23113" s="70">
        <f t="shared" si="360"/>
        <v>48081.499999943975</v>
      </c>
      <c r="D23113" s="14"/>
      <c r="E23113" s="307"/>
    </row>
    <row r="23114" spans="2:5" s="301" customFormat="1" x14ac:dyDescent="0.2">
      <c r="B23114" s="299"/>
      <c r="C23114" s="70">
        <f t="shared" si="360"/>
        <v>48081.541666610639</v>
      </c>
      <c r="D23114" s="14"/>
      <c r="E23114" s="307"/>
    </row>
    <row r="23115" spans="2:5" s="301" customFormat="1" x14ac:dyDescent="0.2">
      <c r="B23115" s="299"/>
      <c r="C23115" s="70">
        <f t="shared" si="360"/>
        <v>48081.583333277304</v>
      </c>
      <c r="D23115" s="14"/>
      <c r="E23115" s="307"/>
    </row>
    <row r="23116" spans="2:5" s="301" customFormat="1" x14ac:dyDescent="0.2">
      <c r="B23116" s="299"/>
      <c r="C23116" s="70">
        <f t="shared" si="360"/>
        <v>48081.624999943968</v>
      </c>
      <c r="D23116" s="14"/>
      <c r="E23116" s="307"/>
    </row>
    <row r="23117" spans="2:5" s="301" customFormat="1" x14ac:dyDescent="0.2">
      <c r="B23117" s="299"/>
      <c r="C23117" s="70">
        <f t="shared" si="360"/>
        <v>48081.666666610632</v>
      </c>
      <c r="D23117" s="14"/>
      <c r="E23117" s="307"/>
    </row>
    <row r="23118" spans="2:5" s="301" customFormat="1" x14ac:dyDescent="0.2">
      <c r="B23118" s="299"/>
      <c r="C23118" s="70">
        <f t="shared" si="360"/>
        <v>48081.708333277296</v>
      </c>
      <c r="D23118" s="14"/>
      <c r="E23118" s="307"/>
    </row>
    <row r="23119" spans="2:5" s="301" customFormat="1" x14ac:dyDescent="0.2">
      <c r="B23119" s="299"/>
      <c r="C23119" s="70">
        <f t="shared" ref="C23119:C23182" si="361">IFERROR(C23118+1/24,"Input start date of historical data in cell C12")</f>
        <v>48081.749999943961</v>
      </c>
      <c r="D23119" s="14"/>
      <c r="E23119" s="307"/>
    </row>
    <row r="23120" spans="2:5" s="301" customFormat="1" x14ac:dyDescent="0.2">
      <c r="B23120" s="299"/>
      <c r="C23120" s="70">
        <f t="shared" si="361"/>
        <v>48081.791666610625</v>
      </c>
      <c r="D23120" s="14"/>
      <c r="E23120" s="307"/>
    </row>
    <row r="23121" spans="2:5" s="301" customFormat="1" x14ac:dyDescent="0.2">
      <c r="B23121" s="299"/>
      <c r="C23121" s="70">
        <f t="shared" si="361"/>
        <v>48081.833333277289</v>
      </c>
      <c r="D23121" s="14"/>
      <c r="E23121" s="307"/>
    </row>
    <row r="23122" spans="2:5" s="301" customFormat="1" x14ac:dyDescent="0.2">
      <c r="B23122" s="299"/>
      <c r="C23122" s="70">
        <f t="shared" si="361"/>
        <v>48081.874999943953</v>
      </c>
      <c r="D23122" s="14"/>
      <c r="E23122" s="307"/>
    </row>
    <row r="23123" spans="2:5" s="301" customFormat="1" x14ac:dyDescent="0.2">
      <c r="B23123" s="299"/>
      <c r="C23123" s="70">
        <f t="shared" si="361"/>
        <v>48081.916666610618</v>
      </c>
      <c r="D23123" s="14"/>
      <c r="E23123" s="307"/>
    </row>
    <row r="23124" spans="2:5" s="301" customFormat="1" x14ac:dyDescent="0.2">
      <c r="B23124" s="299"/>
      <c r="C23124" s="70">
        <f t="shared" si="361"/>
        <v>48081.958333277282</v>
      </c>
      <c r="D23124" s="14"/>
      <c r="E23124" s="307"/>
    </row>
    <row r="23125" spans="2:5" s="301" customFormat="1" x14ac:dyDescent="0.2">
      <c r="B23125" s="299"/>
      <c r="C23125" s="70">
        <f t="shared" si="361"/>
        <v>48081.999999943946</v>
      </c>
      <c r="D23125" s="14"/>
      <c r="E23125" s="307"/>
    </row>
    <row r="23126" spans="2:5" s="301" customFormat="1" x14ac:dyDescent="0.2">
      <c r="B23126" s="299"/>
      <c r="C23126" s="70">
        <f t="shared" si="361"/>
        <v>48082.04166661061</v>
      </c>
      <c r="D23126" s="14"/>
      <c r="E23126" s="307"/>
    </row>
    <row r="23127" spans="2:5" s="301" customFormat="1" x14ac:dyDescent="0.2">
      <c r="B23127" s="299"/>
      <c r="C23127" s="70">
        <f t="shared" si="361"/>
        <v>48082.083333277275</v>
      </c>
      <c r="D23127" s="14"/>
      <c r="E23127" s="307"/>
    </row>
    <row r="23128" spans="2:5" s="301" customFormat="1" x14ac:dyDescent="0.2">
      <c r="B23128" s="299"/>
      <c r="C23128" s="70">
        <f t="shared" si="361"/>
        <v>48082.124999943939</v>
      </c>
      <c r="D23128" s="14"/>
      <c r="E23128" s="307"/>
    </row>
    <row r="23129" spans="2:5" s="301" customFormat="1" x14ac:dyDescent="0.2">
      <c r="B23129" s="299"/>
      <c r="C23129" s="70">
        <f t="shared" si="361"/>
        <v>48082.166666610603</v>
      </c>
      <c r="D23129" s="14"/>
      <c r="E23129" s="307"/>
    </row>
    <row r="23130" spans="2:5" s="301" customFormat="1" x14ac:dyDescent="0.2">
      <c r="B23130" s="299"/>
      <c r="C23130" s="70">
        <f t="shared" si="361"/>
        <v>48082.208333277267</v>
      </c>
      <c r="D23130" s="14"/>
      <c r="E23130" s="307"/>
    </row>
    <row r="23131" spans="2:5" s="301" customFormat="1" x14ac:dyDescent="0.2">
      <c r="B23131" s="299"/>
      <c r="C23131" s="70">
        <f t="shared" si="361"/>
        <v>48082.249999943931</v>
      </c>
      <c r="D23131" s="14"/>
      <c r="E23131" s="307"/>
    </row>
    <row r="23132" spans="2:5" s="301" customFormat="1" x14ac:dyDescent="0.2">
      <c r="B23132" s="299"/>
      <c r="C23132" s="70">
        <f t="shared" si="361"/>
        <v>48082.291666610596</v>
      </c>
      <c r="D23132" s="14"/>
      <c r="E23132" s="307"/>
    </row>
    <row r="23133" spans="2:5" s="301" customFormat="1" x14ac:dyDescent="0.2">
      <c r="B23133" s="299"/>
      <c r="C23133" s="70">
        <f t="shared" si="361"/>
        <v>48082.33333327726</v>
      </c>
      <c r="D23133" s="14"/>
      <c r="E23133" s="307"/>
    </row>
    <row r="23134" spans="2:5" s="301" customFormat="1" x14ac:dyDescent="0.2">
      <c r="B23134" s="299"/>
      <c r="C23134" s="70">
        <f t="shared" si="361"/>
        <v>48082.374999943924</v>
      </c>
      <c r="D23134" s="14"/>
      <c r="E23134" s="307"/>
    </row>
    <row r="23135" spans="2:5" s="301" customFormat="1" x14ac:dyDescent="0.2">
      <c r="B23135" s="299"/>
      <c r="C23135" s="70">
        <f t="shared" si="361"/>
        <v>48082.416666610588</v>
      </c>
      <c r="D23135" s="14"/>
      <c r="E23135" s="307"/>
    </row>
    <row r="23136" spans="2:5" s="301" customFormat="1" x14ac:dyDescent="0.2">
      <c r="B23136" s="299"/>
      <c r="C23136" s="70">
        <f t="shared" si="361"/>
        <v>48082.458333277253</v>
      </c>
      <c r="D23136" s="14"/>
      <c r="E23136" s="307"/>
    </row>
    <row r="23137" spans="2:5" s="301" customFormat="1" x14ac:dyDescent="0.2">
      <c r="B23137" s="299"/>
      <c r="C23137" s="70">
        <f t="shared" si="361"/>
        <v>48082.499999943917</v>
      </c>
      <c r="D23137" s="14"/>
      <c r="E23137" s="307"/>
    </row>
    <row r="23138" spans="2:5" s="301" customFormat="1" x14ac:dyDescent="0.2">
      <c r="B23138" s="299"/>
      <c r="C23138" s="70">
        <f t="shared" si="361"/>
        <v>48082.541666610581</v>
      </c>
      <c r="D23138" s="14"/>
      <c r="E23138" s="307"/>
    </row>
    <row r="23139" spans="2:5" s="301" customFormat="1" x14ac:dyDescent="0.2">
      <c r="B23139" s="299"/>
      <c r="C23139" s="70">
        <f t="shared" si="361"/>
        <v>48082.583333277245</v>
      </c>
      <c r="D23139" s="14"/>
      <c r="E23139" s="307"/>
    </row>
    <row r="23140" spans="2:5" s="301" customFormat="1" x14ac:dyDescent="0.2">
      <c r="B23140" s="299"/>
      <c r="C23140" s="70">
        <f t="shared" si="361"/>
        <v>48082.62499994391</v>
      </c>
      <c r="D23140" s="14"/>
      <c r="E23140" s="307"/>
    </row>
    <row r="23141" spans="2:5" s="301" customFormat="1" x14ac:dyDescent="0.2">
      <c r="B23141" s="299"/>
      <c r="C23141" s="70">
        <f t="shared" si="361"/>
        <v>48082.666666610574</v>
      </c>
      <c r="D23141" s="14"/>
      <c r="E23141" s="307"/>
    </row>
    <row r="23142" spans="2:5" s="301" customFormat="1" x14ac:dyDescent="0.2">
      <c r="B23142" s="299"/>
      <c r="C23142" s="70">
        <f t="shared" si="361"/>
        <v>48082.708333277238</v>
      </c>
      <c r="D23142" s="14"/>
      <c r="E23142" s="307"/>
    </row>
    <row r="23143" spans="2:5" s="301" customFormat="1" x14ac:dyDescent="0.2">
      <c r="B23143" s="299"/>
      <c r="C23143" s="70">
        <f t="shared" si="361"/>
        <v>48082.749999943902</v>
      </c>
      <c r="D23143" s="14"/>
      <c r="E23143" s="307"/>
    </row>
    <row r="23144" spans="2:5" s="301" customFormat="1" x14ac:dyDescent="0.2">
      <c r="B23144" s="299"/>
      <c r="C23144" s="70">
        <f t="shared" si="361"/>
        <v>48082.791666610567</v>
      </c>
      <c r="D23144" s="14"/>
      <c r="E23144" s="307"/>
    </row>
    <row r="23145" spans="2:5" s="301" customFormat="1" x14ac:dyDescent="0.2">
      <c r="B23145" s="299"/>
      <c r="C23145" s="70">
        <f t="shared" si="361"/>
        <v>48082.833333277231</v>
      </c>
      <c r="D23145" s="14"/>
      <c r="E23145" s="307"/>
    </row>
    <row r="23146" spans="2:5" s="301" customFormat="1" x14ac:dyDescent="0.2">
      <c r="B23146" s="299"/>
      <c r="C23146" s="70">
        <f t="shared" si="361"/>
        <v>48082.874999943895</v>
      </c>
      <c r="D23146" s="14"/>
      <c r="E23146" s="307"/>
    </row>
    <row r="23147" spans="2:5" s="301" customFormat="1" x14ac:dyDescent="0.2">
      <c r="B23147" s="299"/>
      <c r="C23147" s="70">
        <f t="shared" si="361"/>
        <v>48082.916666610559</v>
      </c>
      <c r="D23147" s="14"/>
      <c r="E23147" s="307"/>
    </row>
    <row r="23148" spans="2:5" s="301" customFormat="1" x14ac:dyDescent="0.2">
      <c r="B23148" s="299"/>
      <c r="C23148" s="70">
        <f t="shared" si="361"/>
        <v>48082.958333277224</v>
      </c>
      <c r="D23148" s="14"/>
      <c r="E23148" s="307"/>
    </row>
    <row r="23149" spans="2:5" s="301" customFormat="1" x14ac:dyDescent="0.2">
      <c r="B23149" s="299"/>
      <c r="C23149" s="70">
        <f t="shared" si="361"/>
        <v>48082.999999943888</v>
      </c>
      <c r="D23149" s="14"/>
      <c r="E23149" s="307"/>
    </row>
    <row r="23150" spans="2:5" s="301" customFormat="1" x14ac:dyDescent="0.2">
      <c r="B23150" s="299"/>
      <c r="C23150" s="70">
        <f t="shared" si="361"/>
        <v>48083.041666610552</v>
      </c>
      <c r="D23150" s="14"/>
      <c r="E23150" s="307"/>
    </row>
    <row r="23151" spans="2:5" s="301" customFormat="1" x14ac:dyDescent="0.2">
      <c r="B23151" s="299"/>
      <c r="C23151" s="70">
        <f t="shared" si="361"/>
        <v>48083.083333277216</v>
      </c>
      <c r="D23151" s="14"/>
      <c r="E23151" s="307"/>
    </row>
    <row r="23152" spans="2:5" s="301" customFormat="1" x14ac:dyDescent="0.2">
      <c r="B23152" s="299"/>
      <c r="C23152" s="70">
        <f t="shared" si="361"/>
        <v>48083.124999943881</v>
      </c>
      <c r="D23152" s="14"/>
      <c r="E23152" s="307"/>
    </row>
    <row r="23153" spans="2:5" s="301" customFormat="1" x14ac:dyDescent="0.2">
      <c r="B23153" s="299"/>
      <c r="C23153" s="70">
        <f t="shared" si="361"/>
        <v>48083.166666610545</v>
      </c>
      <c r="D23153" s="14"/>
      <c r="E23153" s="307"/>
    </row>
    <row r="23154" spans="2:5" s="301" customFormat="1" x14ac:dyDescent="0.2">
      <c r="B23154" s="299"/>
      <c r="C23154" s="70">
        <f t="shared" si="361"/>
        <v>48083.208333277209</v>
      </c>
      <c r="D23154" s="14"/>
      <c r="E23154" s="307"/>
    </row>
    <row r="23155" spans="2:5" s="301" customFormat="1" x14ac:dyDescent="0.2">
      <c r="B23155" s="299"/>
      <c r="C23155" s="70">
        <f t="shared" si="361"/>
        <v>48083.249999943873</v>
      </c>
      <c r="D23155" s="14"/>
      <c r="E23155" s="307"/>
    </row>
    <row r="23156" spans="2:5" s="301" customFormat="1" x14ac:dyDescent="0.2">
      <c r="B23156" s="299"/>
      <c r="C23156" s="70">
        <f t="shared" si="361"/>
        <v>48083.291666610538</v>
      </c>
      <c r="D23156" s="14"/>
      <c r="E23156" s="307"/>
    </row>
    <row r="23157" spans="2:5" s="301" customFormat="1" x14ac:dyDescent="0.2">
      <c r="B23157" s="299"/>
      <c r="C23157" s="70">
        <f t="shared" si="361"/>
        <v>48083.333333277202</v>
      </c>
      <c r="D23157" s="14"/>
      <c r="E23157" s="307"/>
    </row>
    <row r="23158" spans="2:5" s="301" customFormat="1" x14ac:dyDescent="0.2">
      <c r="B23158" s="299"/>
      <c r="C23158" s="70">
        <f t="shared" si="361"/>
        <v>48083.374999943866</v>
      </c>
      <c r="D23158" s="14"/>
      <c r="E23158" s="307"/>
    </row>
    <row r="23159" spans="2:5" s="301" customFormat="1" x14ac:dyDescent="0.2">
      <c r="B23159" s="299"/>
      <c r="C23159" s="70">
        <f t="shared" si="361"/>
        <v>48083.41666661053</v>
      </c>
      <c r="D23159" s="14"/>
      <c r="E23159" s="307"/>
    </row>
    <row r="23160" spans="2:5" s="301" customFormat="1" x14ac:dyDescent="0.2">
      <c r="B23160" s="299"/>
      <c r="C23160" s="70">
        <f t="shared" si="361"/>
        <v>48083.458333277194</v>
      </c>
      <c r="D23160" s="14"/>
      <c r="E23160" s="307"/>
    </row>
    <row r="23161" spans="2:5" s="301" customFormat="1" x14ac:dyDescent="0.2">
      <c r="B23161" s="299"/>
      <c r="C23161" s="70">
        <f t="shared" si="361"/>
        <v>48083.499999943859</v>
      </c>
      <c r="D23161" s="14"/>
      <c r="E23161" s="307"/>
    </row>
    <row r="23162" spans="2:5" s="301" customFormat="1" x14ac:dyDescent="0.2">
      <c r="B23162" s="299"/>
      <c r="C23162" s="70">
        <f t="shared" si="361"/>
        <v>48083.541666610523</v>
      </c>
      <c r="D23162" s="14"/>
      <c r="E23162" s="307"/>
    </row>
    <row r="23163" spans="2:5" s="301" customFormat="1" x14ac:dyDescent="0.2">
      <c r="B23163" s="299"/>
      <c r="C23163" s="70">
        <f t="shared" si="361"/>
        <v>48083.583333277187</v>
      </c>
      <c r="D23163" s="14"/>
      <c r="E23163" s="307"/>
    </row>
    <row r="23164" spans="2:5" s="301" customFormat="1" x14ac:dyDescent="0.2">
      <c r="B23164" s="299"/>
      <c r="C23164" s="70">
        <f t="shared" si="361"/>
        <v>48083.624999943851</v>
      </c>
      <c r="D23164" s="14"/>
      <c r="E23164" s="307"/>
    </row>
    <row r="23165" spans="2:5" s="301" customFormat="1" x14ac:dyDescent="0.2">
      <c r="B23165" s="299"/>
      <c r="C23165" s="70">
        <f t="shared" si="361"/>
        <v>48083.666666610516</v>
      </c>
      <c r="D23165" s="14"/>
      <c r="E23165" s="307"/>
    </row>
    <row r="23166" spans="2:5" s="301" customFormat="1" x14ac:dyDescent="0.2">
      <c r="B23166" s="299"/>
      <c r="C23166" s="70">
        <f t="shared" si="361"/>
        <v>48083.70833327718</v>
      </c>
      <c r="D23166" s="14"/>
      <c r="E23166" s="307"/>
    </row>
    <row r="23167" spans="2:5" s="301" customFormat="1" x14ac:dyDescent="0.2">
      <c r="B23167" s="299"/>
      <c r="C23167" s="70">
        <f t="shared" si="361"/>
        <v>48083.749999943844</v>
      </c>
      <c r="D23167" s="14"/>
      <c r="E23167" s="307"/>
    </row>
    <row r="23168" spans="2:5" s="301" customFormat="1" x14ac:dyDescent="0.2">
      <c r="B23168" s="299"/>
      <c r="C23168" s="70">
        <f t="shared" si="361"/>
        <v>48083.791666610508</v>
      </c>
      <c r="D23168" s="14"/>
      <c r="E23168" s="307"/>
    </row>
    <row r="23169" spans="2:5" s="301" customFormat="1" x14ac:dyDescent="0.2">
      <c r="B23169" s="299"/>
      <c r="C23169" s="70">
        <f t="shared" si="361"/>
        <v>48083.833333277173</v>
      </c>
      <c r="D23169" s="14"/>
      <c r="E23169" s="307"/>
    </row>
    <row r="23170" spans="2:5" s="301" customFormat="1" x14ac:dyDescent="0.2">
      <c r="B23170" s="299"/>
      <c r="C23170" s="70">
        <f t="shared" si="361"/>
        <v>48083.874999943837</v>
      </c>
      <c r="D23170" s="14"/>
      <c r="E23170" s="307"/>
    </row>
    <row r="23171" spans="2:5" s="301" customFormat="1" x14ac:dyDescent="0.2">
      <c r="B23171" s="299"/>
      <c r="C23171" s="70">
        <f t="shared" si="361"/>
        <v>48083.916666610501</v>
      </c>
      <c r="D23171" s="14"/>
      <c r="E23171" s="307"/>
    </row>
    <row r="23172" spans="2:5" s="301" customFormat="1" x14ac:dyDescent="0.2">
      <c r="B23172" s="299"/>
      <c r="C23172" s="70">
        <f t="shared" si="361"/>
        <v>48083.958333277165</v>
      </c>
      <c r="D23172" s="14"/>
      <c r="E23172" s="307"/>
    </row>
    <row r="23173" spans="2:5" s="301" customFormat="1" x14ac:dyDescent="0.2">
      <c r="B23173" s="299"/>
      <c r="C23173" s="70">
        <f t="shared" si="361"/>
        <v>48083.99999994383</v>
      </c>
      <c r="D23173" s="14"/>
      <c r="E23173" s="307"/>
    </row>
    <row r="23174" spans="2:5" s="301" customFormat="1" x14ac:dyDescent="0.2">
      <c r="B23174" s="299"/>
      <c r="C23174" s="70">
        <f t="shared" si="361"/>
        <v>48084.041666610494</v>
      </c>
      <c r="D23174" s="14"/>
      <c r="E23174" s="307"/>
    </row>
    <row r="23175" spans="2:5" s="301" customFormat="1" x14ac:dyDescent="0.2">
      <c r="B23175" s="299"/>
      <c r="C23175" s="70">
        <f t="shared" si="361"/>
        <v>48084.083333277158</v>
      </c>
      <c r="D23175" s="14"/>
      <c r="E23175" s="307"/>
    </row>
    <row r="23176" spans="2:5" s="301" customFormat="1" x14ac:dyDescent="0.2">
      <c r="B23176" s="299"/>
      <c r="C23176" s="70">
        <f t="shared" si="361"/>
        <v>48084.124999943822</v>
      </c>
      <c r="D23176" s="14"/>
      <c r="E23176" s="307"/>
    </row>
    <row r="23177" spans="2:5" s="301" customFormat="1" x14ac:dyDescent="0.2">
      <c r="B23177" s="299"/>
      <c r="C23177" s="70">
        <f t="shared" si="361"/>
        <v>48084.166666610487</v>
      </c>
      <c r="D23177" s="14"/>
      <c r="E23177" s="307"/>
    </row>
    <row r="23178" spans="2:5" s="301" customFormat="1" x14ac:dyDescent="0.2">
      <c r="B23178" s="299"/>
      <c r="C23178" s="70">
        <f t="shared" si="361"/>
        <v>48084.208333277151</v>
      </c>
      <c r="D23178" s="14"/>
      <c r="E23178" s="307"/>
    </row>
    <row r="23179" spans="2:5" s="301" customFormat="1" x14ac:dyDescent="0.2">
      <c r="B23179" s="299"/>
      <c r="C23179" s="70">
        <f t="shared" si="361"/>
        <v>48084.249999943815</v>
      </c>
      <c r="D23179" s="14"/>
      <c r="E23179" s="307"/>
    </row>
    <row r="23180" spans="2:5" s="301" customFormat="1" x14ac:dyDescent="0.2">
      <c r="B23180" s="299"/>
      <c r="C23180" s="70">
        <f t="shared" si="361"/>
        <v>48084.291666610479</v>
      </c>
      <c r="D23180" s="14"/>
      <c r="E23180" s="307"/>
    </row>
    <row r="23181" spans="2:5" s="301" customFormat="1" x14ac:dyDescent="0.2">
      <c r="B23181" s="299"/>
      <c r="C23181" s="70">
        <f t="shared" si="361"/>
        <v>48084.333333277144</v>
      </c>
      <c r="D23181" s="14"/>
      <c r="E23181" s="307"/>
    </row>
    <row r="23182" spans="2:5" s="301" customFormat="1" x14ac:dyDescent="0.2">
      <c r="B23182" s="299"/>
      <c r="C23182" s="70">
        <f t="shared" si="361"/>
        <v>48084.374999943808</v>
      </c>
      <c r="D23182" s="14"/>
      <c r="E23182" s="307"/>
    </row>
    <row r="23183" spans="2:5" s="301" customFormat="1" x14ac:dyDescent="0.2">
      <c r="B23183" s="299"/>
      <c r="C23183" s="70">
        <f t="shared" ref="C23183:C23246" si="362">IFERROR(C23182+1/24,"Input start date of historical data in cell C12")</f>
        <v>48084.416666610472</v>
      </c>
      <c r="D23183" s="14"/>
      <c r="E23183" s="307"/>
    </row>
    <row r="23184" spans="2:5" s="301" customFormat="1" x14ac:dyDescent="0.2">
      <c r="B23184" s="299"/>
      <c r="C23184" s="70">
        <f t="shared" si="362"/>
        <v>48084.458333277136</v>
      </c>
      <c r="D23184" s="14"/>
      <c r="E23184" s="307"/>
    </row>
    <row r="23185" spans="2:5" s="301" customFormat="1" x14ac:dyDescent="0.2">
      <c r="B23185" s="299"/>
      <c r="C23185" s="70">
        <f t="shared" si="362"/>
        <v>48084.499999943801</v>
      </c>
      <c r="D23185" s="14"/>
      <c r="E23185" s="307"/>
    </row>
    <row r="23186" spans="2:5" s="301" customFormat="1" x14ac:dyDescent="0.2">
      <c r="B23186" s="299"/>
      <c r="C23186" s="70">
        <f t="shared" si="362"/>
        <v>48084.541666610465</v>
      </c>
      <c r="D23186" s="14"/>
      <c r="E23186" s="307"/>
    </row>
    <row r="23187" spans="2:5" s="301" customFormat="1" x14ac:dyDescent="0.2">
      <c r="B23187" s="299"/>
      <c r="C23187" s="70">
        <f t="shared" si="362"/>
        <v>48084.583333277129</v>
      </c>
      <c r="D23187" s="14"/>
      <c r="E23187" s="307"/>
    </row>
    <row r="23188" spans="2:5" s="301" customFormat="1" x14ac:dyDescent="0.2">
      <c r="B23188" s="299"/>
      <c r="C23188" s="70">
        <f t="shared" si="362"/>
        <v>48084.624999943793</v>
      </c>
      <c r="D23188" s="14"/>
      <c r="E23188" s="307"/>
    </row>
    <row r="23189" spans="2:5" s="301" customFormat="1" x14ac:dyDescent="0.2">
      <c r="B23189" s="299"/>
      <c r="C23189" s="70">
        <f t="shared" si="362"/>
        <v>48084.666666610457</v>
      </c>
      <c r="D23189" s="14"/>
      <c r="E23189" s="307"/>
    </row>
    <row r="23190" spans="2:5" s="301" customFormat="1" x14ac:dyDescent="0.2">
      <c r="B23190" s="299"/>
      <c r="C23190" s="70">
        <f t="shared" si="362"/>
        <v>48084.708333277122</v>
      </c>
      <c r="D23190" s="14"/>
      <c r="E23190" s="307"/>
    </row>
    <row r="23191" spans="2:5" s="301" customFormat="1" x14ac:dyDescent="0.2">
      <c r="B23191" s="299"/>
      <c r="C23191" s="70">
        <f t="shared" si="362"/>
        <v>48084.749999943786</v>
      </c>
      <c r="D23191" s="14"/>
      <c r="E23191" s="307"/>
    </row>
    <row r="23192" spans="2:5" s="301" customFormat="1" x14ac:dyDescent="0.2">
      <c r="B23192" s="299"/>
      <c r="C23192" s="70">
        <f t="shared" si="362"/>
        <v>48084.79166661045</v>
      </c>
      <c r="D23192" s="14"/>
      <c r="E23192" s="307"/>
    </row>
    <row r="23193" spans="2:5" s="301" customFormat="1" x14ac:dyDescent="0.2">
      <c r="B23193" s="299"/>
      <c r="C23193" s="70">
        <f t="shared" si="362"/>
        <v>48084.833333277114</v>
      </c>
      <c r="D23193" s="14"/>
      <c r="E23193" s="307"/>
    </row>
    <row r="23194" spans="2:5" s="301" customFormat="1" x14ac:dyDescent="0.2">
      <c r="B23194" s="299"/>
      <c r="C23194" s="70">
        <f t="shared" si="362"/>
        <v>48084.874999943779</v>
      </c>
      <c r="D23194" s="14"/>
      <c r="E23194" s="307"/>
    </row>
    <row r="23195" spans="2:5" s="301" customFormat="1" x14ac:dyDescent="0.2">
      <c r="B23195" s="299"/>
      <c r="C23195" s="70">
        <f t="shared" si="362"/>
        <v>48084.916666610443</v>
      </c>
      <c r="D23195" s="14"/>
      <c r="E23195" s="307"/>
    </row>
    <row r="23196" spans="2:5" s="301" customFormat="1" x14ac:dyDescent="0.2">
      <c r="B23196" s="299"/>
      <c r="C23196" s="70">
        <f t="shared" si="362"/>
        <v>48084.958333277107</v>
      </c>
      <c r="D23196" s="14"/>
      <c r="E23196" s="307"/>
    </row>
    <row r="23197" spans="2:5" s="301" customFormat="1" x14ac:dyDescent="0.2">
      <c r="B23197" s="299"/>
      <c r="C23197" s="70">
        <f t="shared" si="362"/>
        <v>48084.999999943771</v>
      </c>
      <c r="D23197" s="14"/>
      <c r="E23197" s="307"/>
    </row>
    <row r="23198" spans="2:5" s="301" customFormat="1" x14ac:dyDescent="0.2">
      <c r="B23198" s="299"/>
      <c r="C23198" s="70">
        <f t="shared" si="362"/>
        <v>48085.041666610436</v>
      </c>
      <c r="D23198" s="14"/>
      <c r="E23198" s="307"/>
    </row>
    <row r="23199" spans="2:5" s="301" customFormat="1" x14ac:dyDescent="0.2">
      <c r="B23199" s="299"/>
      <c r="C23199" s="70">
        <f t="shared" si="362"/>
        <v>48085.0833332771</v>
      </c>
      <c r="D23199" s="14"/>
      <c r="E23199" s="307"/>
    </row>
    <row r="23200" spans="2:5" s="301" customFormat="1" x14ac:dyDescent="0.2">
      <c r="B23200" s="299"/>
      <c r="C23200" s="70">
        <f t="shared" si="362"/>
        <v>48085.124999943764</v>
      </c>
      <c r="D23200" s="14"/>
      <c r="E23200" s="307"/>
    </row>
    <row r="23201" spans="2:5" s="301" customFormat="1" x14ac:dyDescent="0.2">
      <c r="B23201" s="299"/>
      <c r="C23201" s="70">
        <f t="shared" si="362"/>
        <v>48085.166666610428</v>
      </c>
      <c r="D23201" s="14"/>
      <c r="E23201" s="307"/>
    </row>
    <row r="23202" spans="2:5" s="301" customFormat="1" x14ac:dyDescent="0.2">
      <c r="B23202" s="299"/>
      <c r="C23202" s="70">
        <f t="shared" si="362"/>
        <v>48085.208333277093</v>
      </c>
      <c r="D23202" s="14"/>
      <c r="E23202" s="307"/>
    </row>
    <row r="23203" spans="2:5" s="301" customFormat="1" x14ac:dyDescent="0.2">
      <c r="B23203" s="299"/>
      <c r="C23203" s="70">
        <f t="shared" si="362"/>
        <v>48085.249999943757</v>
      </c>
      <c r="D23203" s="14"/>
      <c r="E23203" s="307"/>
    </row>
    <row r="23204" spans="2:5" s="301" customFormat="1" x14ac:dyDescent="0.2">
      <c r="B23204" s="299"/>
      <c r="C23204" s="70">
        <f t="shared" si="362"/>
        <v>48085.291666610421</v>
      </c>
      <c r="D23204" s="14"/>
      <c r="E23204" s="307"/>
    </row>
    <row r="23205" spans="2:5" s="301" customFormat="1" x14ac:dyDescent="0.2">
      <c r="B23205" s="299"/>
      <c r="C23205" s="70">
        <f t="shared" si="362"/>
        <v>48085.333333277085</v>
      </c>
      <c r="D23205" s="14"/>
      <c r="E23205" s="307"/>
    </row>
    <row r="23206" spans="2:5" s="301" customFormat="1" x14ac:dyDescent="0.2">
      <c r="B23206" s="299"/>
      <c r="C23206" s="70">
        <f t="shared" si="362"/>
        <v>48085.37499994375</v>
      </c>
      <c r="D23206" s="14"/>
      <c r="E23206" s="307"/>
    </row>
    <row r="23207" spans="2:5" s="301" customFormat="1" x14ac:dyDescent="0.2">
      <c r="B23207" s="299"/>
      <c r="C23207" s="70">
        <f t="shared" si="362"/>
        <v>48085.416666610414</v>
      </c>
      <c r="D23207" s="14"/>
      <c r="E23207" s="307"/>
    </row>
    <row r="23208" spans="2:5" s="301" customFormat="1" x14ac:dyDescent="0.2">
      <c r="B23208" s="299"/>
      <c r="C23208" s="70">
        <f t="shared" si="362"/>
        <v>48085.458333277078</v>
      </c>
      <c r="D23208" s="14"/>
      <c r="E23208" s="307"/>
    </row>
    <row r="23209" spans="2:5" s="301" customFormat="1" x14ac:dyDescent="0.2">
      <c r="B23209" s="299"/>
      <c r="C23209" s="70">
        <f t="shared" si="362"/>
        <v>48085.499999943742</v>
      </c>
      <c r="D23209" s="14"/>
      <c r="E23209" s="307"/>
    </row>
    <row r="23210" spans="2:5" s="301" customFormat="1" x14ac:dyDescent="0.2">
      <c r="B23210" s="299"/>
      <c r="C23210" s="70">
        <f t="shared" si="362"/>
        <v>48085.541666610407</v>
      </c>
      <c r="D23210" s="14"/>
      <c r="E23210" s="307"/>
    </row>
    <row r="23211" spans="2:5" s="301" customFormat="1" x14ac:dyDescent="0.2">
      <c r="B23211" s="299"/>
      <c r="C23211" s="70">
        <f t="shared" si="362"/>
        <v>48085.583333277071</v>
      </c>
      <c r="D23211" s="14"/>
      <c r="E23211" s="307"/>
    </row>
    <row r="23212" spans="2:5" s="301" customFormat="1" x14ac:dyDescent="0.2">
      <c r="B23212" s="299"/>
      <c r="C23212" s="70">
        <f t="shared" si="362"/>
        <v>48085.624999943735</v>
      </c>
      <c r="D23212" s="14"/>
      <c r="E23212" s="307"/>
    </row>
    <row r="23213" spans="2:5" s="301" customFormat="1" x14ac:dyDescent="0.2">
      <c r="B23213" s="299"/>
      <c r="C23213" s="70">
        <f t="shared" si="362"/>
        <v>48085.666666610399</v>
      </c>
      <c r="D23213" s="14"/>
      <c r="E23213" s="307"/>
    </row>
    <row r="23214" spans="2:5" s="301" customFormat="1" x14ac:dyDescent="0.2">
      <c r="B23214" s="299"/>
      <c r="C23214" s="70">
        <f t="shared" si="362"/>
        <v>48085.708333277064</v>
      </c>
      <c r="D23214" s="14"/>
      <c r="E23214" s="307"/>
    </row>
    <row r="23215" spans="2:5" s="301" customFormat="1" x14ac:dyDescent="0.2">
      <c r="B23215" s="299"/>
      <c r="C23215" s="70">
        <f t="shared" si="362"/>
        <v>48085.749999943728</v>
      </c>
      <c r="D23215" s="14"/>
      <c r="E23215" s="307"/>
    </row>
    <row r="23216" spans="2:5" s="301" customFormat="1" x14ac:dyDescent="0.2">
      <c r="B23216" s="299"/>
      <c r="C23216" s="70">
        <f t="shared" si="362"/>
        <v>48085.791666610392</v>
      </c>
      <c r="D23216" s="14"/>
      <c r="E23216" s="307"/>
    </row>
    <row r="23217" spans="2:5" s="301" customFormat="1" x14ac:dyDescent="0.2">
      <c r="B23217" s="299"/>
      <c r="C23217" s="70">
        <f t="shared" si="362"/>
        <v>48085.833333277056</v>
      </c>
      <c r="D23217" s="14"/>
      <c r="E23217" s="307"/>
    </row>
    <row r="23218" spans="2:5" s="301" customFormat="1" x14ac:dyDescent="0.2">
      <c r="B23218" s="299"/>
      <c r="C23218" s="70">
        <f t="shared" si="362"/>
        <v>48085.87499994372</v>
      </c>
      <c r="D23218" s="14"/>
      <c r="E23218" s="307"/>
    </row>
    <row r="23219" spans="2:5" s="301" customFormat="1" x14ac:dyDescent="0.2">
      <c r="B23219" s="299"/>
      <c r="C23219" s="70">
        <f t="shared" si="362"/>
        <v>48085.916666610385</v>
      </c>
      <c r="D23219" s="14"/>
      <c r="E23219" s="307"/>
    </row>
    <row r="23220" spans="2:5" s="301" customFormat="1" x14ac:dyDescent="0.2">
      <c r="B23220" s="299"/>
      <c r="C23220" s="70">
        <f t="shared" si="362"/>
        <v>48085.958333277049</v>
      </c>
      <c r="D23220" s="14"/>
      <c r="E23220" s="307"/>
    </row>
    <row r="23221" spans="2:5" s="301" customFormat="1" x14ac:dyDescent="0.2">
      <c r="B23221" s="299"/>
      <c r="C23221" s="70">
        <f t="shared" si="362"/>
        <v>48085.999999943713</v>
      </c>
      <c r="D23221" s="14"/>
      <c r="E23221" s="307"/>
    </row>
    <row r="23222" spans="2:5" s="301" customFormat="1" x14ac:dyDescent="0.2">
      <c r="B23222" s="299"/>
      <c r="C23222" s="70">
        <f t="shared" si="362"/>
        <v>48086.041666610377</v>
      </c>
      <c r="D23222" s="14"/>
      <c r="E23222" s="307"/>
    </row>
    <row r="23223" spans="2:5" s="301" customFormat="1" x14ac:dyDescent="0.2">
      <c r="B23223" s="299"/>
      <c r="C23223" s="70">
        <f t="shared" si="362"/>
        <v>48086.083333277042</v>
      </c>
      <c r="D23223" s="14"/>
      <c r="E23223" s="307"/>
    </row>
    <row r="23224" spans="2:5" s="301" customFormat="1" x14ac:dyDescent="0.2">
      <c r="B23224" s="299"/>
      <c r="C23224" s="70">
        <f t="shared" si="362"/>
        <v>48086.124999943706</v>
      </c>
      <c r="D23224" s="14"/>
      <c r="E23224" s="307"/>
    </row>
    <row r="23225" spans="2:5" s="301" customFormat="1" x14ac:dyDescent="0.2">
      <c r="B23225" s="299"/>
      <c r="C23225" s="70">
        <f t="shared" si="362"/>
        <v>48086.16666661037</v>
      </c>
      <c r="D23225" s="14"/>
      <c r="E23225" s="307"/>
    </row>
    <row r="23226" spans="2:5" s="301" customFormat="1" x14ac:dyDescent="0.2">
      <c r="B23226" s="299"/>
      <c r="C23226" s="70">
        <f t="shared" si="362"/>
        <v>48086.208333277034</v>
      </c>
      <c r="D23226" s="14"/>
      <c r="E23226" s="307"/>
    </row>
    <row r="23227" spans="2:5" s="301" customFormat="1" x14ac:dyDescent="0.2">
      <c r="B23227" s="299"/>
      <c r="C23227" s="70">
        <f t="shared" si="362"/>
        <v>48086.249999943699</v>
      </c>
      <c r="D23227" s="14"/>
      <c r="E23227" s="307"/>
    </row>
    <row r="23228" spans="2:5" s="301" customFormat="1" x14ac:dyDescent="0.2">
      <c r="B23228" s="299"/>
      <c r="C23228" s="70">
        <f t="shared" si="362"/>
        <v>48086.291666610363</v>
      </c>
      <c r="D23228" s="14"/>
      <c r="E23228" s="307"/>
    </row>
    <row r="23229" spans="2:5" s="301" customFormat="1" x14ac:dyDescent="0.2">
      <c r="B23229" s="299"/>
      <c r="C23229" s="70">
        <f t="shared" si="362"/>
        <v>48086.333333277027</v>
      </c>
      <c r="D23229" s="14"/>
      <c r="E23229" s="307"/>
    </row>
    <row r="23230" spans="2:5" s="301" customFormat="1" x14ac:dyDescent="0.2">
      <c r="B23230" s="299"/>
      <c r="C23230" s="70">
        <f t="shared" si="362"/>
        <v>48086.374999943691</v>
      </c>
      <c r="D23230" s="14"/>
      <c r="E23230" s="307"/>
    </row>
    <row r="23231" spans="2:5" s="301" customFormat="1" x14ac:dyDescent="0.2">
      <c r="B23231" s="299"/>
      <c r="C23231" s="70">
        <f t="shared" si="362"/>
        <v>48086.416666610356</v>
      </c>
      <c r="D23231" s="14"/>
      <c r="E23231" s="307"/>
    </row>
    <row r="23232" spans="2:5" s="301" customFormat="1" x14ac:dyDescent="0.2">
      <c r="B23232" s="299"/>
      <c r="C23232" s="70">
        <f t="shared" si="362"/>
        <v>48086.45833327702</v>
      </c>
      <c r="D23232" s="14"/>
      <c r="E23232" s="307"/>
    </row>
    <row r="23233" spans="2:5" s="301" customFormat="1" x14ac:dyDescent="0.2">
      <c r="B23233" s="299"/>
      <c r="C23233" s="70">
        <f t="shared" si="362"/>
        <v>48086.499999943684</v>
      </c>
      <c r="D23233" s="14"/>
      <c r="E23233" s="307"/>
    </row>
    <row r="23234" spans="2:5" s="301" customFormat="1" x14ac:dyDescent="0.2">
      <c r="B23234" s="299"/>
      <c r="C23234" s="70">
        <f t="shared" si="362"/>
        <v>48086.541666610348</v>
      </c>
      <c r="D23234" s="14"/>
      <c r="E23234" s="307"/>
    </row>
    <row r="23235" spans="2:5" s="301" customFormat="1" x14ac:dyDescent="0.2">
      <c r="B23235" s="299"/>
      <c r="C23235" s="70">
        <f t="shared" si="362"/>
        <v>48086.583333277013</v>
      </c>
      <c r="D23235" s="14"/>
      <c r="E23235" s="307"/>
    </row>
    <row r="23236" spans="2:5" s="301" customFormat="1" x14ac:dyDescent="0.2">
      <c r="B23236" s="299"/>
      <c r="C23236" s="70">
        <f t="shared" si="362"/>
        <v>48086.624999943677</v>
      </c>
      <c r="D23236" s="14"/>
      <c r="E23236" s="307"/>
    </row>
    <row r="23237" spans="2:5" s="301" customFormat="1" x14ac:dyDescent="0.2">
      <c r="B23237" s="299"/>
      <c r="C23237" s="70">
        <f t="shared" si="362"/>
        <v>48086.666666610341</v>
      </c>
      <c r="D23237" s="14"/>
      <c r="E23237" s="307"/>
    </row>
    <row r="23238" spans="2:5" s="301" customFormat="1" x14ac:dyDescent="0.2">
      <c r="B23238" s="299"/>
      <c r="C23238" s="70">
        <f t="shared" si="362"/>
        <v>48086.708333277005</v>
      </c>
      <c r="D23238" s="14"/>
      <c r="E23238" s="307"/>
    </row>
    <row r="23239" spans="2:5" s="301" customFormat="1" x14ac:dyDescent="0.2">
      <c r="B23239" s="299"/>
      <c r="C23239" s="70">
        <f t="shared" si="362"/>
        <v>48086.74999994367</v>
      </c>
      <c r="D23239" s="14"/>
      <c r="E23239" s="307"/>
    </row>
    <row r="23240" spans="2:5" s="301" customFormat="1" x14ac:dyDescent="0.2">
      <c r="B23240" s="299"/>
      <c r="C23240" s="70">
        <f t="shared" si="362"/>
        <v>48086.791666610334</v>
      </c>
      <c r="D23240" s="14"/>
      <c r="E23240" s="307"/>
    </row>
    <row r="23241" spans="2:5" s="301" customFormat="1" x14ac:dyDescent="0.2">
      <c r="B23241" s="299"/>
      <c r="C23241" s="70">
        <f t="shared" si="362"/>
        <v>48086.833333276998</v>
      </c>
      <c r="D23241" s="14"/>
      <c r="E23241" s="307"/>
    </row>
    <row r="23242" spans="2:5" s="301" customFormat="1" x14ac:dyDescent="0.2">
      <c r="B23242" s="299"/>
      <c r="C23242" s="70">
        <f t="shared" si="362"/>
        <v>48086.874999943662</v>
      </c>
      <c r="D23242" s="14"/>
      <c r="E23242" s="307"/>
    </row>
    <row r="23243" spans="2:5" s="301" customFormat="1" x14ac:dyDescent="0.2">
      <c r="B23243" s="299"/>
      <c r="C23243" s="70">
        <f t="shared" si="362"/>
        <v>48086.916666610327</v>
      </c>
      <c r="D23243" s="14"/>
      <c r="E23243" s="307"/>
    </row>
    <row r="23244" spans="2:5" s="301" customFormat="1" x14ac:dyDescent="0.2">
      <c r="B23244" s="299"/>
      <c r="C23244" s="70">
        <f t="shared" si="362"/>
        <v>48086.958333276991</v>
      </c>
      <c r="D23244" s="14"/>
      <c r="E23244" s="307"/>
    </row>
    <row r="23245" spans="2:5" s="301" customFormat="1" x14ac:dyDescent="0.2">
      <c r="B23245" s="299"/>
      <c r="C23245" s="70">
        <f t="shared" si="362"/>
        <v>48086.999999943655</v>
      </c>
      <c r="D23245" s="14"/>
      <c r="E23245" s="307"/>
    </row>
    <row r="23246" spans="2:5" s="301" customFormat="1" x14ac:dyDescent="0.2">
      <c r="B23246" s="299"/>
      <c r="C23246" s="70">
        <f t="shared" si="362"/>
        <v>48087.041666610319</v>
      </c>
      <c r="D23246" s="14"/>
      <c r="E23246" s="307"/>
    </row>
    <row r="23247" spans="2:5" s="301" customFormat="1" x14ac:dyDescent="0.2">
      <c r="B23247" s="299"/>
      <c r="C23247" s="70">
        <f t="shared" ref="C23247:C23310" si="363">IFERROR(C23246+1/24,"Input start date of historical data in cell C12")</f>
        <v>48087.083333276983</v>
      </c>
      <c r="D23247" s="14"/>
      <c r="E23247" s="307"/>
    </row>
    <row r="23248" spans="2:5" s="301" customFormat="1" x14ac:dyDescent="0.2">
      <c r="B23248" s="299"/>
      <c r="C23248" s="70">
        <f t="shared" si="363"/>
        <v>48087.124999943648</v>
      </c>
      <c r="D23248" s="14"/>
      <c r="E23248" s="307"/>
    </row>
    <row r="23249" spans="2:5" s="301" customFormat="1" x14ac:dyDescent="0.2">
      <c r="B23249" s="299"/>
      <c r="C23249" s="70">
        <f t="shared" si="363"/>
        <v>48087.166666610312</v>
      </c>
      <c r="D23249" s="14"/>
      <c r="E23249" s="307"/>
    </row>
    <row r="23250" spans="2:5" s="301" customFormat="1" x14ac:dyDescent="0.2">
      <c r="B23250" s="299"/>
      <c r="C23250" s="70">
        <f t="shared" si="363"/>
        <v>48087.208333276976</v>
      </c>
      <c r="D23250" s="14"/>
      <c r="E23250" s="307"/>
    </row>
    <row r="23251" spans="2:5" s="301" customFormat="1" x14ac:dyDescent="0.2">
      <c r="B23251" s="299"/>
      <c r="C23251" s="70">
        <f t="shared" si="363"/>
        <v>48087.24999994364</v>
      </c>
      <c r="D23251" s="14"/>
      <c r="E23251" s="307"/>
    </row>
    <row r="23252" spans="2:5" s="301" customFormat="1" x14ac:dyDescent="0.2">
      <c r="B23252" s="299"/>
      <c r="C23252" s="70">
        <f t="shared" si="363"/>
        <v>48087.291666610305</v>
      </c>
      <c r="D23252" s="14"/>
      <c r="E23252" s="307"/>
    </row>
    <row r="23253" spans="2:5" s="301" customFormat="1" x14ac:dyDescent="0.2">
      <c r="B23253" s="299"/>
      <c r="C23253" s="70">
        <f t="shared" si="363"/>
        <v>48087.333333276969</v>
      </c>
      <c r="D23253" s="14"/>
      <c r="E23253" s="307"/>
    </row>
    <row r="23254" spans="2:5" s="301" customFormat="1" x14ac:dyDescent="0.2">
      <c r="B23254" s="299"/>
      <c r="C23254" s="70">
        <f t="shared" si="363"/>
        <v>48087.374999943633</v>
      </c>
      <c r="D23254" s="14"/>
      <c r="E23254" s="307"/>
    </row>
    <row r="23255" spans="2:5" s="301" customFormat="1" x14ac:dyDescent="0.2">
      <c r="B23255" s="299"/>
      <c r="C23255" s="70">
        <f t="shared" si="363"/>
        <v>48087.416666610297</v>
      </c>
      <c r="D23255" s="14"/>
      <c r="E23255" s="307"/>
    </row>
    <row r="23256" spans="2:5" s="301" customFormat="1" x14ac:dyDescent="0.2">
      <c r="B23256" s="299"/>
      <c r="C23256" s="70">
        <f t="shared" si="363"/>
        <v>48087.458333276962</v>
      </c>
      <c r="D23256" s="14"/>
      <c r="E23256" s="307"/>
    </row>
    <row r="23257" spans="2:5" s="301" customFormat="1" x14ac:dyDescent="0.2">
      <c r="B23257" s="299"/>
      <c r="C23257" s="70">
        <f t="shared" si="363"/>
        <v>48087.499999943626</v>
      </c>
      <c r="D23257" s="14"/>
      <c r="E23257" s="307"/>
    </row>
    <row r="23258" spans="2:5" s="301" customFormat="1" x14ac:dyDescent="0.2">
      <c r="B23258" s="299"/>
      <c r="C23258" s="70">
        <f t="shared" si="363"/>
        <v>48087.54166661029</v>
      </c>
      <c r="D23258" s="14"/>
      <c r="E23258" s="307"/>
    </row>
    <row r="23259" spans="2:5" s="301" customFormat="1" x14ac:dyDescent="0.2">
      <c r="B23259" s="299"/>
      <c r="C23259" s="70">
        <f t="shared" si="363"/>
        <v>48087.583333276954</v>
      </c>
      <c r="D23259" s="14"/>
      <c r="E23259" s="307"/>
    </row>
    <row r="23260" spans="2:5" s="301" customFormat="1" x14ac:dyDescent="0.2">
      <c r="B23260" s="299"/>
      <c r="C23260" s="70">
        <f t="shared" si="363"/>
        <v>48087.624999943619</v>
      </c>
      <c r="D23260" s="14"/>
      <c r="E23260" s="307"/>
    </row>
    <row r="23261" spans="2:5" s="301" customFormat="1" x14ac:dyDescent="0.2">
      <c r="B23261" s="299"/>
      <c r="C23261" s="70">
        <f t="shared" si="363"/>
        <v>48087.666666610283</v>
      </c>
      <c r="D23261" s="14"/>
      <c r="E23261" s="307"/>
    </row>
    <row r="23262" spans="2:5" s="301" customFormat="1" x14ac:dyDescent="0.2">
      <c r="B23262" s="299"/>
      <c r="C23262" s="70">
        <f t="shared" si="363"/>
        <v>48087.708333276947</v>
      </c>
      <c r="D23262" s="14"/>
      <c r="E23262" s="307"/>
    </row>
    <row r="23263" spans="2:5" s="301" customFormat="1" x14ac:dyDescent="0.2">
      <c r="B23263" s="299"/>
      <c r="C23263" s="70">
        <f t="shared" si="363"/>
        <v>48087.749999943611</v>
      </c>
      <c r="D23263" s="14"/>
      <c r="E23263" s="307"/>
    </row>
    <row r="23264" spans="2:5" s="301" customFormat="1" x14ac:dyDescent="0.2">
      <c r="B23264" s="299"/>
      <c r="C23264" s="70">
        <f t="shared" si="363"/>
        <v>48087.791666610276</v>
      </c>
      <c r="D23264" s="14"/>
      <c r="E23264" s="307"/>
    </row>
    <row r="23265" spans="2:5" s="301" customFormat="1" x14ac:dyDescent="0.2">
      <c r="B23265" s="299"/>
      <c r="C23265" s="70">
        <f t="shared" si="363"/>
        <v>48087.83333327694</v>
      </c>
      <c r="D23265" s="14"/>
      <c r="E23265" s="307"/>
    </row>
    <row r="23266" spans="2:5" s="301" customFormat="1" x14ac:dyDescent="0.2">
      <c r="B23266" s="299"/>
      <c r="C23266" s="70">
        <f t="shared" si="363"/>
        <v>48087.874999943604</v>
      </c>
      <c r="D23266" s="14"/>
      <c r="E23266" s="307"/>
    </row>
    <row r="23267" spans="2:5" s="301" customFormat="1" x14ac:dyDescent="0.2">
      <c r="B23267" s="299"/>
      <c r="C23267" s="70">
        <f t="shared" si="363"/>
        <v>48087.916666610268</v>
      </c>
      <c r="D23267" s="14"/>
      <c r="E23267" s="307"/>
    </row>
    <row r="23268" spans="2:5" s="301" customFormat="1" x14ac:dyDescent="0.2">
      <c r="B23268" s="299"/>
      <c r="C23268" s="70">
        <f t="shared" si="363"/>
        <v>48087.958333276933</v>
      </c>
      <c r="D23268" s="14"/>
      <c r="E23268" s="307"/>
    </row>
    <row r="23269" spans="2:5" s="301" customFormat="1" x14ac:dyDescent="0.2">
      <c r="B23269" s="299"/>
      <c r="C23269" s="70">
        <f t="shared" si="363"/>
        <v>48087.999999943597</v>
      </c>
      <c r="D23269" s="14"/>
      <c r="E23269" s="307"/>
    </row>
    <row r="23270" spans="2:5" s="301" customFormat="1" x14ac:dyDescent="0.2">
      <c r="B23270" s="299"/>
      <c r="C23270" s="70">
        <f t="shared" si="363"/>
        <v>48088.041666610261</v>
      </c>
      <c r="D23270" s="14"/>
      <c r="E23270" s="307"/>
    </row>
    <row r="23271" spans="2:5" s="301" customFormat="1" x14ac:dyDescent="0.2">
      <c r="B23271" s="299"/>
      <c r="C23271" s="70">
        <f t="shared" si="363"/>
        <v>48088.083333276925</v>
      </c>
      <c r="D23271" s="14"/>
      <c r="E23271" s="307"/>
    </row>
    <row r="23272" spans="2:5" s="301" customFormat="1" x14ac:dyDescent="0.2">
      <c r="B23272" s="299"/>
      <c r="C23272" s="70">
        <f t="shared" si="363"/>
        <v>48088.12499994359</v>
      </c>
      <c r="D23272" s="14"/>
      <c r="E23272" s="307"/>
    </row>
    <row r="23273" spans="2:5" s="301" customFormat="1" x14ac:dyDescent="0.2">
      <c r="B23273" s="299"/>
      <c r="C23273" s="70">
        <f t="shared" si="363"/>
        <v>48088.166666610254</v>
      </c>
      <c r="D23273" s="14"/>
      <c r="E23273" s="307"/>
    </row>
    <row r="23274" spans="2:5" s="301" customFormat="1" x14ac:dyDescent="0.2">
      <c r="B23274" s="299"/>
      <c r="C23274" s="70">
        <f t="shared" si="363"/>
        <v>48088.208333276918</v>
      </c>
      <c r="D23274" s="14"/>
      <c r="E23274" s="307"/>
    </row>
    <row r="23275" spans="2:5" s="301" customFormat="1" x14ac:dyDescent="0.2">
      <c r="B23275" s="299"/>
      <c r="C23275" s="70">
        <f t="shared" si="363"/>
        <v>48088.249999943582</v>
      </c>
      <c r="D23275" s="14"/>
      <c r="E23275" s="307"/>
    </row>
    <row r="23276" spans="2:5" s="301" customFormat="1" x14ac:dyDescent="0.2">
      <c r="B23276" s="299"/>
      <c r="C23276" s="70">
        <f t="shared" si="363"/>
        <v>48088.291666610246</v>
      </c>
      <c r="D23276" s="14"/>
      <c r="E23276" s="307"/>
    </row>
    <row r="23277" spans="2:5" s="301" customFormat="1" x14ac:dyDescent="0.2">
      <c r="B23277" s="299"/>
      <c r="C23277" s="70">
        <f t="shared" si="363"/>
        <v>48088.333333276911</v>
      </c>
      <c r="D23277" s="14"/>
      <c r="E23277" s="307"/>
    </row>
    <row r="23278" spans="2:5" s="301" customFormat="1" x14ac:dyDescent="0.2">
      <c r="B23278" s="299"/>
      <c r="C23278" s="70">
        <f t="shared" si="363"/>
        <v>48088.374999943575</v>
      </c>
      <c r="D23278" s="14"/>
      <c r="E23278" s="307"/>
    </row>
    <row r="23279" spans="2:5" s="301" customFormat="1" x14ac:dyDescent="0.2">
      <c r="B23279" s="299"/>
      <c r="C23279" s="70">
        <f t="shared" si="363"/>
        <v>48088.416666610239</v>
      </c>
      <c r="D23279" s="14"/>
      <c r="E23279" s="307"/>
    </row>
    <row r="23280" spans="2:5" s="301" customFormat="1" x14ac:dyDescent="0.2">
      <c r="B23280" s="299"/>
      <c r="C23280" s="70">
        <f t="shared" si="363"/>
        <v>48088.458333276903</v>
      </c>
      <c r="D23280" s="14"/>
      <c r="E23280" s="307"/>
    </row>
    <row r="23281" spans="2:5" s="301" customFormat="1" x14ac:dyDescent="0.2">
      <c r="B23281" s="299"/>
      <c r="C23281" s="70">
        <f t="shared" si="363"/>
        <v>48088.499999943568</v>
      </c>
      <c r="D23281" s="14"/>
      <c r="E23281" s="307"/>
    </row>
    <row r="23282" spans="2:5" s="301" customFormat="1" x14ac:dyDescent="0.2">
      <c r="B23282" s="299"/>
      <c r="C23282" s="70">
        <f t="shared" si="363"/>
        <v>48088.541666610232</v>
      </c>
      <c r="D23282" s="14"/>
      <c r="E23282" s="307"/>
    </row>
    <row r="23283" spans="2:5" s="301" customFormat="1" x14ac:dyDescent="0.2">
      <c r="B23283" s="299"/>
      <c r="C23283" s="70">
        <f t="shared" si="363"/>
        <v>48088.583333276896</v>
      </c>
      <c r="D23283" s="14"/>
      <c r="E23283" s="307"/>
    </row>
    <row r="23284" spans="2:5" s="301" customFormat="1" x14ac:dyDescent="0.2">
      <c r="B23284" s="299"/>
      <c r="C23284" s="70">
        <f t="shared" si="363"/>
        <v>48088.62499994356</v>
      </c>
      <c r="D23284" s="14"/>
      <c r="E23284" s="307"/>
    </row>
    <row r="23285" spans="2:5" s="301" customFormat="1" x14ac:dyDescent="0.2">
      <c r="B23285" s="299"/>
      <c r="C23285" s="70">
        <f t="shared" si="363"/>
        <v>48088.666666610225</v>
      </c>
      <c r="D23285" s="14"/>
      <c r="E23285" s="307"/>
    </row>
    <row r="23286" spans="2:5" s="301" customFormat="1" x14ac:dyDescent="0.2">
      <c r="B23286" s="299"/>
      <c r="C23286" s="70">
        <f t="shared" si="363"/>
        <v>48088.708333276889</v>
      </c>
      <c r="D23286" s="14"/>
      <c r="E23286" s="307"/>
    </row>
    <row r="23287" spans="2:5" s="301" customFormat="1" x14ac:dyDescent="0.2">
      <c r="B23287" s="299"/>
      <c r="C23287" s="70">
        <f t="shared" si="363"/>
        <v>48088.749999943553</v>
      </c>
      <c r="D23287" s="14"/>
      <c r="E23287" s="307"/>
    </row>
    <row r="23288" spans="2:5" s="301" customFormat="1" x14ac:dyDescent="0.2">
      <c r="B23288" s="299"/>
      <c r="C23288" s="70">
        <f t="shared" si="363"/>
        <v>48088.791666610217</v>
      </c>
      <c r="D23288" s="14"/>
      <c r="E23288" s="307"/>
    </row>
    <row r="23289" spans="2:5" s="301" customFormat="1" x14ac:dyDescent="0.2">
      <c r="B23289" s="299"/>
      <c r="C23289" s="70">
        <f t="shared" si="363"/>
        <v>48088.833333276882</v>
      </c>
      <c r="D23289" s="14"/>
      <c r="E23289" s="307"/>
    </row>
    <row r="23290" spans="2:5" s="301" customFormat="1" x14ac:dyDescent="0.2">
      <c r="B23290" s="299"/>
      <c r="C23290" s="70">
        <f t="shared" si="363"/>
        <v>48088.874999943546</v>
      </c>
      <c r="D23290" s="14"/>
      <c r="E23290" s="307"/>
    </row>
    <row r="23291" spans="2:5" s="301" customFormat="1" x14ac:dyDescent="0.2">
      <c r="B23291" s="299"/>
      <c r="C23291" s="70">
        <f t="shared" si="363"/>
        <v>48088.91666661021</v>
      </c>
      <c r="D23291" s="14"/>
      <c r="E23291" s="307"/>
    </row>
    <row r="23292" spans="2:5" s="301" customFormat="1" x14ac:dyDescent="0.2">
      <c r="B23292" s="299"/>
      <c r="C23292" s="70">
        <f t="shared" si="363"/>
        <v>48088.958333276874</v>
      </c>
      <c r="D23292" s="14"/>
      <c r="E23292" s="307"/>
    </row>
    <row r="23293" spans="2:5" s="301" customFormat="1" x14ac:dyDescent="0.2">
      <c r="B23293" s="299"/>
      <c r="C23293" s="70">
        <f t="shared" si="363"/>
        <v>48088.999999943539</v>
      </c>
      <c r="D23293" s="14"/>
      <c r="E23293" s="307"/>
    </row>
    <row r="23294" spans="2:5" s="301" customFormat="1" x14ac:dyDescent="0.2">
      <c r="B23294" s="299"/>
      <c r="C23294" s="70">
        <f t="shared" si="363"/>
        <v>48089.041666610203</v>
      </c>
      <c r="D23294" s="14"/>
      <c r="E23294" s="307"/>
    </row>
    <row r="23295" spans="2:5" s="301" customFormat="1" x14ac:dyDescent="0.2">
      <c r="B23295" s="299"/>
      <c r="C23295" s="70">
        <f t="shared" si="363"/>
        <v>48089.083333276867</v>
      </c>
      <c r="D23295" s="14"/>
      <c r="E23295" s="307"/>
    </row>
    <row r="23296" spans="2:5" s="301" customFormat="1" x14ac:dyDescent="0.2">
      <c r="B23296" s="299"/>
      <c r="C23296" s="70">
        <f t="shared" si="363"/>
        <v>48089.124999943531</v>
      </c>
      <c r="D23296" s="14"/>
      <c r="E23296" s="307"/>
    </row>
    <row r="23297" spans="2:5" s="301" customFormat="1" x14ac:dyDescent="0.2">
      <c r="B23297" s="299"/>
      <c r="C23297" s="70">
        <f t="shared" si="363"/>
        <v>48089.166666610196</v>
      </c>
      <c r="D23297" s="14"/>
      <c r="E23297" s="307"/>
    </row>
    <row r="23298" spans="2:5" s="301" customFormat="1" x14ac:dyDescent="0.2">
      <c r="B23298" s="299"/>
      <c r="C23298" s="70">
        <f t="shared" si="363"/>
        <v>48089.20833327686</v>
      </c>
      <c r="D23298" s="14"/>
      <c r="E23298" s="307"/>
    </row>
    <row r="23299" spans="2:5" s="301" customFormat="1" x14ac:dyDescent="0.2">
      <c r="B23299" s="299"/>
      <c r="C23299" s="70">
        <f t="shared" si="363"/>
        <v>48089.249999943524</v>
      </c>
      <c r="D23299" s="14"/>
      <c r="E23299" s="307"/>
    </row>
    <row r="23300" spans="2:5" s="301" customFormat="1" x14ac:dyDescent="0.2">
      <c r="B23300" s="299"/>
      <c r="C23300" s="70">
        <f t="shared" si="363"/>
        <v>48089.291666610188</v>
      </c>
      <c r="D23300" s="14"/>
      <c r="E23300" s="307"/>
    </row>
    <row r="23301" spans="2:5" s="301" customFormat="1" x14ac:dyDescent="0.2">
      <c r="B23301" s="299"/>
      <c r="C23301" s="70">
        <f t="shared" si="363"/>
        <v>48089.333333276852</v>
      </c>
      <c r="D23301" s="14"/>
      <c r="E23301" s="307"/>
    </row>
    <row r="23302" spans="2:5" s="301" customFormat="1" x14ac:dyDescent="0.2">
      <c r="B23302" s="299"/>
      <c r="C23302" s="70">
        <f t="shared" si="363"/>
        <v>48089.374999943517</v>
      </c>
      <c r="D23302" s="14"/>
      <c r="E23302" s="307"/>
    </row>
    <row r="23303" spans="2:5" s="301" customFormat="1" x14ac:dyDescent="0.2">
      <c r="B23303" s="299"/>
      <c r="C23303" s="70">
        <f t="shared" si="363"/>
        <v>48089.416666610181</v>
      </c>
      <c r="D23303" s="14"/>
      <c r="E23303" s="307"/>
    </row>
    <row r="23304" spans="2:5" s="301" customFormat="1" x14ac:dyDescent="0.2">
      <c r="B23304" s="299"/>
      <c r="C23304" s="70">
        <f t="shared" si="363"/>
        <v>48089.458333276845</v>
      </c>
      <c r="D23304" s="14"/>
      <c r="E23304" s="307"/>
    </row>
    <row r="23305" spans="2:5" s="301" customFormat="1" x14ac:dyDescent="0.2">
      <c r="B23305" s="299"/>
      <c r="C23305" s="70">
        <f t="shared" si="363"/>
        <v>48089.499999943509</v>
      </c>
      <c r="D23305" s="14"/>
      <c r="E23305" s="307"/>
    </row>
    <row r="23306" spans="2:5" s="301" customFormat="1" x14ac:dyDescent="0.2">
      <c r="B23306" s="299"/>
      <c r="C23306" s="70">
        <f t="shared" si="363"/>
        <v>48089.541666610174</v>
      </c>
      <c r="D23306" s="14"/>
      <c r="E23306" s="307"/>
    </row>
    <row r="23307" spans="2:5" s="301" customFormat="1" x14ac:dyDescent="0.2">
      <c r="B23307" s="299"/>
      <c r="C23307" s="70">
        <f t="shared" si="363"/>
        <v>48089.583333276838</v>
      </c>
      <c r="D23307" s="14"/>
      <c r="E23307" s="307"/>
    </row>
    <row r="23308" spans="2:5" s="301" customFormat="1" x14ac:dyDescent="0.2">
      <c r="B23308" s="299"/>
      <c r="C23308" s="70">
        <f t="shared" si="363"/>
        <v>48089.624999943502</v>
      </c>
      <c r="D23308" s="14"/>
      <c r="E23308" s="307"/>
    </row>
    <row r="23309" spans="2:5" s="301" customFormat="1" x14ac:dyDescent="0.2">
      <c r="B23309" s="299"/>
      <c r="C23309" s="70">
        <f t="shared" si="363"/>
        <v>48089.666666610166</v>
      </c>
      <c r="D23309" s="14"/>
      <c r="E23309" s="307"/>
    </row>
    <row r="23310" spans="2:5" s="301" customFormat="1" x14ac:dyDescent="0.2">
      <c r="B23310" s="299"/>
      <c r="C23310" s="70">
        <f t="shared" si="363"/>
        <v>48089.708333276831</v>
      </c>
      <c r="D23310" s="14"/>
      <c r="E23310" s="307"/>
    </row>
    <row r="23311" spans="2:5" s="301" customFormat="1" x14ac:dyDescent="0.2">
      <c r="B23311" s="299"/>
      <c r="C23311" s="70">
        <f t="shared" ref="C23311:C23374" si="364">IFERROR(C23310+1/24,"Input start date of historical data in cell C12")</f>
        <v>48089.749999943495</v>
      </c>
      <c r="D23311" s="14"/>
      <c r="E23311" s="307"/>
    </row>
    <row r="23312" spans="2:5" s="301" customFormat="1" x14ac:dyDescent="0.2">
      <c r="B23312" s="299"/>
      <c r="C23312" s="70">
        <f t="shared" si="364"/>
        <v>48089.791666610159</v>
      </c>
      <c r="D23312" s="14"/>
      <c r="E23312" s="307"/>
    </row>
    <row r="23313" spans="2:5" s="301" customFormat="1" x14ac:dyDescent="0.2">
      <c r="B23313" s="299"/>
      <c r="C23313" s="70">
        <f t="shared" si="364"/>
        <v>48089.833333276823</v>
      </c>
      <c r="D23313" s="14"/>
      <c r="E23313" s="307"/>
    </row>
    <row r="23314" spans="2:5" s="301" customFormat="1" x14ac:dyDescent="0.2">
      <c r="B23314" s="299"/>
      <c r="C23314" s="70">
        <f t="shared" si="364"/>
        <v>48089.874999943488</v>
      </c>
      <c r="D23314" s="14"/>
      <c r="E23314" s="307"/>
    </row>
    <row r="23315" spans="2:5" s="301" customFormat="1" x14ac:dyDescent="0.2">
      <c r="B23315" s="299"/>
      <c r="C23315" s="70">
        <f t="shared" si="364"/>
        <v>48089.916666610152</v>
      </c>
      <c r="D23315" s="14"/>
      <c r="E23315" s="307"/>
    </row>
    <row r="23316" spans="2:5" s="301" customFormat="1" x14ac:dyDescent="0.2">
      <c r="B23316" s="299"/>
      <c r="C23316" s="70">
        <f t="shared" si="364"/>
        <v>48089.958333276816</v>
      </c>
      <c r="D23316" s="14"/>
      <c r="E23316" s="307"/>
    </row>
    <row r="23317" spans="2:5" s="301" customFormat="1" x14ac:dyDescent="0.2">
      <c r="B23317" s="299"/>
      <c r="C23317" s="70">
        <f t="shared" si="364"/>
        <v>48089.99999994348</v>
      </c>
      <c r="D23317" s="14"/>
      <c r="E23317" s="307"/>
    </row>
    <row r="23318" spans="2:5" s="301" customFormat="1" x14ac:dyDescent="0.2">
      <c r="B23318" s="299"/>
      <c r="C23318" s="70">
        <f t="shared" si="364"/>
        <v>48090.041666610145</v>
      </c>
      <c r="D23318" s="14"/>
      <c r="E23318" s="307"/>
    </row>
    <row r="23319" spans="2:5" s="301" customFormat="1" x14ac:dyDescent="0.2">
      <c r="B23319" s="299"/>
      <c r="C23319" s="70">
        <f t="shared" si="364"/>
        <v>48090.083333276809</v>
      </c>
      <c r="D23319" s="14"/>
      <c r="E23319" s="307"/>
    </row>
    <row r="23320" spans="2:5" s="301" customFormat="1" x14ac:dyDescent="0.2">
      <c r="B23320" s="299"/>
      <c r="C23320" s="70">
        <f t="shared" si="364"/>
        <v>48090.124999943473</v>
      </c>
      <c r="D23320" s="14"/>
      <c r="E23320" s="307"/>
    </row>
    <row r="23321" spans="2:5" s="301" customFormat="1" x14ac:dyDescent="0.2">
      <c r="B23321" s="299"/>
      <c r="C23321" s="70">
        <f t="shared" si="364"/>
        <v>48090.166666610137</v>
      </c>
      <c r="D23321" s="14"/>
      <c r="E23321" s="307"/>
    </row>
    <row r="23322" spans="2:5" s="301" customFormat="1" x14ac:dyDescent="0.2">
      <c r="B23322" s="299"/>
      <c r="C23322" s="70">
        <f t="shared" si="364"/>
        <v>48090.208333276802</v>
      </c>
      <c r="D23322" s="14"/>
      <c r="E23322" s="307"/>
    </row>
    <row r="23323" spans="2:5" s="301" customFormat="1" x14ac:dyDescent="0.2">
      <c r="B23323" s="299"/>
      <c r="C23323" s="70">
        <f t="shared" si="364"/>
        <v>48090.249999943466</v>
      </c>
      <c r="D23323" s="14"/>
      <c r="E23323" s="307"/>
    </row>
    <row r="23324" spans="2:5" s="301" customFormat="1" x14ac:dyDescent="0.2">
      <c r="B23324" s="299"/>
      <c r="C23324" s="70">
        <f t="shared" si="364"/>
        <v>48090.29166661013</v>
      </c>
      <c r="D23324" s="14"/>
      <c r="E23324" s="307"/>
    </row>
    <row r="23325" spans="2:5" s="301" customFormat="1" x14ac:dyDescent="0.2">
      <c r="B23325" s="299"/>
      <c r="C23325" s="70">
        <f t="shared" si="364"/>
        <v>48090.333333276794</v>
      </c>
      <c r="D23325" s="14"/>
      <c r="E23325" s="307"/>
    </row>
    <row r="23326" spans="2:5" s="301" customFormat="1" x14ac:dyDescent="0.2">
      <c r="B23326" s="299"/>
      <c r="C23326" s="70">
        <f t="shared" si="364"/>
        <v>48090.374999943459</v>
      </c>
      <c r="D23326" s="14"/>
      <c r="E23326" s="307"/>
    </row>
    <row r="23327" spans="2:5" s="301" customFormat="1" x14ac:dyDescent="0.2">
      <c r="B23327" s="299"/>
      <c r="C23327" s="70">
        <f t="shared" si="364"/>
        <v>48090.416666610123</v>
      </c>
      <c r="D23327" s="14"/>
      <c r="E23327" s="307"/>
    </row>
    <row r="23328" spans="2:5" s="301" customFormat="1" x14ac:dyDescent="0.2">
      <c r="B23328" s="299"/>
      <c r="C23328" s="70">
        <f t="shared" si="364"/>
        <v>48090.458333276787</v>
      </c>
      <c r="D23328" s="14"/>
      <c r="E23328" s="307"/>
    </row>
    <row r="23329" spans="2:5" s="301" customFormat="1" x14ac:dyDescent="0.2">
      <c r="B23329" s="299"/>
      <c r="C23329" s="70">
        <f t="shared" si="364"/>
        <v>48090.499999943451</v>
      </c>
      <c r="D23329" s="14"/>
      <c r="E23329" s="307"/>
    </row>
    <row r="23330" spans="2:5" s="301" customFormat="1" x14ac:dyDescent="0.2">
      <c r="B23330" s="299"/>
      <c r="C23330" s="70">
        <f t="shared" si="364"/>
        <v>48090.541666610115</v>
      </c>
      <c r="D23330" s="14"/>
      <c r="E23330" s="307"/>
    </row>
    <row r="23331" spans="2:5" s="301" customFormat="1" x14ac:dyDescent="0.2">
      <c r="B23331" s="299"/>
      <c r="C23331" s="70">
        <f t="shared" si="364"/>
        <v>48090.58333327678</v>
      </c>
      <c r="D23331" s="14"/>
      <c r="E23331" s="307"/>
    </row>
    <row r="23332" spans="2:5" s="301" customFormat="1" x14ac:dyDescent="0.2">
      <c r="B23332" s="299"/>
      <c r="C23332" s="70">
        <f t="shared" si="364"/>
        <v>48090.624999943444</v>
      </c>
      <c r="D23332" s="14"/>
      <c r="E23332" s="307"/>
    </row>
    <row r="23333" spans="2:5" s="301" customFormat="1" x14ac:dyDescent="0.2">
      <c r="B23333" s="299"/>
      <c r="C23333" s="70">
        <f t="shared" si="364"/>
        <v>48090.666666610108</v>
      </c>
      <c r="D23333" s="14"/>
      <c r="E23333" s="307"/>
    </row>
    <row r="23334" spans="2:5" s="301" customFormat="1" x14ac:dyDescent="0.2">
      <c r="B23334" s="299"/>
      <c r="C23334" s="70">
        <f t="shared" si="364"/>
        <v>48090.708333276772</v>
      </c>
      <c r="D23334" s="14"/>
      <c r="E23334" s="307"/>
    </row>
    <row r="23335" spans="2:5" s="301" customFormat="1" x14ac:dyDescent="0.2">
      <c r="B23335" s="299"/>
      <c r="C23335" s="70">
        <f t="shared" si="364"/>
        <v>48090.749999943437</v>
      </c>
      <c r="D23335" s="14"/>
      <c r="E23335" s="307"/>
    </row>
    <row r="23336" spans="2:5" s="301" customFormat="1" x14ac:dyDescent="0.2">
      <c r="B23336" s="299"/>
      <c r="C23336" s="70">
        <f t="shared" si="364"/>
        <v>48090.791666610101</v>
      </c>
      <c r="D23336" s="14"/>
      <c r="E23336" s="307"/>
    </row>
    <row r="23337" spans="2:5" s="301" customFormat="1" x14ac:dyDescent="0.2">
      <c r="B23337" s="299"/>
      <c r="C23337" s="70">
        <f t="shared" si="364"/>
        <v>48090.833333276765</v>
      </c>
      <c r="D23337" s="14"/>
      <c r="E23337" s="307"/>
    </row>
    <row r="23338" spans="2:5" s="301" customFormat="1" x14ac:dyDescent="0.2">
      <c r="B23338" s="299"/>
      <c r="C23338" s="70">
        <f t="shared" si="364"/>
        <v>48090.874999943429</v>
      </c>
      <c r="D23338" s="14"/>
      <c r="E23338" s="307"/>
    </row>
    <row r="23339" spans="2:5" s="301" customFormat="1" x14ac:dyDescent="0.2">
      <c r="B23339" s="299"/>
      <c r="C23339" s="70">
        <f t="shared" si="364"/>
        <v>48090.916666610094</v>
      </c>
      <c r="D23339" s="14"/>
      <c r="E23339" s="307"/>
    </row>
    <row r="23340" spans="2:5" s="301" customFormat="1" x14ac:dyDescent="0.2">
      <c r="B23340" s="299"/>
      <c r="C23340" s="70">
        <f t="shared" si="364"/>
        <v>48090.958333276758</v>
      </c>
      <c r="D23340" s="14"/>
      <c r="E23340" s="307"/>
    </row>
    <row r="23341" spans="2:5" s="301" customFormat="1" x14ac:dyDescent="0.2">
      <c r="B23341" s="299"/>
      <c r="C23341" s="70">
        <f t="shared" si="364"/>
        <v>48090.999999943422</v>
      </c>
      <c r="D23341" s="14"/>
      <c r="E23341" s="307"/>
    </row>
    <row r="23342" spans="2:5" s="301" customFormat="1" x14ac:dyDescent="0.2">
      <c r="B23342" s="299"/>
      <c r="C23342" s="70">
        <f t="shared" si="364"/>
        <v>48091.041666610086</v>
      </c>
      <c r="D23342" s="14"/>
      <c r="E23342" s="307"/>
    </row>
    <row r="23343" spans="2:5" s="301" customFormat="1" x14ac:dyDescent="0.2">
      <c r="B23343" s="299"/>
      <c r="C23343" s="70">
        <f t="shared" si="364"/>
        <v>48091.083333276751</v>
      </c>
      <c r="D23343" s="14"/>
      <c r="E23343" s="307"/>
    </row>
    <row r="23344" spans="2:5" s="301" customFormat="1" x14ac:dyDescent="0.2">
      <c r="B23344" s="299"/>
      <c r="C23344" s="70">
        <f t="shared" si="364"/>
        <v>48091.124999943415</v>
      </c>
      <c r="D23344" s="14"/>
      <c r="E23344" s="307"/>
    </row>
    <row r="23345" spans="2:5" s="301" customFormat="1" x14ac:dyDescent="0.2">
      <c r="B23345" s="299"/>
      <c r="C23345" s="70">
        <f t="shared" si="364"/>
        <v>48091.166666610079</v>
      </c>
      <c r="D23345" s="14"/>
      <c r="E23345" s="307"/>
    </row>
    <row r="23346" spans="2:5" s="301" customFormat="1" x14ac:dyDescent="0.2">
      <c r="B23346" s="299"/>
      <c r="C23346" s="70">
        <f t="shared" si="364"/>
        <v>48091.208333276743</v>
      </c>
      <c r="D23346" s="14"/>
      <c r="E23346" s="307"/>
    </row>
    <row r="23347" spans="2:5" s="301" customFormat="1" x14ac:dyDescent="0.2">
      <c r="B23347" s="299"/>
      <c r="C23347" s="70">
        <f t="shared" si="364"/>
        <v>48091.249999943408</v>
      </c>
      <c r="D23347" s="14"/>
      <c r="E23347" s="307"/>
    </row>
    <row r="23348" spans="2:5" s="301" customFormat="1" x14ac:dyDescent="0.2">
      <c r="B23348" s="299"/>
      <c r="C23348" s="70">
        <f t="shared" si="364"/>
        <v>48091.291666610072</v>
      </c>
      <c r="D23348" s="14"/>
      <c r="E23348" s="307"/>
    </row>
    <row r="23349" spans="2:5" s="301" customFormat="1" x14ac:dyDescent="0.2">
      <c r="B23349" s="299"/>
      <c r="C23349" s="70">
        <f t="shared" si="364"/>
        <v>48091.333333276736</v>
      </c>
      <c r="D23349" s="14"/>
      <c r="E23349" s="307"/>
    </row>
    <row r="23350" spans="2:5" s="301" customFormat="1" x14ac:dyDescent="0.2">
      <c r="B23350" s="299"/>
      <c r="C23350" s="70">
        <f t="shared" si="364"/>
        <v>48091.3749999434</v>
      </c>
      <c r="D23350" s="14"/>
      <c r="E23350" s="307"/>
    </row>
    <row r="23351" spans="2:5" s="301" customFormat="1" x14ac:dyDescent="0.2">
      <c r="B23351" s="299"/>
      <c r="C23351" s="70">
        <f t="shared" si="364"/>
        <v>48091.416666610065</v>
      </c>
      <c r="D23351" s="14"/>
      <c r="E23351" s="307"/>
    </row>
    <row r="23352" spans="2:5" s="301" customFormat="1" x14ac:dyDescent="0.2">
      <c r="B23352" s="299"/>
      <c r="C23352" s="70">
        <f t="shared" si="364"/>
        <v>48091.458333276729</v>
      </c>
      <c r="D23352" s="14"/>
      <c r="E23352" s="307"/>
    </row>
    <row r="23353" spans="2:5" s="301" customFormat="1" x14ac:dyDescent="0.2">
      <c r="B23353" s="299"/>
      <c r="C23353" s="70">
        <f t="shared" si="364"/>
        <v>48091.499999943393</v>
      </c>
      <c r="D23353" s="14"/>
      <c r="E23353" s="307"/>
    </row>
    <row r="23354" spans="2:5" s="301" customFormat="1" x14ac:dyDescent="0.2">
      <c r="B23354" s="299"/>
      <c r="C23354" s="70">
        <f t="shared" si="364"/>
        <v>48091.541666610057</v>
      </c>
      <c r="D23354" s="14"/>
      <c r="E23354" s="307"/>
    </row>
    <row r="23355" spans="2:5" s="301" customFormat="1" x14ac:dyDescent="0.2">
      <c r="B23355" s="299"/>
      <c r="C23355" s="70">
        <f t="shared" si="364"/>
        <v>48091.583333276722</v>
      </c>
      <c r="D23355" s="14"/>
      <c r="E23355" s="307"/>
    </row>
    <row r="23356" spans="2:5" s="301" customFormat="1" x14ac:dyDescent="0.2">
      <c r="B23356" s="299"/>
      <c r="C23356" s="70">
        <f t="shared" si="364"/>
        <v>48091.624999943386</v>
      </c>
      <c r="D23356" s="14"/>
      <c r="E23356" s="307"/>
    </row>
    <row r="23357" spans="2:5" s="301" customFormat="1" x14ac:dyDescent="0.2">
      <c r="B23357" s="299"/>
      <c r="C23357" s="70">
        <f t="shared" si="364"/>
        <v>48091.66666661005</v>
      </c>
      <c r="D23357" s="14"/>
      <c r="E23357" s="307"/>
    </row>
    <row r="23358" spans="2:5" s="301" customFormat="1" x14ac:dyDescent="0.2">
      <c r="B23358" s="299"/>
      <c r="C23358" s="70">
        <f t="shared" si="364"/>
        <v>48091.708333276714</v>
      </c>
      <c r="D23358" s="14"/>
      <c r="E23358" s="307"/>
    </row>
    <row r="23359" spans="2:5" s="301" customFormat="1" x14ac:dyDescent="0.2">
      <c r="B23359" s="299"/>
      <c r="C23359" s="70">
        <f t="shared" si="364"/>
        <v>48091.749999943378</v>
      </c>
      <c r="D23359" s="14"/>
      <c r="E23359" s="307"/>
    </row>
    <row r="23360" spans="2:5" s="301" customFormat="1" x14ac:dyDescent="0.2">
      <c r="B23360" s="299"/>
      <c r="C23360" s="70">
        <f t="shared" si="364"/>
        <v>48091.791666610043</v>
      </c>
      <c r="D23360" s="14"/>
      <c r="E23360" s="307"/>
    </row>
    <row r="23361" spans="2:5" s="301" customFormat="1" x14ac:dyDescent="0.2">
      <c r="B23361" s="299"/>
      <c r="C23361" s="70">
        <f t="shared" si="364"/>
        <v>48091.833333276707</v>
      </c>
      <c r="D23361" s="14"/>
      <c r="E23361" s="307"/>
    </row>
    <row r="23362" spans="2:5" s="301" customFormat="1" x14ac:dyDescent="0.2">
      <c r="B23362" s="299"/>
      <c r="C23362" s="70">
        <f t="shared" si="364"/>
        <v>48091.874999943371</v>
      </c>
      <c r="D23362" s="14"/>
      <c r="E23362" s="307"/>
    </row>
    <row r="23363" spans="2:5" s="301" customFormat="1" x14ac:dyDescent="0.2">
      <c r="B23363" s="299"/>
      <c r="C23363" s="70">
        <f t="shared" si="364"/>
        <v>48091.916666610035</v>
      </c>
      <c r="D23363" s="14"/>
      <c r="E23363" s="307"/>
    </row>
    <row r="23364" spans="2:5" s="301" customFormat="1" x14ac:dyDescent="0.2">
      <c r="B23364" s="299"/>
      <c r="C23364" s="70">
        <f t="shared" si="364"/>
        <v>48091.9583332767</v>
      </c>
      <c r="D23364" s="14"/>
      <c r="E23364" s="307"/>
    </row>
    <row r="23365" spans="2:5" s="301" customFormat="1" x14ac:dyDescent="0.2">
      <c r="B23365" s="299"/>
      <c r="C23365" s="70">
        <f t="shared" si="364"/>
        <v>48091.999999943364</v>
      </c>
      <c r="D23365" s="14"/>
      <c r="E23365" s="307"/>
    </row>
    <row r="23366" spans="2:5" s="301" customFormat="1" x14ac:dyDescent="0.2">
      <c r="B23366" s="299"/>
      <c r="C23366" s="70">
        <f t="shared" si="364"/>
        <v>48092.041666610028</v>
      </c>
      <c r="D23366" s="14"/>
      <c r="E23366" s="307"/>
    </row>
    <row r="23367" spans="2:5" s="301" customFormat="1" x14ac:dyDescent="0.2">
      <c r="B23367" s="299"/>
      <c r="C23367" s="70">
        <f t="shared" si="364"/>
        <v>48092.083333276692</v>
      </c>
      <c r="D23367" s="14"/>
      <c r="E23367" s="307"/>
    </row>
    <row r="23368" spans="2:5" s="301" customFormat="1" x14ac:dyDescent="0.2">
      <c r="B23368" s="299"/>
      <c r="C23368" s="70">
        <f t="shared" si="364"/>
        <v>48092.124999943357</v>
      </c>
      <c r="D23368" s="14"/>
      <c r="E23368" s="307"/>
    </row>
    <row r="23369" spans="2:5" s="301" customFormat="1" x14ac:dyDescent="0.2">
      <c r="B23369" s="299"/>
      <c r="C23369" s="70">
        <f t="shared" si="364"/>
        <v>48092.166666610021</v>
      </c>
      <c r="D23369" s="14"/>
      <c r="E23369" s="307"/>
    </row>
    <row r="23370" spans="2:5" s="301" customFormat="1" x14ac:dyDescent="0.2">
      <c r="B23370" s="299"/>
      <c r="C23370" s="70">
        <f t="shared" si="364"/>
        <v>48092.208333276685</v>
      </c>
      <c r="D23370" s="14"/>
      <c r="E23370" s="307"/>
    </row>
    <row r="23371" spans="2:5" s="301" customFormat="1" x14ac:dyDescent="0.2">
      <c r="B23371" s="299"/>
      <c r="C23371" s="70">
        <f t="shared" si="364"/>
        <v>48092.249999943349</v>
      </c>
      <c r="D23371" s="14"/>
      <c r="E23371" s="307"/>
    </row>
    <row r="23372" spans="2:5" s="301" customFormat="1" x14ac:dyDescent="0.2">
      <c r="B23372" s="299"/>
      <c r="C23372" s="70">
        <f t="shared" si="364"/>
        <v>48092.291666610014</v>
      </c>
      <c r="D23372" s="14"/>
      <c r="E23372" s="307"/>
    </row>
    <row r="23373" spans="2:5" s="301" customFormat="1" x14ac:dyDescent="0.2">
      <c r="B23373" s="299"/>
      <c r="C23373" s="70">
        <f t="shared" si="364"/>
        <v>48092.333333276678</v>
      </c>
      <c r="D23373" s="14"/>
      <c r="E23373" s="307"/>
    </row>
    <row r="23374" spans="2:5" s="301" customFormat="1" x14ac:dyDescent="0.2">
      <c r="B23374" s="299"/>
      <c r="C23374" s="70">
        <f t="shared" si="364"/>
        <v>48092.374999943342</v>
      </c>
      <c r="D23374" s="14"/>
      <c r="E23374" s="307"/>
    </row>
    <row r="23375" spans="2:5" s="301" customFormat="1" x14ac:dyDescent="0.2">
      <c r="B23375" s="299"/>
      <c r="C23375" s="70">
        <f t="shared" ref="C23375:C23438" si="365">IFERROR(C23374+1/24,"Input start date of historical data in cell C12")</f>
        <v>48092.416666610006</v>
      </c>
      <c r="D23375" s="14"/>
      <c r="E23375" s="307"/>
    </row>
    <row r="23376" spans="2:5" s="301" customFormat="1" x14ac:dyDescent="0.2">
      <c r="B23376" s="299"/>
      <c r="C23376" s="70">
        <f t="shared" si="365"/>
        <v>48092.458333276671</v>
      </c>
      <c r="D23376" s="14"/>
      <c r="E23376" s="307"/>
    </row>
    <row r="23377" spans="2:5" s="301" customFormat="1" x14ac:dyDescent="0.2">
      <c r="B23377" s="299"/>
      <c r="C23377" s="70">
        <f t="shared" si="365"/>
        <v>48092.499999943335</v>
      </c>
      <c r="D23377" s="14"/>
      <c r="E23377" s="307"/>
    </row>
    <row r="23378" spans="2:5" s="301" customFormat="1" x14ac:dyDescent="0.2">
      <c r="B23378" s="299"/>
      <c r="C23378" s="70">
        <f t="shared" si="365"/>
        <v>48092.541666609999</v>
      </c>
      <c r="D23378" s="14"/>
      <c r="E23378" s="307"/>
    </row>
    <row r="23379" spans="2:5" s="301" customFormat="1" x14ac:dyDescent="0.2">
      <c r="B23379" s="299"/>
      <c r="C23379" s="70">
        <f t="shared" si="365"/>
        <v>48092.583333276663</v>
      </c>
      <c r="D23379" s="14"/>
      <c r="E23379" s="307"/>
    </row>
    <row r="23380" spans="2:5" s="301" customFormat="1" x14ac:dyDescent="0.2">
      <c r="B23380" s="299"/>
      <c r="C23380" s="70">
        <f t="shared" si="365"/>
        <v>48092.624999943328</v>
      </c>
      <c r="D23380" s="14"/>
      <c r="E23380" s="307"/>
    </row>
    <row r="23381" spans="2:5" s="301" customFormat="1" x14ac:dyDescent="0.2">
      <c r="B23381" s="299"/>
      <c r="C23381" s="70">
        <f t="shared" si="365"/>
        <v>48092.666666609992</v>
      </c>
      <c r="D23381" s="14"/>
      <c r="E23381" s="307"/>
    </row>
    <row r="23382" spans="2:5" s="301" customFormat="1" x14ac:dyDescent="0.2">
      <c r="B23382" s="299"/>
      <c r="C23382" s="70">
        <f t="shared" si="365"/>
        <v>48092.708333276656</v>
      </c>
      <c r="D23382" s="14"/>
      <c r="E23382" s="307"/>
    </row>
    <row r="23383" spans="2:5" s="301" customFormat="1" x14ac:dyDescent="0.2">
      <c r="B23383" s="299"/>
      <c r="C23383" s="70">
        <f t="shared" si="365"/>
        <v>48092.74999994332</v>
      </c>
      <c r="D23383" s="14"/>
      <c r="E23383" s="307"/>
    </row>
    <row r="23384" spans="2:5" s="301" customFormat="1" x14ac:dyDescent="0.2">
      <c r="B23384" s="299"/>
      <c r="C23384" s="70">
        <f t="shared" si="365"/>
        <v>48092.791666609985</v>
      </c>
      <c r="D23384" s="14"/>
      <c r="E23384" s="307"/>
    </row>
    <row r="23385" spans="2:5" s="301" customFormat="1" x14ac:dyDescent="0.2">
      <c r="B23385" s="299"/>
      <c r="C23385" s="70">
        <f t="shared" si="365"/>
        <v>48092.833333276649</v>
      </c>
      <c r="D23385" s="14"/>
      <c r="E23385" s="307"/>
    </row>
    <row r="23386" spans="2:5" s="301" customFormat="1" x14ac:dyDescent="0.2">
      <c r="B23386" s="299"/>
      <c r="C23386" s="70">
        <f t="shared" si="365"/>
        <v>48092.874999943313</v>
      </c>
      <c r="D23386" s="14"/>
      <c r="E23386" s="307"/>
    </row>
    <row r="23387" spans="2:5" s="301" customFormat="1" x14ac:dyDescent="0.2">
      <c r="B23387" s="299"/>
      <c r="C23387" s="70">
        <f t="shared" si="365"/>
        <v>48092.916666609977</v>
      </c>
      <c r="D23387" s="14"/>
      <c r="E23387" s="307"/>
    </row>
    <row r="23388" spans="2:5" s="301" customFormat="1" x14ac:dyDescent="0.2">
      <c r="B23388" s="299"/>
      <c r="C23388" s="70">
        <f t="shared" si="365"/>
        <v>48092.958333276641</v>
      </c>
      <c r="D23388" s="14"/>
      <c r="E23388" s="307"/>
    </row>
    <row r="23389" spans="2:5" s="301" customFormat="1" x14ac:dyDescent="0.2">
      <c r="B23389" s="299"/>
      <c r="C23389" s="70">
        <f t="shared" si="365"/>
        <v>48092.999999943306</v>
      </c>
      <c r="D23389" s="14"/>
      <c r="E23389" s="307"/>
    </row>
    <row r="23390" spans="2:5" s="301" customFormat="1" x14ac:dyDescent="0.2">
      <c r="B23390" s="299"/>
      <c r="C23390" s="70">
        <f t="shared" si="365"/>
        <v>48093.04166660997</v>
      </c>
      <c r="D23390" s="14"/>
      <c r="E23390" s="307"/>
    </row>
    <row r="23391" spans="2:5" s="301" customFormat="1" x14ac:dyDescent="0.2">
      <c r="B23391" s="299"/>
      <c r="C23391" s="70">
        <f t="shared" si="365"/>
        <v>48093.083333276634</v>
      </c>
      <c r="D23391" s="14"/>
      <c r="E23391" s="307"/>
    </row>
    <row r="23392" spans="2:5" s="301" customFormat="1" x14ac:dyDescent="0.2">
      <c r="B23392" s="299"/>
      <c r="C23392" s="70">
        <f t="shared" si="365"/>
        <v>48093.124999943298</v>
      </c>
      <c r="D23392" s="14"/>
      <c r="E23392" s="307"/>
    </row>
    <row r="23393" spans="2:5" s="301" customFormat="1" x14ac:dyDescent="0.2">
      <c r="B23393" s="299"/>
      <c r="C23393" s="70">
        <f t="shared" si="365"/>
        <v>48093.166666609963</v>
      </c>
      <c r="D23393" s="14"/>
      <c r="E23393" s="307"/>
    </row>
    <row r="23394" spans="2:5" s="301" customFormat="1" x14ac:dyDescent="0.2">
      <c r="B23394" s="299"/>
      <c r="C23394" s="70">
        <f t="shared" si="365"/>
        <v>48093.208333276627</v>
      </c>
      <c r="D23394" s="14"/>
      <c r="E23394" s="307"/>
    </row>
    <row r="23395" spans="2:5" s="301" customFormat="1" x14ac:dyDescent="0.2">
      <c r="B23395" s="299"/>
      <c r="C23395" s="70">
        <f t="shared" si="365"/>
        <v>48093.249999943291</v>
      </c>
      <c r="D23395" s="14"/>
      <c r="E23395" s="307"/>
    </row>
    <row r="23396" spans="2:5" s="301" customFormat="1" x14ac:dyDescent="0.2">
      <c r="B23396" s="299"/>
      <c r="C23396" s="70">
        <f t="shared" si="365"/>
        <v>48093.291666609955</v>
      </c>
      <c r="D23396" s="14"/>
      <c r="E23396" s="307"/>
    </row>
    <row r="23397" spans="2:5" s="301" customFormat="1" x14ac:dyDescent="0.2">
      <c r="B23397" s="299"/>
      <c r="C23397" s="70">
        <f t="shared" si="365"/>
        <v>48093.33333327662</v>
      </c>
      <c r="D23397" s="14"/>
      <c r="E23397" s="307"/>
    </row>
    <row r="23398" spans="2:5" s="301" customFormat="1" x14ac:dyDescent="0.2">
      <c r="B23398" s="299"/>
      <c r="C23398" s="70">
        <f t="shared" si="365"/>
        <v>48093.374999943284</v>
      </c>
      <c r="D23398" s="14"/>
      <c r="E23398" s="307"/>
    </row>
    <row r="23399" spans="2:5" s="301" customFormat="1" x14ac:dyDescent="0.2">
      <c r="B23399" s="299"/>
      <c r="C23399" s="70">
        <f t="shared" si="365"/>
        <v>48093.416666609948</v>
      </c>
      <c r="D23399" s="14"/>
      <c r="E23399" s="307"/>
    </row>
    <row r="23400" spans="2:5" s="301" customFormat="1" x14ac:dyDescent="0.2">
      <c r="B23400" s="299"/>
      <c r="C23400" s="70">
        <f t="shared" si="365"/>
        <v>48093.458333276612</v>
      </c>
      <c r="D23400" s="14"/>
      <c r="E23400" s="307"/>
    </row>
    <row r="23401" spans="2:5" s="301" customFormat="1" x14ac:dyDescent="0.2">
      <c r="B23401" s="299"/>
      <c r="C23401" s="70">
        <f t="shared" si="365"/>
        <v>48093.499999943277</v>
      </c>
      <c r="D23401" s="14"/>
      <c r="E23401" s="307"/>
    </row>
    <row r="23402" spans="2:5" s="301" customFormat="1" x14ac:dyDescent="0.2">
      <c r="B23402" s="299"/>
      <c r="C23402" s="70">
        <f t="shared" si="365"/>
        <v>48093.541666609941</v>
      </c>
      <c r="D23402" s="14"/>
      <c r="E23402" s="307"/>
    </row>
    <row r="23403" spans="2:5" s="301" customFormat="1" x14ac:dyDescent="0.2">
      <c r="B23403" s="299"/>
      <c r="C23403" s="70">
        <f t="shared" si="365"/>
        <v>48093.583333276605</v>
      </c>
      <c r="D23403" s="14"/>
      <c r="E23403" s="307"/>
    </row>
    <row r="23404" spans="2:5" s="301" customFormat="1" x14ac:dyDescent="0.2">
      <c r="B23404" s="299"/>
      <c r="C23404" s="70">
        <f t="shared" si="365"/>
        <v>48093.624999943269</v>
      </c>
      <c r="D23404" s="14"/>
      <c r="E23404" s="307"/>
    </row>
    <row r="23405" spans="2:5" s="301" customFormat="1" x14ac:dyDescent="0.2">
      <c r="B23405" s="299"/>
      <c r="C23405" s="70">
        <f t="shared" si="365"/>
        <v>48093.666666609934</v>
      </c>
      <c r="D23405" s="14"/>
      <c r="E23405" s="307"/>
    </row>
    <row r="23406" spans="2:5" s="301" customFormat="1" x14ac:dyDescent="0.2">
      <c r="B23406" s="299"/>
      <c r="C23406" s="70">
        <f t="shared" si="365"/>
        <v>48093.708333276598</v>
      </c>
      <c r="D23406" s="14"/>
      <c r="E23406" s="307"/>
    </row>
    <row r="23407" spans="2:5" s="301" customFormat="1" x14ac:dyDescent="0.2">
      <c r="B23407" s="299"/>
      <c r="C23407" s="70">
        <f t="shared" si="365"/>
        <v>48093.749999943262</v>
      </c>
      <c r="D23407" s="14"/>
      <c r="E23407" s="307"/>
    </row>
    <row r="23408" spans="2:5" s="301" customFormat="1" x14ac:dyDescent="0.2">
      <c r="B23408" s="299"/>
      <c r="C23408" s="70">
        <f t="shared" si="365"/>
        <v>48093.791666609926</v>
      </c>
      <c r="D23408" s="14"/>
      <c r="E23408" s="307"/>
    </row>
    <row r="23409" spans="2:5" s="301" customFormat="1" x14ac:dyDescent="0.2">
      <c r="B23409" s="299"/>
      <c r="C23409" s="70">
        <f t="shared" si="365"/>
        <v>48093.833333276591</v>
      </c>
      <c r="D23409" s="14"/>
      <c r="E23409" s="307"/>
    </row>
    <row r="23410" spans="2:5" s="301" customFormat="1" x14ac:dyDescent="0.2">
      <c r="B23410" s="299"/>
      <c r="C23410" s="70">
        <f t="shared" si="365"/>
        <v>48093.874999943255</v>
      </c>
      <c r="D23410" s="14"/>
      <c r="E23410" s="307"/>
    </row>
    <row r="23411" spans="2:5" s="301" customFormat="1" x14ac:dyDescent="0.2">
      <c r="B23411" s="299"/>
      <c r="C23411" s="70">
        <f t="shared" si="365"/>
        <v>48093.916666609919</v>
      </c>
      <c r="D23411" s="14"/>
      <c r="E23411" s="307"/>
    </row>
    <row r="23412" spans="2:5" s="301" customFormat="1" x14ac:dyDescent="0.2">
      <c r="B23412" s="299"/>
      <c r="C23412" s="70">
        <f t="shared" si="365"/>
        <v>48093.958333276583</v>
      </c>
      <c r="D23412" s="14"/>
      <c r="E23412" s="307"/>
    </row>
    <row r="23413" spans="2:5" s="301" customFormat="1" x14ac:dyDescent="0.2">
      <c r="B23413" s="299"/>
      <c r="C23413" s="70">
        <f t="shared" si="365"/>
        <v>48093.999999943248</v>
      </c>
      <c r="D23413" s="14"/>
      <c r="E23413" s="307"/>
    </row>
    <row r="23414" spans="2:5" s="301" customFormat="1" x14ac:dyDescent="0.2">
      <c r="B23414" s="299"/>
      <c r="C23414" s="70">
        <f t="shared" si="365"/>
        <v>48094.041666609912</v>
      </c>
      <c r="D23414" s="14"/>
      <c r="E23414" s="307"/>
    </row>
    <row r="23415" spans="2:5" s="301" customFormat="1" x14ac:dyDescent="0.2">
      <c r="B23415" s="299"/>
      <c r="C23415" s="70">
        <f t="shared" si="365"/>
        <v>48094.083333276576</v>
      </c>
      <c r="D23415" s="14"/>
      <c r="E23415" s="307"/>
    </row>
    <row r="23416" spans="2:5" s="301" customFormat="1" x14ac:dyDescent="0.2">
      <c r="B23416" s="299"/>
      <c r="C23416" s="70">
        <f t="shared" si="365"/>
        <v>48094.12499994324</v>
      </c>
      <c r="D23416" s="14"/>
      <c r="E23416" s="307"/>
    </row>
    <row r="23417" spans="2:5" s="301" customFormat="1" x14ac:dyDescent="0.2">
      <c r="B23417" s="299"/>
      <c r="C23417" s="70">
        <f t="shared" si="365"/>
        <v>48094.166666609904</v>
      </c>
      <c r="D23417" s="14"/>
      <c r="E23417" s="307"/>
    </row>
    <row r="23418" spans="2:5" s="301" customFormat="1" x14ac:dyDescent="0.2">
      <c r="B23418" s="299"/>
      <c r="C23418" s="70">
        <f t="shared" si="365"/>
        <v>48094.208333276569</v>
      </c>
      <c r="D23418" s="14"/>
      <c r="E23418" s="307"/>
    </row>
    <row r="23419" spans="2:5" s="301" customFormat="1" x14ac:dyDescent="0.2">
      <c r="B23419" s="299"/>
      <c r="C23419" s="70">
        <f t="shared" si="365"/>
        <v>48094.249999943233</v>
      </c>
      <c r="D23419" s="14"/>
      <c r="E23419" s="307"/>
    </row>
    <row r="23420" spans="2:5" s="301" customFormat="1" x14ac:dyDescent="0.2">
      <c r="B23420" s="299"/>
      <c r="C23420" s="70">
        <f t="shared" si="365"/>
        <v>48094.291666609897</v>
      </c>
      <c r="D23420" s="14"/>
      <c r="E23420" s="307"/>
    </row>
    <row r="23421" spans="2:5" s="301" customFormat="1" x14ac:dyDescent="0.2">
      <c r="B23421" s="299"/>
      <c r="C23421" s="70">
        <f t="shared" si="365"/>
        <v>48094.333333276561</v>
      </c>
      <c r="D23421" s="14"/>
      <c r="E23421" s="307"/>
    </row>
    <row r="23422" spans="2:5" s="301" customFormat="1" x14ac:dyDescent="0.2">
      <c r="B23422" s="299"/>
      <c r="C23422" s="70">
        <f t="shared" si="365"/>
        <v>48094.374999943226</v>
      </c>
      <c r="D23422" s="14"/>
      <c r="E23422" s="307"/>
    </row>
    <row r="23423" spans="2:5" s="301" customFormat="1" x14ac:dyDescent="0.2">
      <c r="B23423" s="299"/>
      <c r="C23423" s="70">
        <f t="shared" si="365"/>
        <v>48094.41666660989</v>
      </c>
      <c r="D23423" s="14"/>
      <c r="E23423" s="307"/>
    </row>
    <row r="23424" spans="2:5" s="301" customFormat="1" x14ac:dyDescent="0.2">
      <c r="B23424" s="299"/>
      <c r="C23424" s="70">
        <f t="shared" si="365"/>
        <v>48094.458333276554</v>
      </c>
      <c r="D23424" s="14"/>
      <c r="E23424" s="307"/>
    </row>
    <row r="23425" spans="2:5" s="301" customFormat="1" x14ac:dyDescent="0.2">
      <c r="B23425" s="299"/>
      <c r="C23425" s="70">
        <f t="shared" si="365"/>
        <v>48094.499999943218</v>
      </c>
      <c r="D23425" s="14"/>
      <c r="E23425" s="307"/>
    </row>
    <row r="23426" spans="2:5" s="301" customFormat="1" x14ac:dyDescent="0.2">
      <c r="B23426" s="299"/>
      <c r="C23426" s="70">
        <f t="shared" si="365"/>
        <v>48094.541666609883</v>
      </c>
      <c r="D23426" s="14"/>
      <c r="E23426" s="307"/>
    </row>
    <row r="23427" spans="2:5" s="301" customFormat="1" x14ac:dyDescent="0.2">
      <c r="B23427" s="299"/>
      <c r="C23427" s="70">
        <f t="shared" si="365"/>
        <v>48094.583333276547</v>
      </c>
      <c r="D23427" s="14"/>
      <c r="E23427" s="307"/>
    </row>
    <row r="23428" spans="2:5" s="301" customFormat="1" x14ac:dyDescent="0.2">
      <c r="B23428" s="299"/>
      <c r="C23428" s="70">
        <f t="shared" si="365"/>
        <v>48094.624999943211</v>
      </c>
      <c r="D23428" s="14"/>
      <c r="E23428" s="307"/>
    </row>
    <row r="23429" spans="2:5" s="301" customFormat="1" x14ac:dyDescent="0.2">
      <c r="B23429" s="299"/>
      <c r="C23429" s="70">
        <f t="shared" si="365"/>
        <v>48094.666666609875</v>
      </c>
      <c r="D23429" s="14"/>
      <c r="E23429" s="307"/>
    </row>
    <row r="23430" spans="2:5" s="301" customFormat="1" x14ac:dyDescent="0.2">
      <c r="B23430" s="299"/>
      <c r="C23430" s="70">
        <f t="shared" si="365"/>
        <v>48094.70833327654</v>
      </c>
      <c r="D23430" s="14"/>
      <c r="E23430" s="307"/>
    </row>
    <row r="23431" spans="2:5" s="301" customFormat="1" x14ac:dyDescent="0.2">
      <c r="B23431" s="299"/>
      <c r="C23431" s="70">
        <f t="shared" si="365"/>
        <v>48094.749999943204</v>
      </c>
      <c r="D23431" s="14"/>
      <c r="E23431" s="307"/>
    </row>
    <row r="23432" spans="2:5" s="301" customFormat="1" x14ac:dyDescent="0.2">
      <c r="B23432" s="299"/>
      <c r="C23432" s="70">
        <f t="shared" si="365"/>
        <v>48094.791666609868</v>
      </c>
      <c r="D23432" s="14"/>
      <c r="E23432" s="307"/>
    </row>
    <row r="23433" spans="2:5" s="301" customFormat="1" x14ac:dyDescent="0.2">
      <c r="B23433" s="299"/>
      <c r="C23433" s="70">
        <f t="shared" si="365"/>
        <v>48094.833333276532</v>
      </c>
      <c r="D23433" s="14"/>
      <c r="E23433" s="307"/>
    </row>
    <row r="23434" spans="2:5" s="301" customFormat="1" x14ac:dyDescent="0.2">
      <c r="B23434" s="299"/>
      <c r="C23434" s="70">
        <f t="shared" si="365"/>
        <v>48094.874999943197</v>
      </c>
      <c r="D23434" s="14"/>
      <c r="E23434" s="307"/>
    </row>
    <row r="23435" spans="2:5" s="301" customFormat="1" x14ac:dyDescent="0.2">
      <c r="B23435" s="299"/>
      <c r="C23435" s="70">
        <f t="shared" si="365"/>
        <v>48094.916666609861</v>
      </c>
      <c r="D23435" s="14"/>
      <c r="E23435" s="307"/>
    </row>
    <row r="23436" spans="2:5" s="301" customFormat="1" x14ac:dyDescent="0.2">
      <c r="B23436" s="299"/>
      <c r="C23436" s="70">
        <f t="shared" si="365"/>
        <v>48094.958333276525</v>
      </c>
      <c r="D23436" s="14"/>
      <c r="E23436" s="307"/>
    </row>
    <row r="23437" spans="2:5" s="301" customFormat="1" x14ac:dyDescent="0.2">
      <c r="B23437" s="299"/>
      <c r="C23437" s="70">
        <f t="shared" si="365"/>
        <v>48094.999999943189</v>
      </c>
      <c r="D23437" s="14"/>
      <c r="E23437" s="307"/>
    </row>
    <row r="23438" spans="2:5" s="301" customFormat="1" x14ac:dyDescent="0.2">
      <c r="B23438" s="299"/>
      <c r="C23438" s="70">
        <f t="shared" si="365"/>
        <v>48095.041666609854</v>
      </c>
      <c r="D23438" s="14"/>
      <c r="E23438" s="307"/>
    </row>
    <row r="23439" spans="2:5" s="301" customFormat="1" x14ac:dyDescent="0.2">
      <c r="B23439" s="299"/>
      <c r="C23439" s="70">
        <f t="shared" ref="C23439:C23502" si="366">IFERROR(C23438+1/24,"Input start date of historical data in cell C12")</f>
        <v>48095.083333276518</v>
      </c>
      <c r="D23439" s="14"/>
      <c r="E23439" s="307"/>
    </row>
    <row r="23440" spans="2:5" s="301" customFormat="1" x14ac:dyDescent="0.2">
      <c r="B23440" s="299"/>
      <c r="C23440" s="70">
        <f t="shared" si="366"/>
        <v>48095.124999943182</v>
      </c>
      <c r="D23440" s="14"/>
      <c r="E23440" s="307"/>
    </row>
    <row r="23441" spans="2:5" s="301" customFormat="1" x14ac:dyDescent="0.2">
      <c r="B23441" s="299"/>
      <c r="C23441" s="70">
        <f t="shared" si="366"/>
        <v>48095.166666609846</v>
      </c>
      <c r="D23441" s="14"/>
      <c r="E23441" s="307"/>
    </row>
    <row r="23442" spans="2:5" s="301" customFormat="1" x14ac:dyDescent="0.2">
      <c r="B23442" s="299"/>
      <c r="C23442" s="70">
        <f t="shared" si="366"/>
        <v>48095.208333276511</v>
      </c>
      <c r="D23442" s="14"/>
      <c r="E23442" s="307"/>
    </row>
    <row r="23443" spans="2:5" s="301" customFormat="1" x14ac:dyDescent="0.2">
      <c r="B23443" s="299"/>
      <c r="C23443" s="70">
        <f t="shared" si="366"/>
        <v>48095.249999943175</v>
      </c>
      <c r="D23443" s="14"/>
      <c r="E23443" s="307"/>
    </row>
    <row r="23444" spans="2:5" s="301" customFormat="1" x14ac:dyDescent="0.2">
      <c r="B23444" s="299"/>
      <c r="C23444" s="70">
        <f t="shared" si="366"/>
        <v>48095.291666609839</v>
      </c>
      <c r="D23444" s="14"/>
      <c r="E23444" s="307"/>
    </row>
    <row r="23445" spans="2:5" s="301" customFormat="1" x14ac:dyDescent="0.2">
      <c r="B23445" s="299"/>
      <c r="C23445" s="70">
        <f t="shared" si="366"/>
        <v>48095.333333276503</v>
      </c>
      <c r="D23445" s="14"/>
      <c r="E23445" s="307"/>
    </row>
    <row r="23446" spans="2:5" s="301" customFormat="1" x14ac:dyDescent="0.2">
      <c r="B23446" s="299"/>
      <c r="C23446" s="70">
        <f t="shared" si="366"/>
        <v>48095.374999943167</v>
      </c>
      <c r="D23446" s="14"/>
      <c r="E23446" s="307"/>
    </row>
    <row r="23447" spans="2:5" s="301" customFormat="1" x14ac:dyDescent="0.2">
      <c r="B23447" s="299"/>
      <c r="C23447" s="70">
        <f t="shared" si="366"/>
        <v>48095.416666609832</v>
      </c>
      <c r="D23447" s="14"/>
      <c r="E23447" s="307"/>
    </row>
    <row r="23448" spans="2:5" s="301" customFormat="1" x14ac:dyDescent="0.2">
      <c r="B23448" s="299"/>
      <c r="C23448" s="70">
        <f t="shared" si="366"/>
        <v>48095.458333276496</v>
      </c>
      <c r="D23448" s="14"/>
      <c r="E23448" s="307"/>
    </row>
    <row r="23449" spans="2:5" s="301" customFormat="1" x14ac:dyDescent="0.2">
      <c r="B23449" s="299"/>
      <c r="C23449" s="70">
        <f t="shared" si="366"/>
        <v>48095.49999994316</v>
      </c>
      <c r="D23449" s="14"/>
      <c r="E23449" s="307"/>
    </row>
    <row r="23450" spans="2:5" s="301" customFormat="1" x14ac:dyDescent="0.2">
      <c r="B23450" s="299"/>
      <c r="C23450" s="70">
        <f t="shared" si="366"/>
        <v>48095.541666609824</v>
      </c>
      <c r="D23450" s="14"/>
      <c r="E23450" s="307"/>
    </row>
    <row r="23451" spans="2:5" s="301" customFormat="1" x14ac:dyDescent="0.2">
      <c r="B23451" s="299"/>
      <c r="C23451" s="70">
        <f t="shared" si="366"/>
        <v>48095.583333276489</v>
      </c>
      <c r="D23451" s="14"/>
      <c r="E23451" s="307"/>
    </row>
    <row r="23452" spans="2:5" s="301" customFormat="1" x14ac:dyDescent="0.2">
      <c r="B23452" s="299"/>
      <c r="C23452" s="70">
        <f t="shared" si="366"/>
        <v>48095.624999943153</v>
      </c>
      <c r="D23452" s="14"/>
      <c r="E23452" s="307"/>
    </row>
    <row r="23453" spans="2:5" s="301" customFormat="1" x14ac:dyDescent="0.2">
      <c r="B23453" s="299"/>
      <c r="C23453" s="70">
        <f t="shared" si="366"/>
        <v>48095.666666609817</v>
      </c>
      <c r="D23453" s="14"/>
      <c r="E23453" s="307"/>
    </row>
    <row r="23454" spans="2:5" s="301" customFormat="1" x14ac:dyDescent="0.2">
      <c r="B23454" s="299"/>
      <c r="C23454" s="70">
        <f t="shared" si="366"/>
        <v>48095.708333276481</v>
      </c>
      <c r="D23454" s="14"/>
      <c r="E23454" s="307"/>
    </row>
    <row r="23455" spans="2:5" s="301" customFormat="1" x14ac:dyDescent="0.2">
      <c r="B23455" s="299"/>
      <c r="C23455" s="70">
        <f t="shared" si="366"/>
        <v>48095.749999943146</v>
      </c>
      <c r="D23455" s="14"/>
      <c r="E23455" s="307"/>
    </row>
    <row r="23456" spans="2:5" s="301" customFormat="1" x14ac:dyDescent="0.2">
      <c r="B23456" s="299"/>
      <c r="C23456" s="70">
        <f t="shared" si="366"/>
        <v>48095.79166660981</v>
      </c>
      <c r="D23456" s="14"/>
      <c r="E23456" s="307"/>
    </row>
    <row r="23457" spans="2:5" s="301" customFormat="1" x14ac:dyDescent="0.2">
      <c r="B23457" s="299"/>
      <c r="C23457" s="70">
        <f t="shared" si="366"/>
        <v>48095.833333276474</v>
      </c>
      <c r="D23457" s="14"/>
      <c r="E23457" s="307"/>
    </row>
    <row r="23458" spans="2:5" s="301" customFormat="1" x14ac:dyDescent="0.2">
      <c r="B23458" s="299"/>
      <c r="C23458" s="70">
        <f t="shared" si="366"/>
        <v>48095.874999943138</v>
      </c>
      <c r="D23458" s="14"/>
      <c r="E23458" s="307"/>
    </row>
    <row r="23459" spans="2:5" s="301" customFormat="1" x14ac:dyDescent="0.2">
      <c r="B23459" s="299"/>
      <c r="C23459" s="70">
        <f t="shared" si="366"/>
        <v>48095.916666609803</v>
      </c>
      <c r="D23459" s="14"/>
      <c r="E23459" s="307"/>
    </row>
    <row r="23460" spans="2:5" s="301" customFormat="1" x14ac:dyDescent="0.2">
      <c r="B23460" s="299"/>
      <c r="C23460" s="70">
        <f t="shared" si="366"/>
        <v>48095.958333276467</v>
      </c>
      <c r="D23460" s="14"/>
      <c r="E23460" s="307"/>
    </row>
    <row r="23461" spans="2:5" s="301" customFormat="1" x14ac:dyDescent="0.2">
      <c r="B23461" s="299"/>
      <c r="C23461" s="70">
        <f t="shared" si="366"/>
        <v>48095.999999943131</v>
      </c>
      <c r="D23461" s="14"/>
      <c r="E23461" s="307"/>
    </row>
    <row r="23462" spans="2:5" s="301" customFormat="1" x14ac:dyDescent="0.2">
      <c r="B23462" s="299"/>
      <c r="C23462" s="70">
        <f t="shared" si="366"/>
        <v>48096.041666609795</v>
      </c>
      <c r="D23462" s="14"/>
      <c r="E23462" s="307"/>
    </row>
    <row r="23463" spans="2:5" s="301" customFormat="1" x14ac:dyDescent="0.2">
      <c r="B23463" s="299"/>
      <c r="C23463" s="70">
        <f t="shared" si="366"/>
        <v>48096.08333327646</v>
      </c>
      <c r="D23463" s="14"/>
      <c r="E23463" s="307"/>
    </row>
    <row r="23464" spans="2:5" s="301" customFormat="1" x14ac:dyDescent="0.2">
      <c r="B23464" s="299"/>
      <c r="C23464" s="70">
        <f t="shared" si="366"/>
        <v>48096.124999943124</v>
      </c>
      <c r="D23464" s="14"/>
      <c r="E23464" s="307"/>
    </row>
    <row r="23465" spans="2:5" s="301" customFormat="1" x14ac:dyDescent="0.2">
      <c r="B23465" s="299"/>
      <c r="C23465" s="70">
        <f t="shared" si="366"/>
        <v>48096.166666609788</v>
      </c>
      <c r="D23465" s="14"/>
      <c r="E23465" s="307"/>
    </row>
    <row r="23466" spans="2:5" s="301" customFormat="1" x14ac:dyDescent="0.2">
      <c r="B23466" s="299"/>
      <c r="C23466" s="70">
        <f t="shared" si="366"/>
        <v>48096.208333276452</v>
      </c>
      <c r="D23466" s="14"/>
      <c r="E23466" s="307"/>
    </row>
    <row r="23467" spans="2:5" s="301" customFormat="1" x14ac:dyDescent="0.2">
      <c r="B23467" s="299"/>
      <c r="C23467" s="70">
        <f t="shared" si="366"/>
        <v>48096.249999943117</v>
      </c>
      <c r="D23467" s="14"/>
      <c r="E23467" s="307"/>
    </row>
    <row r="23468" spans="2:5" s="301" customFormat="1" x14ac:dyDescent="0.2">
      <c r="B23468" s="299"/>
      <c r="C23468" s="70">
        <f t="shared" si="366"/>
        <v>48096.291666609781</v>
      </c>
      <c r="D23468" s="14"/>
      <c r="E23468" s="307"/>
    </row>
    <row r="23469" spans="2:5" s="301" customFormat="1" x14ac:dyDescent="0.2">
      <c r="B23469" s="299"/>
      <c r="C23469" s="70">
        <f t="shared" si="366"/>
        <v>48096.333333276445</v>
      </c>
      <c r="D23469" s="14"/>
      <c r="E23469" s="307"/>
    </row>
    <row r="23470" spans="2:5" s="301" customFormat="1" x14ac:dyDescent="0.2">
      <c r="B23470" s="299"/>
      <c r="C23470" s="70">
        <f t="shared" si="366"/>
        <v>48096.374999943109</v>
      </c>
      <c r="D23470" s="14"/>
      <c r="E23470" s="307"/>
    </row>
    <row r="23471" spans="2:5" s="301" customFormat="1" x14ac:dyDescent="0.2">
      <c r="B23471" s="299"/>
      <c r="C23471" s="70">
        <f t="shared" si="366"/>
        <v>48096.416666609774</v>
      </c>
      <c r="D23471" s="14"/>
      <c r="E23471" s="307"/>
    </row>
    <row r="23472" spans="2:5" s="301" customFormat="1" x14ac:dyDescent="0.2">
      <c r="B23472" s="299"/>
      <c r="C23472" s="70">
        <f t="shared" si="366"/>
        <v>48096.458333276438</v>
      </c>
      <c r="D23472" s="14"/>
      <c r="E23472" s="307"/>
    </row>
    <row r="23473" spans="2:5" s="301" customFormat="1" x14ac:dyDescent="0.2">
      <c r="B23473" s="299"/>
      <c r="C23473" s="70">
        <f t="shared" si="366"/>
        <v>48096.499999943102</v>
      </c>
      <c r="D23473" s="14"/>
      <c r="E23473" s="307"/>
    </row>
    <row r="23474" spans="2:5" s="301" customFormat="1" x14ac:dyDescent="0.2">
      <c r="B23474" s="299"/>
      <c r="C23474" s="70">
        <f t="shared" si="366"/>
        <v>48096.541666609766</v>
      </c>
      <c r="D23474" s="14"/>
      <c r="E23474" s="307"/>
    </row>
    <row r="23475" spans="2:5" s="301" customFormat="1" x14ac:dyDescent="0.2">
      <c r="B23475" s="299"/>
      <c r="C23475" s="70">
        <f t="shared" si="366"/>
        <v>48096.58333327643</v>
      </c>
      <c r="D23475" s="14"/>
      <c r="E23475" s="307"/>
    </row>
    <row r="23476" spans="2:5" s="301" customFormat="1" x14ac:dyDescent="0.2">
      <c r="B23476" s="299"/>
      <c r="C23476" s="70">
        <f t="shared" si="366"/>
        <v>48096.624999943095</v>
      </c>
      <c r="D23476" s="14"/>
      <c r="E23476" s="307"/>
    </row>
    <row r="23477" spans="2:5" s="301" customFormat="1" x14ac:dyDescent="0.2">
      <c r="B23477" s="299"/>
      <c r="C23477" s="70">
        <f t="shared" si="366"/>
        <v>48096.666666609759</v>
      </c>
      <c r="D23477" s="14"/>
      <c r="E23477" s="307"/>
    </row>
    <row r="23478" spans="2:5" s="301" customFormat="1" x14ac:dyDescent="0.2">
      <c r="B23478" s="299"/>
      <c r="C23478" s="70">
        <f t="shared" si="366"/>
        <v>48096.708333276423</v>
      </c>
      <c r="D23478" s="14"/>
      <c r="E23478" s="307"/>
    </row>
    <row r="23479" spans="2:5" s="301" customFormat="1" x14ac:dyDescent="0.2">
      <c r="B23479" s="299"/>
      <c r="C23479" s="70">
        <f t="shared" si="366"/>
        <v>48096.749999943087</v>
      </c>
      <c r="D23479" s="14"/>
      <c r="E23479" s="307"/>
    </row>
    <row r="23480" spans="2:5" s="301" customFormat="1" x14ac:dyDescent="0.2">
      <c r="B23480" s="299"/>
      <c r="C23480" s="70">
        <f t="shared" si="366"/>
        <v>48096.791666609752</v>
      </c>
      <c r="D23480" s="14"/>
      <c r="E23480" s="307"/>
    </row>
    <row r="23481" spans="2:5" s="301" customFormat="1" x14ac:dyDescent="0.2">
      <c r="B23481" s="299"/>
      <c r="C23481" s="70">
        <f t="shared" si="366"/>
        <v>48096.833333276416</v>
      </c>
      <c r="D23481" s="14"/>
      <c r="E23481" s="307"/>
    </row>
    <row r="23482" spans="2:5" s="301" customFormat="1" x14ac:dyDescent="0.2">
      <c r="B23482" s="299"/>
      <c r="C23482" s="70">
        <f t="shared" si="366"/>
        <v>48096.87499994308</v>
      </c>
      <c r="D23482" s="14"/>
      <c r="E23482" s="307"/>
    </row>
    <row r="23483" spans="2:5" s="301" customFormat="1" x14ac:dyDescent="0.2">
      <c r="B23483" s="299"/>
      <c r="C23483" s="70">
        <f t="shared" si="366"/>
        <v>48096.916666609744</v>
      </c>
      <c r="D23483" s="14"/>
      <c r="E23483" s="307"/>
    </row>
    <row r="23484" spans="2:5" s="301" customFormat="1" x14ac:dyDescent="0.2">
      <c r="B23484" s="299"/>
      <c r="C23484" s="70">
        <f t="shared" si="366"/>
        <v>48096.958333276409</v>
      </c>
      <c r="D23484" s="14"/>
      <c r="E23484" s="307"/>
    </row>
    <row r="23485" spans="2:5" s="301" customFormat="1" x14ac:dyDescent="0.2">
      <c r="B23485" s="299"/>
      <c r="C23485" s="70">
        <f t="shared" si="366"/>
        <v>48096.999999943073</v>
      </c>
      <c r="D23485" s="14"/>
      <c r="E23485" s="307"/>
    </row>
    <row r="23486" spans="2:5" s="301" customFormat="1" x14ac:dyDescent="0.2">
      <c r="B23486" s="299"/>
      <c r="C23486" s="70">
        <f t="shared" si="366"/>
        <v>48097.041666609737</v>
      </c>
      <c r="D23486" s="14"/>
      <c r="E23486" s="307"/>
    </row>
    <row r="23487" spans="2:5" s="301" customFormat="1" x14ac:dyDescent="0.2">
      <c r="B23487" s="299"/>
      <c r="C23487" s="70">
        <f t="shared" si="366"/>
        <v>48097.083333276401</v>
      </c>
      <c r="D23487" s="14"/>
      <c r="E23487" s="307"/>
    </row>
    <row r="23488" spans="2:5" s="301" customFormat="1" x14ac:dyDescent="0.2">
      <c r="B23488" s="299"/>
      <c r="C23488" s="70">
        <f t="shared" si="366"/>
        <v>48097.124999943066</v>
      </c>
      <c r="D23488" s="14"/>
      <c r="E23488" s="307"/>
    </row>
    <row r="23489" spans="2:5" s="301" customFormat="1" x14ac:dyDescent="0.2">
      <c r="B23489" s="299"/>
      <c r="C23489" s="70">
        <f t="shared" si="366"/>
        <v>48097.16666660973</v>
      </c>
      <c r="D23489" s="14"/>
      <c r="E23489" s="307"/>
    </row>
    <row r="23490" spans="2:5" s="301" customFormat="1" x14ac:dyDescent="0.2">
      <c r="B23490" s="299"/>
      <c r="C23490" s="70">
        <f t="shared" si="366"/>
        <v>48097.208333276394</v>
      </c>
      <c r="D23490" s="14"/>
      <c r="E23490" s="307"/>
    </row>
    <row r="23491" spans="2:5" s="301" customFormat="1" x14ac:dyDescent="0.2">
      <c r="B23491" s="299"/>
      <c r="C23491" s="70">
        <f t="shared" si="366"/>
        <v>48097.249999943058</v>
      </c>
      <c r="D23491" s="14"/>
      <c r="E23491" s="307"/>
    </row>
    <row r="23492" spans="2:5" s="301" customFormat="1" x14ac:dyDescent="0.2">
      <c r="B23492" s="299"/>
      <c r="C23492" s="70">
        <f t="shared" si="366"/>
        <v>48097.291666609723</v>
      </c>
      <c r="D23492" s="14"/>
      <c r="E23492" s="307"/>
    </row>
    <row r="23493" spans="2:5" s="301" customFormat="1" x14ac:dyDescent="0.2">
      <c r="B23493" s="299"/>
      <c r="C23493" s="70">
        <f t="shared" si="366"/>
        <v>48097.333333276387</v>
      </c>
      <c r="D23493" s="14"/>
      <c r="E23493" s="307"/>
    </row>
    <row r="23494" spans="2:5" s="301" customFormat="1" x14ac:dyDescent="0.2">
      <c r="B23494" s="299"/>
      <c r="C23494" s="70">
        <f t="shared" si="366"/>
        <v>48097.374999943051</v>
      </c>
      <c r="D23494" s="14"/>
      <c r="E23494" s="307"/>
    </row>
    <row r="23495" spans="2:5" s="301" customFormat="1" x14ac:dyDescent="0.2">
      <c r="B23495" s="299"/>
      <c r="C23495" s="70">
        <f t="shared" si="366"/>
        <v>48097.416666609715</v>
      </c>
      <c r="D23495" s="14"/>
      <c r="E23495" s="307"/>
    </row>
    <row r="23496" spans="2:5" s="301" customFormat="1" x14ac:dyDescent="0.2">
      <c r="B23496" s="299"/>
      <c r="C23496" s="70">
        <f t="shared" si="366"/>
        <v>48097.45833327638</v>
      </c>
      <c r="D23496" s="14"/>
      <c r="E23496" s="307"/>
    </row>
    <row r="23497" spans="2:5" s="301" customFormat="1" x14ac:dyDescent="0.2">
      <c r="B23497" s="299"/>
      <c r="C23497" s="70">
        <f t="shared" si="366"/>
        <v>48097.499999943044</v>
      </c>
      <c r="D23497" s="14"/>
      <c r="E23497" s="307"/>
    </row>
    <row r="23498" spans="2:5" s="301" customFormat="1" x14ac:dyDescent="0.2">
      <c r="B23498" s="299"/>
      <c r="C23498" s="70">
        <f t="shared" si="366"/>
        <v>48097.541666609708</v>
      </c>
      <c r="D23498" s="14"/>
      <c r="E23498" s="307"/>
    </row>
    <row r="23499" spans="2:5" s="301" customFormat="1" x14ac:dyDescent="0.2">
      <c r="B23499" s="299"/>
      <c r="C23499" s="70">
        <f t="shared" si="366"/>
        <v>48097.583333276372</v>
      </c>
      <c r="D23499" s="14"/>
      <c r="E23499" s="307"/>
    </row>
    <row r="23500" spans="2:5" s="301" customFormat="1" x14ac:dyDescent="0.2">
      <c r="B23500" s="299"/>
      <c r="C23500" s="70">
        <f t="shared" si="366"/>
        <v>48097.624999943037</v>
      </c>
      <c r="D23500" s="14"/>
      <c r="E23500" s="307"/>
    </row>
    <row r="23501" spans="2:5" s="301" customFormat="1" x14ac:dyDescent="0.2">
      <c r="B23501" s="299"/>
      <c r="C23501" s="70">
        <f t="shared" si="366"/>
        <v>48097.666666609701</v>
      </c>
      <c r="D23501" s="14"/>
      <c r="E23501" s="307"/>
    </row>
    <row r="23502" spans="2:5" s="301" customFormat="1" x14ac:dyDescent="0.2">
      <c r="B23502" s="299"/>
      <c r="C23502" s="70">
        <f t="shared" si="366"/>
        <v>48097.708333276365</v>
      </c>
      <c r="D23502" s="14"/>
      <c r="E23502" s="307"/>
    </row>
    <row r="23503" spans="2:5" s="301" customFormat="1" x14ac:dyDescent="0.2">
      <c r="B23503" s="299"/>
      <c r="C23503" s="70">
        <f t="shared" ref="C23503:C23566" si="367">IFERROR(C23502+1/24,"Input start date of historical data in cell C12")</f>
        <v>48097.749999943029</v>
      </c>
      <c r="D23503" s="14"/>
      <c r="E23503" s="307"/>
    </row>
    <row r="23504" spans="2:5" s="301" customFormat="1" x14ac:dyDescent="0.2">
      <c r="B23504" s="299"/>
      <c r="C23504" s="70">
        <f t="shared" si="367"/>
        <v>48097.791666609693</v>
      </c>
      <c r="D23504" s="14"/>
      <c r="E23504" s="307"/>
    </row>
    <row r="23505" spans="2:5" s="301" customFormat="1" x14ac:dyDescent="0.2">
      <c r="B23505" s="299"/>
      <c r="C23505" s="70">
        <f t="shared" si="367"/>
        <v>48097.833333276358</v>
      </c>
      <c r="D23505" s="14"/>
      <c r="E23505" s="307"/>
    </row>
    <row r="23506" spans="2:5" s="301" customFormat="1" x14ac:dyDescent="0.2">
      <c r="B23506" s="299"/>
      <c r="C23506" s="70">
        <f t="shared" si="367"/>
        <v>48097.874999943022</v>
      </c>
      <c r="D23506" s="14"/>
      <c r="E23506" s="307"/>
    </row>
    <row r="23507" spans="2:5" s="301" customFormat="1" x14ac:dyDescent="0.2">
      <c r="B23507" s="299"/>
      <c r="C23507" s="70">
        <f t="shared" si="367"/>
        <v>48097.916666609686</v>
      </c>
      <c r="D23507" s="14"/>
      <c r="E23507" s="307"/>
    </row>
    <row r="23508" spans="2:5" s="301" customFormat="1" x14ac:dyDescent="0.2">
      <c r="B23508" s="299"/>
      <c r="C23508" s="70">
        <f t="shared" si="367"/>
        <v>48097.95833327635</v>
      </c>
      <c r="D23508" s="14"/>
      <c r="E23508" s="307"/>
    </row>
    <row r="23509" spans="2:5" s="301" customFormat="1" x14ac:dyDescent="0.2">
      <c r="B23509" s="299"/>
      <c r="C23509" s="70">
        <f t="shared" si="367"/>
        <v>48097.999999943015</v>
      </c>
      <c r="D23509" s="14"/>
      <c r="E23509" s="307"/>
    </row>
    <row r="23510" spans="2:5" s="301" customFormat="1" x14ac:dyDescent="0.2">
      <c r="B23510" s="299"/>
      <c r="C23510" s="70">
        <f t="shared" si="367"/>
        <v>48098.041666609679</v>
      </c>
      <c r="D23510" s="14"/>
      <c r="E23510" s="307"/>
    </row>
    <row r="23511" spans="2:5" s="301" customFormat="1" x14ac:dyDescent="0.2">
      <c r="B23511" s="299"/>
      <c r="C23511" s="70">
        <f t="shared" si="367"/>
        <v>48098.083333276343</v>
      </c>
      <c r="D23511" s="14"/>
      <c r="E23511" s="307"/>
    </row>
    <row r="23512" spans="2:5" s="301" customFormat="1" x14ac:dyDescent="0.2">
      <c r="B23512" s="299"/>
      <c r="C23512" s="70">
        <f t="shared" si="367"/>
        <v>48098.124999943007</v>
      </c>
      <c r="D23512" s="14"/>
      <c r="E23512" s="307"/>
    </row>
    <row r="23513" spans="2:5" s="301" customFormat="1" x14ac:dyDescent="0.2">
      <c r="B23513" s="299"/>
      <c r="C23513" s="70">
        <f t="shared" si="367"/>
        <v>48098.166666609672</v>
      </c>
      <c r="D23513" s="14"/>
      <c r="E23513" s="307"/>
    </row>
    <row r="23514" spans="2:5" s="301" customFormat="1" x14ac:dyDescent="0.2">
      <c r="B23514" s="299"/>
      <c r="C23514" s="70">
        <f t="shared" si="367"/>
        <v>48098.208333276336</v>
      </c>
      <c r="D23514" s="14"/>
      <c r="E23514" s="307"/>
    </row>
    <row r="23515" spans="2:5" s="301" customFormat="1" x14ac:dyDescent="0.2">
      <c r="B23515" s="299"/>
      <c r="C23515" s="70">
        <f t="shared" si="367"/>
        <v>48098.249999943</v>
      </c>
      <c r="D23515" s="14"/>
      <c r="E23515" s="307"/>
    </row>
    <row r="23516" spans="2:5" s="301" customFormat="1" x14ac:dyDescent="0.2">
      <c r="B23516" s="299"/>
      <c r="C23516" s="70">
        <f t="shared" si="367"/>
        <v>48098.291666609664</v>
      </c>
      <c r="D23516" s="14"/>
      <c r="E23516" s="307"/>
    </row>
    <row r="23517" spans="2:5" s="301" customFormat="1" x14ac:dyDescent="0.2">
      <c r="B23517" s="299"/>
      <c r="C23517" s="70">
        <f t="shared" si="367"/>
        <v>48098.333333276329</v>
      </c>
      <c r="D23517" s="14"/>
      <c r="E23517" s="307"/>
    </row>
    <row r="23518" spans="2:5" s="301" customFormat="1" x14ac:dyDescent="0.2">
      <c r="B23518" s="299"/>
      <c r="C23518" s="70">
        <f t="shared" si="367"/>
        <v>48098.374999942993</v>
      </c>
      <c r="D23518" s="14"/>
      <c r="E23518" s="307"/>
    </row>
    <row r="23519" spans="2:5" s="301" customFormat="1" x14ac:dyDescent="0.2">
      <c r="B23519" s="299"/>
      <c r="C23519" s="70">
        <f t="shared" si="367"/>
        <v>48098.416666609657</v>
      </c>
      <c r="D23519" s="14"/>
      <c r="E23519" s="307"/>
    </row>
    <row r="23520" spans="2:5" s="301" customFormat="1" x14ac:dyDescent="0.2">
      <c r="B23520" s="299"/>
      <c r="C23520" s="70">
        <f t="shared" si="367"/>
        <v>48098.458333276321</v>
      </c>
      <c r="D23520" s="14"/>
      <c r="E23520" s="307"/>
    </row>
    <row r="23521" spans="2:5" s="301" customFormat="1" x14ac:dyDescent="0.2">
      <c r="B23521" s="299"/>
      <c r="C23521" s="70">
        <f t="shared" si="367"/>
        <v>48098.499999942986</v>
      </c>
      <c r="D23521" s="14"/>
      <c r="E23521" s="307"/>
    </row>
    <row r="23522" spans="2:5" s="301" customFormat="1" x14ac:dyDescent="0.2">
      <c r="B23522" s="299"/>
      <c r="C23522" s="70">
        <f t="shared" si="367"/>
        <v>48098.54166660965</v>
      </c>
      <c r="D23522" s="14"/>
      <c r="E23522" s="307"/>
    </row>
    <row r="23523" spans="2:5" s="301" customFormat="1" x14ac:dyDescent="0.2">
      <c r="B23523" s="299"/>
      <c r="C23523" s="70">
        <f t="shared" si="367"/>
        <v>48098.583333276314</v>
      </c>
      <c r="D23523" s="14"/>
      <c r="E23523" s="307"/>
    </row>
    <row r="23524" spans="2:5" s="301" customFormat="1" x14ac:dyDescent="0.2">
      <c r="B23524" s="299"/>
      <c r="C23524" s="70">
        <f t="shared" si="367"/>
        <v>48098.624999942978</v>
      </c>
      <c r="D23524" s="14"/>
      <c r="E23524" s="307"/>
    </row>
    <row r="23525" spans="2:5" s="301" customFormat="1" x14ac:dyDescent="0.2">
      <c r="B23525" s="299"/>
      <c r="C23525" s="70">
        <f t="shared" si="367"/>
        <v>48098.666666609643</v>
      </c>
      <c r="D23525" s="14"/>
      <c r="E23525" s="307"/>
    </row>
    <row r="23526" spans="2:5" s="301" customFormat="1" x14ac:dyDescent="0.2">
      <c r="B23526" s="299"/>
      <c r="C23526" s="70">
        <f t="shared" si="367"/>
        <v>48098.708333276307</v>
      </c>
      <c r="D23526" s="14"/>
      <c r="E23526" s="307"/>
    </row>
    <row r="23527" spans="2:5" s="301" customFormat="1" x14ac:dyDescent="0.2">
      <c r="B23527" s="299"/>
      <c r="C23527" s="70">
        <f t="shared" si="367"/>
        <v>48098.749999942971</v>
      </c>
      <c r="D23527" s="14"/>
      <c r="E23527" s="307"/>
    </row>
    <row r="23528" spans="2:5" s="301" customFormat="1" x14ac:dyDescent="0.2">
      <c r="B23528" s="299"/>
      <c r="C23528" s="70">
        <f t="shared" si="367"/>
        <v>48098.791666609635</v>
      </c>
      <c r="D23528" s="14"/>
      <c r="E23528" s="307"/>
    </row>
    <row r="23529" spans="2:5" s="301" customFormat="1" x14ac:dyDescent="0.2">
      <c r="B23529" s="299"/>
      <c r="C23529" s="70">
        <f t="shared" si="367"/>
        <v>48098.8333332763</v>
      </c>
      <c r="D23529" s="14"/>
      <c r="E23529" s="307"/>
    </row>
    <row r="23530" spans="2:5" s="301" customFormat="1" x14ac:dyDescent="0.2">
      <c r="B23530" s="299"/>
      <c r="C23530" s="70">
        <f t="shared" si="367"/>
        <v>48098.874999942964</v>
      </c>
      <c r="D23530" s="14"/>
      <c r="E23530" s="307"/>
    </row>
    <row r="23531" spans="2:5" s="301" customFormat="1" x14ac:dyDescent="0.2">
      <c r="B23531" s="299"/>
      <c r="C23531" s="70">
        <f t="shared" si="367"/>
        <v>48098.916666609628</v>
      </c>
      <c r="D23531" s="14"/>
      <c r="E23531" s="307"/>
    </row>
    <row r="23532" spans="2:5" s="301" customFormat="1" x14ac:dyDescent="0.2">
      <c r="B23532" s="299"/>
      <c r="C23532" s="70">
        <f t="shared" si="367"/>
        <v>48098.958333276292</v>
      </c>
      <c r="D23532" s="14"/>
      <c r="E23532" s="307"/>
    </row>
    <row r="23533" spans="2:5" s="301" customFormat="1" x14ac:dyDescent="0.2">
      <c r="B23533" s="299"/>
      <c r="C23533" s="70">
        <f t="shared" si="367"/>
        <v>48098.999999942956</v>
      </c>
      <c r="D23533" s="14"/>
      <c r="E23533" s="307"/>
    </row>
    <row r="23534" spans="2:5" s="301" customFormat="1" x14ac:dyDescent="0.2">
      <c r="B23534" s="299"/>
      <c r="C23534" s="70">
        <f t="shared" si="367"/>
        <v>48099.041666609621</v>
      </c>
      <c r="D23534" s="14"/>
      <c r="E23534" s="307"/>
    </row>
    <row r="23535" spans="2:5" s="301" customFormat="1" x14ac:dyDescent="0.2">
      <c r="B23535" s="299"/>
      <c r="C23535" s="70">
        <f t="shared" si="367"/>
        <v>48099.083333276285</v>
      </c>
      <c r="D23535" s="14"/>
      <c r="E23535" s="307"/>
    </row>
    <row r="23536" spans="2:5" s="301" customFormat="1" x14ac:dyDescent="0.2">
      <c r="B23536" s="299"/>
      <c r="C23536" s="70">
        <f t="shared" si="367"/>
        <v>48099.124999942949</v>
      </c>
      <c r="D23536" s="14"/>
      <c r="E23536" s="307"/>
    </row>
    <row r="23537" spans="2:5" s="301" customFormat="1" x14ac:dyDescent="0.2">
      <c r="B23537" s="299"/>
      <c r="C23537" s="70">
        <f t="shared" si="367"/>
        <v>48099.166666609613</v>
      </c>
      <c r="D23537" s="14"/>
      <c r="E23537" s="307"/>
    </row>
    <row r="23538" spans="2:5" s="301" customFormat="1" x14ac:dyDescent="0.2">
      <c r="B23538" s="299"/>
      <c r="C23538" s="70">
        <f t="shared" si="367"/>
        <v>48099.208333276278</v>
      </c>
      <c r="D23538" s="14"/>
      <c r="E23538" s="307"/>
    </row>
    <row r="23539" spans="2:5" s="301" customFormat="1" x14ac:dyDescent="0.2">
      <c r="B23539" s="299"/>
      <c r="C23539" s="70">
        <f t="shared" si="367"/>
        <v>48099.249999942942</v>
      </c>
      <c r="D23539" s="14"/>
      <c r="E23539" s="307"/>
    </row>
    <row r="23540" spans="2:5" s="301" customFormat="1" x14ac:dyDescent="0.2">
      <c r="B23540" s="299"/>
      <c r="C23540" s="70">
        <f t="shared" si="367"/>
        <v>48099.291666609606</v>
      </c>
      <c r="D23540" s="14"/>
      <c r="E23540" s="307"/>
    </row>
    <row r="23541" spans="2:5" s="301" customFormat="1" x14ac:dyDescent="0.2">
      <c r="B23541" s="299"/>
      <c r="C23541" s="70">
        <f t="shared" si="367"/>
        <v>48099.33333327627</v>
      </c>
      <c r="D23541" s="14"/>
      <c r="E23541" s="307"/>
    </row>
    <row r="23542" spans="2:5" s="301" customFormat="1" x14ac:dyDescent="0.2">
      <c r="B23542" s="299"/>
      <c r="C23542" s="70">
        <f t="shared" si="367"/>
        <v>48099.374999942935</v>
      </c>
      <c r="D23542" s="14"/>
      <c r="E23542" s="307"/>
    </row>
    <row r="23543" spans="2:5" s="301" customFormat="1" x14ac:dyDescent="0.2">
      <c r="B23543" s="299"/>
      <c r="C23543" s="70">
        <f t="shared" si="367"/>
        <v>48099.416666609599</v>
      </c>
      <c r="D23543" s="14"/>
      <c r="E23543" s="307"/>
    </row>
    <row r="23544" spans="2:5" s="301" customFormat="1" x14ac:dyDescent="0.2">
      <c r="B23544" s="299"/>
      <c r="C23544" s="70">
        <f t="shared" si="367"/>
        <v>48099.458333276263</v>
      </c>
      <c r="D23544" s="14"/>
      <c r="E23544" s="307"/>
    </row>
    <row r="23545" spans="2:5" s="301" customFormat="1" x14ac:dyDescent="0.2">
      <c r="B23545" s="299"/>
      <c r="C23545" s="70">
        <f t="shared" si="367"/>
        <v>48099.499999942927</v>
      </c>
      <c r="D23545" s="14"/>
      <c r="E23545" s="307"/>
    </row>
    <row r="23546" spans="2:5" s="301" customFormat="1" x14ac:dyDescent="0.2">
      <c r="B23546" s="299"/>
      <c r="C23546" s="70">
        <f t="shared" si="367"/>
        <v>48099.541666609592</v>
      </c>
      <c r="D23546" s="14"/>
      <c r="E23546" s="307"/>
    </row>
    <row r="23547" spans="2:5" s="301" customFormat="1" x14ac:dyDescent="0.2">
      <c r="B23547" s="299"/>
      <c r="C23547" s="70">
        <f t="shared" si="367"/>
        <v>48099.583333276256</v>
      </c>
      <c r="D23547" s="14"/>
      <c r="E23547" s="307"/>
    </row>
    <row r="23548" spans="2:5" s="301" customFormat="1" x14ac:dyDescent="0.2">
      <c r="B23548" s="299"/>
      <c r="C23548" s="70">
        <f t="shared" si="367"/>
        <v>48099.62499994292</v>
      </c>
      <c r="D23548" s="14"/>
      <c r="E23548" s="307"/>
    </row>
    <row r="23549" spans="2:5" s="301" customFormat="1" x14ac:dyDescent="0.2">
      <c r="B23549" s="299"/>
      <c r="C23549" s="70">
        <f t="shared" si="367"/>
        <v>48099.666666609584</v>
      </c>
      <c r="D23549" s="14"/>
      <c r="E23549" s="307"/>
    </row>
    <row r="23550" spans="2:5" s="301" customFormat="1" x14ac:dyDescent="0.2">
      <c r="B23550" s="299"/>
      <c r="C23550" s="70">
        <f t="shared" si="367"/>
        <v>48099.708333276249</v>
      </c>
      <c r="D23550" s="14"/>
      <c r="E23550" s="307"/>
    </row>
    <row r="23551" spans="2:5" s="301" customFormat="1" x14ac:dyDescent="0.2">
      <c r="B23551" s="299"/>
      <c r="C23551" s="70">
        <f t="shared" si="367"/>
        <v>48099.749999942913</v>
      </c>
      <c r="D23551" s="14"/>
      <c r="E23551" s="307"/>
    </row>
    <row r="23552" spans="2:5" s="301" customFormat="1" x14ac:dyDescent="0.2">
      <c r="B23552" s="299"/>
      <c r="C23552" s="70">
        <f t="shared" si="367"/>
        <v>48099.791666609577</v>
      </c>
      <c r="D23552" s="14"/>
      <c r="E23552" s="307"/>
    </row>
    <row r="23553" spans="2:5" s="301" customFormat="1" x14ac:dyDescent="0.2">
      <c r="B23553" s="299"/>
      <c r="C23553" s="70">
        <f t="shared" si="367"/>
        <v>48099.833333276241</v>
      </c>
      <c r="D23553" s="14"/>
      <c r="E23553" s="307"/>
    </row>
    <row r="23554" spans="2:5" s="301" customFormat="1" x14ac:dyDescent="0.2">
      <c r="B23554" s="299"/>
      <c r="C23554" s="70">
        <f t="shared" si="367"/>
        <v>48099.874999942906</v>
      </c>
      <c r="D23554" s="14"/>
      <c r="E23554" s="307"/>
    </row>
    <row r="23555" spans="2:5" s="301" customFormat="1" x14ac:dyDescent="0.2">
      <c r="B23555" s="299"/>
      <c r="C23555" s="70">
        <f t="shared" si="367"/>
        <v>48099.91666660957</v>
      </c>
      <c r="D23555" s="14"/>
      <c r="E23555" s="307"/>
    </row>
    <row r="23556" spans="2:5" s="301" customFormat="1" x14ac:dyDescent="0.2">
      <c r="B23556" s="299"/>
      <c r="C23556" s="70">
        <f t="shared" si="367"/>
        <v>48099.958333276234</v>
      </c>
      <c r="D23556" s="14"/>
      <c r="E23556" s="307"/>
    </row>
    <row r="23557" spans="2:5" s="301" customFormat="1" x14ac:dyDescent="0.2">
      <c r="B23557" s="299"/>
      <c r="C23557" s="70">
        <f t="shared" si="367"/>
        <v>48099.999999942898</v>
      </c>
      <c r="D23557" s="14"/>
      <c r="E23557" s="307"/>
    </row>
    <row r="23558" spans="2:5" s="301" customFormat="1" x14ac:dyDescent="0.2">
      <c r="B23558" s="299"/>
      <c r="C23558" s="70">
        <f t="shared" si="367"/>
        <v>48100.041666609563</v>
      </c>
      <c r="D23558" s="14"/>
      <c r="E23558" s="307"/>
    </row>
    <row r="23559" spans="2:5" s="301" customFormat="1" x14ac:dyDescent="0.2">
      <c r="B23559" s="299"/>
      <c r="C23559" s="70">
        <f t="shared" si="367"/>
        <v>48100.083333276227</v>
      </c>
      <c r="D23559" s="14"/>
      <c r="E23559" s="307"/>
    </row>
    <row r="23560" spans="2:5" s="301" customFormat="1" x14ac:dyDescent="0.2">
      <c r="B23560" s="299"/>
      <c r="C23560" s="70">
        <f t="shared" si="367"/>
        <v>48100.124999942891</v>
      </c>
      <c r="D23560" s="14"/>
      <c r="E23560" s="307"/>
    </row>
    <row r="23561" spans="2:5" s="301" customFormat="1" x14ac:dyDescent="0.2">
      <c r="B23561" s="299"/>
      <c r="C23561" s="70">
        <f t="shared" si="367"/>
        <v>48100.166666609555</v>
      </c>
      <c r="D23561" s="14"/>
      <c r="E23561" s="307"/>
    </row>
    <row r="23562" spans="2:5" s="301" customFormat="1" x14ac:dyDescent="0.2">
      <c r="B23562" s="299"/>
      <c r="C23562" s="70">
        <f t="shared" si="367"/>
        <v>48100.208333276219</v>
      </c>
      <c r="D23562" s="14"/>
      <c r="E23562" s="307"/>
    </row>
    <row r="23563" spans="2:5" s="301" customFormat="1" x14ac:dyDescent="0.2">
      <c r="B23563" s="299"/>
      <c r="C23563" s="70">
        <f t="shared" si="367"/>
        <v>48100.249999942884</v>
      </c>
      <c r="D23563" s="14"/>
      <c r="E23563" s="307"/>
    </row>
    <row r="23564" spans="2:5" s="301" customFormat="1" x14ac:dyDescent="0.2">
      <c r="B23564" s="299"/>
      <c r="C23564" s="70">
        <f t="shared" si="367"/>
        <v>48100.291666609548</v>
      </c>
      <c r="D23564" s="14"/>
      <c r="E23564" s="307"/>
    </row>
    <row r="23565" spans="2:5" s="301" customFormat="1" x14ac:dyDescent="0.2">
      <c r="B23565" s="299"/>
      <c r="C23565" s="70">
        <f t="shared" si="367"/>
        <v>48100.333333276212</v>
      </c>
      <c r="D23565" s="14"/>
      <c r="E23565" s="307"/>
    </row>
    <row r="23566" spans="2:5" s="301" customFormat="1" x14ac:dyDescent="0.2">
      <c r="B23566" s="299"/>
      <c r="C23566" s="70">
        <f t="shared" si="367"/>
        <v>48100.374999942876</v>
      </c>
      <c r="D23566" s="14"/>
      <c r="E23566" s="307"/>
    </row>
    <row r="23567" spans="2:5" s="301" customFormat="1" x14ac:dyDescent="0.2">
      <c r="B23567" s="299"/>
      <c r="C23567" s="70">
        <f t="shared" ref="C23567:C23630" si="368">IFERROR(C23566+1/24,"Input start date of historical data in cell C12")</f>
        <v>48100.416666609541</v>
      </c>
      <c r="D23567" s="14"/>
      <c r="E23567" s="307"/>
    </row>
    <row r="23568" spans="2:5" s="301" customFormat="1" x14ac:dyDescent="0.2">
      <c r="B23568" s="299"/>
      <c r="C23568" s="70">
        <f t="shared" si="368"/>
        <v>48100.458333276205</v>
      </c>
      <c r="D23568" s="14"/>
      <c r="E23568" s="307"/>
    </row>
    <row r="23569" spans="2:5" s="301" customFormat="1" x14ac:dyDescent="0.2">
      <c r="B23569" s="299"/>
      <c r="C23569" s="70">
        <f t="shared" si="368"/>
        <v>48100.499999942869</v>
      </c>
      <c r="D23569" s="14"/>
      <c r="E23569" s="307"/>
    </row>
    <row r="23570" spans="2:5" s="301" customFormat="1" x14ac:dyDescent="0.2">
      <c r="B23570" s="299"/>
      <c r="C23570" s="70">
        <f t="shared" si="368"/>
        <v>48100.541666609533</v>
      </c>
      <c r="D23570" s="14"/>
      <c r="E23570" s="307"/>
    </row>
    <row r="23571" spans="2:5" s="301" customFormat="1" x14ac:dyDescent="0.2">
      <c r="B23571" s="299"/>
      <c r="C23571" s="70">
        <f t="shared" si="368"/>
        <v>48100.583333276198</v>
      </c>
      <c r="D23571" s="14"/>
      <c r="E23571" s="307"/>
    </row>
    <row r="23572" spans="2:5" s="301" customFormat="1" x14ac:dyDescent="0.2">
      <c r="B23572" s="299"/>
      <c r="C23572" s="70">
        <f t="shared" si="368"/>
        <v>48100.624999942862</v>
      </c>
      <c r="D23572" s="14"/>
      <c r="E23572" s="307"/>
    </row>
    <row r="23573" spans="2:5" s="301" customFormat="1" x14ac:dyDescent="0.2">
      <c r="B23573" s="299"/>
      <c r="C23573" s="70">
        <f t="shared" si="368"/>
        <v>48100.666666609526</v>
      </c>
      <c r="D23573" s="14"/>
      <c r="E23573" s="307"/>
    </row>
    <row r="23574" spans="2:5" s="301" customFormat="1" x14ac:dyDescent="0.2">
      <c r="B23574" s="299"/>
      <c r="C23574" s="70">
        <f t="shared" si="368"/>
        <v>48100.70833327619</v>
      </c>
      <c r="D23574" s="14"/>
      <c r="E23574" s="307"/>
    </row>
    <row r="23575" spans="2:5" s="301" customFormat="1" x14ac:dyDescent="0.2">
      <c r="B23575" s="299"/>
      <c r="C23575" s="70">
        <f t="shared" si="368"/>
        <v>48100.749999942855</v>
      </c>
      <c r="D23575" s="14"/>
      <c r="E23575" s="307"/>
    </row>
    <row r="23576" spans="2:5" s="301" customFormat="1" x14ac:dyDescent="0.2">
      <c r="B23576" s="299"/>
      <c r="C23576" s="70">
        <f t="shared" si="368"/>
        <v>48100.791666609519</v>
      </c>
      <c r="D23576" s="14"/>
      <c r="E23576" s="307"/>
    </row>
    <row r="23577" spans="2:5" s="301" customFormat="1" x14ac:dyDescent="0.2">
      <c r="B23577" s="299"/>
      <c r="C23577" s="70">
        <f t="shared" si="368"/>
        <v>48100.833333276183</v>
      </c>
      <c r="D23577" s="14"/>
      <c r="E23577" s="307"/>
    </row>
    <row r="23578" spans="2:5" s="301" customFormat="1" x14ac:dyDescent="0.2">
      <c r="B23578" s="299"/>
      <c r="C23578" s="70">
        <f t="shared" si="368"/>
        <v>48100.874999942847</v>
      </c>
      <c r="D23578" s="14"/>
      <c r="E23578" s="307"/>
    </row>
    <row r="23579" spans="2:5" s="301" customFormat="1" x14ac:dyDescent="0.2">
      <c r="B23579" s="299"/>
      <c r="C23579" s="70">
        <f t="shared" si="368"/>
        <v>48100.916666609512</v>
      </c>
      <c r="D23579" s="14"/>
      <c r="E23579" s="307"/>
    </row>
    <row r="23580" spans="2:5" s="301" customFormat="1" x14ac:dyDescent="0.2">
      <c r="B23580" s="299"/>
      <c r="C23580" s="70">
        <f t="shared" si="368"/>
        <v>48100.958333276176</v>
      </c>
      <c r="D23580" s="14"/>
      <c r="E23580" s="307"/>
    </row>
    <row r="23581" spans="2:5" s="301" customFormat="1" x14ac:dyDescent="0.2">
      <c r="B23581" s="299"/>
      <c r="C23581" s="70">
        <f t="shared" si="368"/>
        <v>48100.99999994284</v>
      </c>
      <c r="D23581" s="14"/>
      <c r="E23581" s="307"/>
    </row>
    <row r="23582" spans="2:5" s="301" customFormat="1" x14ac:dyDescent="0.2">
      <c r="B23582" s="299"/>
      <c r="C23582" s="70">
        <f t="shared" si="368"/>
        <v>48101.041666609504</v>
      </c>
      <c r="D23582" s="14"/>
      <c r="E23582" s="307"/>
    </row>
    <row r="23583" spans="2:5" s="301" customFormat="1" x14ac:dyDescent="0.2">
      <c r="B23583" s="299"/>
      <c r="C23583" s="70">
        <f t="shared" si="368"/>
        <v>48101.083333276169</v>
      </c>
      <c r="D23583" s="14"/>
      <c r="E23583" s="307"/>
    </row>
    <row r="23584" spans="2:5" s="301" customFormat="1" x14ac:dyDescent="0.2">
      <c r="B23584" s="299"/>
      <c r="C23584" s="70">
        <f t="shared" si="368"/>
        <v>48101.124999942833</v>
      </c>
      <c r="D23584" s="14"/>
      <c r="E23584" s="307"/>
    </row>
    <row r="23585" spans="2:5" s="301" customFormat="1" x14ac:dyDescent="0.2">
      <c r="B23585" s="299"/>
      <c r="C23585" s="70">
        <f t="shared" si="368"/>
        <v>48101.166666609497</v>
      </c>
      <c r="D23585" s="14"/>
      <c r="E23585" s="307"/>
    </row>
    <row r="23586" spans="2:5" s="301" customFormat="1" x14ac:dyDescent="0.2">
      <c r="B23586" s="299"/>
      <c r="C23586" s="70">
        <f t="shared" si="368"/>
        <v>48101.208333276161</v>
      </c>
      <c r="D23586" s="14"/>
      <c r="E23586" s="307"/>
    </row>
    <row r="23587" spans="2:5" s="301" customFormat="1" x14ac:dyDescent="0.2">
      <c r="B23587" s="299"/>
      <c r="C23587" s="70">
        <f t="shared" si="368"/>
        <v>48101.249999942826</v>
      </c>
      <c r="D23587" s="14"/>
      <c r="E23587" s="307"/>
    </row>
    <row r="23588" spans="2:5" s="301" customFormat="1" x14ac:dyDescent="0.2">
      <c r="B23588" s="299"/>
      <c r="C23588" s="70">
        <f t="shared" si="368"/>
        <v>48101.29166660949</v>
      </c>
      <c r="D23588" s="14"/>
      <c r="E23588" s="307"/>
    </row>
    <row r="23589" spans="2:5" s="301" customFormat="1" x14ac:dyDescent="0.2">
      <c r="B23589" s="299"/>
      <c r="C23589" s="70">
        <f t="shared" si="368"/>
        <v>48101.333333276154</v>
      </c>
      <c r="D23589" s="14"/>
      <c r="E23589" s="307"/>
    </row>
    <row r="23590" spans="2:5" s="301" customFormat="1" x14ac:dyDescent="0.2">
      <c r="B23590" s="299"/>
      <c r="C23590" s="70">
        <f t="shared" si="368"/>
        <v>48101.374999942818</v>
      </c>
      <c r="D23590" s="14"/>
      <c r="E23590" s="307"/>
    </row>
    <row r="23591" spans="2:5" s="301" customFormat="1" x14ac:dyDescent="0.2">
      <c r="B23591" s="299"/>
      <c r="C23591" s="70">
        <f t="shared" si="368"/>
        <v>48101.416666609482</v>
      </c>
      <c r="D23591" s="14"/>
      <c r="E23591" s="307"/>
    </row>
    <row r="23592" spans="2:5" s="301" customFormat="1" x14ac:dyDescent="0.2">
      <c r="B23592" s="299"/>
      <c r="C23592" s="70">
        <f t="shared" si="368"/>
        <v>48101.458333276147</v>
      </c>
      <c r="D23592" s="14"/>
      <c r="E23592" s="307"/>
    </row>
    <row r="23593" spans="2:5" s="301" customFormat="1" x14ac:dyDescent="0.2">
      <c r="B23593" s="299"/>
      <c r="C23593" s="70">
        <f t="shared" si="368"/>
        <v>48101.499999942811</v>
      </c>
      <c r="D23593" s="14"/>
      <c r="E23593" s="307"/>
    </row>
    <row r="23594" spans="2:5" s="301" customFormat="1" x14ac:dyDescent="0.2">
      <c r="B23594" s="299"/>
      <c r="C23594" s="70">
        <f t="shared" si="368"/>
        <v>48101.541666609475</v>
      </c>
      <c r="D23594" s="14"/>
      <c r="E23594" s="307"/>
    </row>
    <row r="23595" spans="2:5" s="301" customFormat="1" x14ac:dyDescent="0.2">
      <c r="B23595" s="299"/>
      <c r="C23595" s="70">
        <f t="shared" si="368"/>
        <v>48101.583333276139</v>
      </c>
      <c r="D23595" s="14"/>
      <c r="E23595" s="307"/>
    </row>
    <row r="23596" spans="2:5" s="301" customFormat="1" x14ac:dyDescent="0.2">
      <c r="B23596" s="299"/>
      <c r="C23596" s="70">
        <f t="shared" si="368"/>
        <v>48101.624999942804</v>
      </c>
      <c r="D23596" s="14"/>
      <c r="E23596" s="307"/>
    </row>
    <row r="23597" spans="2:5" s="301" customFormat="1" x14ac:dyDescent="0.2">
      <c r="B23597" s="299"/>
      <c r="C23597" s="70">
        <f t="shared" si="368"/>
        <v>48101.666666609468</v>
      </c>
      <c r="D23597" s="14"/>
      <c r="E23597" s="307"/>
    </row>
    <row r="23598" spans="2:5" s="301" customFormat="1" x14ac:dyDescent="0.2">
      <c r="B23598" s="299"/>
      <c r="C23598" s="70">
        <f t="shared" si="368"/>
        <v>48101.708333276132</v>
      </c>
      <c r="D23598" s="14"/>
      <c r="E23598" s="307"/>
    </row>
    <row r="23599" spans="2:5" s="301" customFormat="1" x14ac:dyDescent="0.2">
      <c r="B23599" s="299"/>
      <c r="C23599" s="70">
        <f t="shared" si="368"/>
        <v>48101.749999942796</v>
      </c>
      <c r="D23599" s="14"/>
      <c r="E23599" s="307"/>
    </row>
    <row r="23600" spans="2:5" s="301" customFormat="1" x14ac:dyDescent="0.2">
      <c r="B23600" s="299"/>
      <c r="C23600" s="70">
        <f t="shared" si="368"/>
        <v>48101.791666609461</v>
      </c>
      <c r="D23600" s="14"/>
      <c r="E23600" s="307"/>
    </row>
    <row r="23601" spans="2:5" s="301" customFormat="1" x14ac:dyDescent="0.2">
      <c r="B23601" s="299"/>
      <c r="C23601" s="70">
        <f t="shared" si="368"/>
        <v>48101.833333276125</v>
      </c>
      <c r="D23601" s="14"/>
      <c r="E23601" s="307"/>
    </row>
    <row r="23602" spans="2:5" s="301" customFormat="1" x14ac:dyDescent="0.2">
      <c r="B23602" s="299"/>
      <c r="C23602" s="70">
        <f t="shared" si="368"/>
        <v>48101.874999942789</v>
      </c>
      <c r="D23602" s="14"/>
      <c r="E23602" s="307"/>
    </row>
    <row r="23603" spans="2:5" s="301" customFormat="1" x14ac:dyDescent="0.2">
      <c r="B23603" s="299"/>
      <c r="C23603" s="70">
        <f t="shared" si="368"/>
        <v>48101.916666609453</v>
      </c>
      <c r="D23603" s="14"/>
      <c r="E23603" s="307"/>
    </row>
    <row r="23604" spans="2:5" s="301" customFormat="1" x14ac:dyDescent="0.2">
      <c r="B23604" s="299"/>
      <c r="C23604" s="70">
        <f t="shared" si="368"/>
        <v>48101.958333276118</v>
      </c>
      <c r="D23604" s="14"/>
      <c r="E23604" s="307"/>
    </row>
    <row r="23605" spans="2:5" s="301" customFormat="1" x14ac:dyDescent="0.2">
      <c r="B23605" s="299"/>
      <c r="C23605" s="70">
        <f t="shared" si="368"/>
        <v>48101.999999942782</v>
      </c>
      <c r="D23605" s="14"/>
      <c r="E23605" s="307"/>
    </row>
    <row r="23606" spans="2:5" s="301" customFormat="1" x14ac:dyDescent="0.2">
      <c r="B23606" s="299"/>
      <c r="C23606" s="70">
        <f t="shared" si="368"/>
        <v>48102.041666609446</v>
      </c>
      <c r="D23606" s="14"/>
      <c r="E23606" s="307"/>
    </row>
    <row r="23607" spans="2:5" s="301" customFormat="1" x14ac:dyDescent="0.2">
      <c r="B23607" s="299"/>
      <c r="C23607" s="70">
        <f t="shared" si="368"/>
        <v>48102.08333327611</v>
      </c>
      <c r="D23607" s="14"/>
      <c r="E23607" s="307"/>
    </row>
    <row r="23608" spans="2:5" s="301" customFormat="1" x14ac:dyDescent="0.2">
      <c r="B23608" s="299"/>
      <c r="C23608" s="70">
        <f t="shared" si="368"/>
        <v>48102.124999942775</v>
      </c>
      <c r="D23608" s="14"/>
      <c r="E23608" s="307"/>
    </row>
    <row r="23609" spans="2:5" s="301" customFormat="1" x14ac:dyDescent="0.2">
      <c r="B23609" s="299"/>
      <c r="C23609" s="70">
        <f t="shared" si="368"/>
        <v>48102.166666609439</v>
      </c>
      <c r="D23609" s="14"/>
      <c r="E23609" s="307"/>
    </row>
    <row r="23610" spans="2:5" s="301" customFormat="1" x14ac:dyDescent="0.2">
      <c r="B23610" s="299"/>
      <c r="C23610" s="70">
        <f t="shared" si="368"/>
        <v>48102.208333276103</v>
      </c>
      <c r="D23610" s="14"/>
      <c r="E23610" s="307"/>
    </row>
    <row r="23611" spans="2:5" s="301" customFormat="1" x14ac:dyDescent="0.2">
      <c r="B23611" s="299"/>
      <c r="C23611" s="70">
        <f t="shared" si="368"/>
        <v>48102.249999942767</v>
      </c>
      <c r="D23611" s="14"/>
      <c r="E23611" s="307"/>
    </row>
    <row r="23612" spans="2:5" s="301" customFormat="1" x14ac:dyDescent="0.2">
      <c r="B23612" s="299"/>
      <c r="C23612" s="70">
        <f t="shared" si="368"/>
        <v>48102.291666609432</v>
      </c>
      <c r="D23612" s="14"/>
      <c r="E23612" s="307"/>
    </row>
    <row r="23613" spans="2:5" s="301" customFormat="1" x14ac:dyDescent="0.2">
      <c r="B23613" s="299"/>
      <c r="C23613" s="70">
        <f t="shared" si="368"/>
        <v>48102.333333276096</v>
      </c>
      <c r="D23613" s="14"/>
      <c r="E23613" s="307"/>
    </row>
    <row r="23614" spans="2:5" s="301" customFormat="1" x14ac:dyDescent="0.2">
      <c r="B23614" s="299"/>
      <c r="C23614" s="70">
        <f t="shared" si="368"/>
        <v>48102.37499994276</v>
      </c>
      <c r="D23614" s="14"/>
      <c r="E23614" s="307"/>
    </row>
    <row r="23615" spans="2:5" s="301" customFormat="1" x14ac:dyDescent="0.2">
      <c r="B23615" s="299"/>
      <c r="C23615" s="70">
        <f t="shared" si="368"/>
        <v>48102.416666609424</v>
      </c>
      <c r="D23615" s="14"/>
      <c r="E23615" s="307"/>
    </row>
    <row r="23616" spans="2:5" s="301" customFormat="1" x14ac:dyDescent="0.2">
      <c r="B23616" s="299"/>
      <c r="C23616" s="70">
        <f t="shared" si="368"/>
        <v>48102.458333276089</v>
      </c>
      <c r="D23616" s="14"/>
      <c r="E23616" s="307"/>
    </row>
    <row r="23617" spans="2:5" s="301" customFormat="1" x14ac:dyDescent="0.2">
      <c r="B23617" s="299"/>
      <c r="C23617" s="70">
        <f t="shared" si="368"/>
        <v>48102.499999942753</v>
      </c>
      <c r="D23617" s="14"/>
      <c r="E23617" s="307"/>
    </row>
    <row r="23618" spans="2:5" s="301" customFormat="1" x14ac:dyDescent="0.2">
      <c r="B23618" s="299"/>
      <c r="C23618" s="70">
        <f t="shared" si="368"/>
        <v>48102.541666609417</v>
      </c>
      <c r="D23618" s="14"/>
      <c r="E23618" s="307"/>
    </row>
    <row r="23619" spans="2:5" s="301" customFormat="1" x14ac:dyDescent="0.2">
      <c r="B23619" s="299"/>
      <c r="C23619" s="70">
        <f t="shared" si="368"/>
        <v>48102.583333276081</v>
      </c>
      <c r="D23619" s="14"/>
      <c r="E23619" s="307"/>
    </row>
    <row r="23620" spans="2:5" s="301" customFormat="1" x14ac:dyDescent="0.2">
      <c r="B23620" s="299"/>
      <c r="C23620" s="70">
        <f t="shared" si="368"/>
        <v>48102.624999942745</v>
      </c>
      <c r="D23620" s="14"/>
      <c r="E23620" s="307"/>
    </row>
    <row r="23621" spans="2:5" s="301" customFormat="1" x14ac:dyDescent="0.2">
      <c r="B23621" s="299"/>
      <c r="C23621" s="70">
        <f t="shared" si="368"/>
        <v>48102.66666660941</v>
      </c>
      <c r="D23621" s="14"/>
      <c r="E23621" s="307"/>
    </row>
    <row r="23622" spans="2:5" s="301" customFormat="1" x14ac:dyDescent="0.2">
      <c r="B23622" s="299"/>
      <c r="C23622" s="70">
        <f t="shared" si="368"/>
        <v>48102.708333276074</v>
      </c>
      <c r="D23622" s="14"/>
      <c r="E23622" s="307"/>
    </row>
    <row r="23623" spans="2:5" s="301" customFormat="1" x14ac:dyDescent="0.2">
      <c r="B23623" s="299"/>
      <c r="C23623" s="70">
        <f t="shared" si="368"/>
        <v>48102.749999942738</v>
      </c>
      <c r="D23623" s="14"/>
      <c r="E23623" s="307"/>
    </row>
    <row r="23624" spans="2:5" s="301" customFormat="1" x14ac:dyDescent="0.2">
      <c r="B23624" s="299"/>
      <c r="C23624" s="70">
        <f t="shared" si="368"/>
        <v>48102.791666609402</v>
      </c>
      <c r="D23624" s="14"/>
      <c r="E23624" s="307"/>
    </row>
    <row r="23625" spans="2:5" s="301" customFormat="1" x14ac:dyDescent="0.2">
      <c r="B23625" s="299"/>
      <c r="C23625" s="70">
        <f t="shared" si="368"/>
        <v>48102.833333276067</v>
      </c>
      <c r="D23625" s="14"/>
      <c r="E23625" s="307"/>
    </row>
    <row r="23626" spans="2:5" s="301" customFormat="1" x14ac:dyDescent="0.2">
      <c r="B23626" s="299"/>
      <c r="C23626" s="70">
        <f t="shared" si="368"/>
        <v>48102.874999942731</v>
      </c>
      <c r="D23626" s="14"/>
      <c r="E23626" s="307"/>
    </row>
    <row r="23627" spans="2:5" s="301" customFormat="1" x14ac:dyDescent="0.2">
      <c r="B23627" s="299"/>
      <c r="C23627" s="70">
        <f t="shared" si="368"/>
        <v>48102.916666609395</v>
      </c>
      <c r="D23627" s="14"/>
      <c r="E23627" s="307"/>
    </row>
    <row r="23628" spans="2:5" s="301" customFormat="1" x14ac:dyDescent="0.2">
      <c r="B23628" s="299"/>
      <c r="C23628" s="70">
        <f t="shared" si="368"/>
        <v>48102.958333276059</v>
      </c>
      <c r="D23628" s="14"/>
      <c r="E23628" s="307"/>
    </row>
    <row r="23629" spans="2:5" s="301" customFormat="1" x14ac:dyDescent="0.2">
      <c r="B23629" s="299"/>
      <c r="C23629" s="70">
        <f t="shared" si="368"/>
        <v>48102.999999942724</v>
      </c>
      <c r="D23629" s="14"/>
      <c r="E23629" s="307"/>
    </row>
    <row r="23630" spans="2:5" s="301" customFormat="1" x14ac:dyDescent="0.2">
      <c r="B23630" s="299"/>
      <c r="C23630" s="70">
        <f t="shared" si="368"/>
        <v>48103.041666609388</v>
      </c>
      <c r="D23630" s="14"/>
      <c r="E23630" s="307"/>
    </row>
    <row r="23631" spans="2:5" s="301" customFormat="1" x14ac:dyDescent="0.2">
      <c r="B23631" s="299"/>
      <c r="C23631" s="70">
        <f t="shared" ref="C23631:C23694" si="369">IFERROR(C23630+1/24,"Input start date of historical data in cell C12")</f>
        <v>48103.083333276052</v>
      </c>
      <c r="D23631" s="14"/>
      <c r="E23631" s="307"/>
    </row>
    <row r="23632" spans="2:5" s="301" customFormat="1" x14ac:dyDescent="0.2">
      <c r="B23632" s="299"/>
      <c r="C23632" s="70">
        <f t="shared" si="369"/>
        <v>48103.124999942716</v>
      </c>
      <c r="D23632" s="14"/>
      <c r="E23632" s="307"/>
    </row>
    <row r="23633" spans="2:5" s="301" customFormat="1" x14ac:dyDescent="0.2">
      <c r="B23633" s="299"/>
      <c r="C23633" s="70">
        <f t="shared" si="369"/>
        <v>48103.166666609381</v>
      </c>
      <c r="D23633" s="14"/>
      <c r="E23633" s="307"/>
    </row>
    <row r="23634" spans="2:5" s="301" customFormat="1" x14ac:dyDescent="0.2">
      <c r="B23634" s="299"/>
      <c r="C23634" s="70">
        <f t="shared" si="369"/>
        <v>48103.208333276045</v>
      </c>
      <c r="D23634" s="14"/>
      <c r="E23634" s="307"/>
    </row>
    <row r="23635" spans="2:5" s="301" customFormat="1" x14ac:dyDescent="0.2">
      <c r="B23635" s="299"/>
      <c r="C23635" s="70">
        <f t="shared" si="369"/>
        <v>48103.249999942709</v>
      </c>
      <c r="D23635" s="14"/>
      <c r="E23635" s="307"/>
    </row>
    <row r="23636" spans="2:5" s="301" customFormat="1" x14ac:dyDescent="0.2">
      <c r="B23636" s="299"/>
      <c r="C23636" s="70">
        <f t="shared" si="369"/>
        <v>48103.291666609373</v>
      </c>
      <c r="D23636" s="14"/>
      <c r="E23636" s="307"/>
    </row>
    <row r="23637" spans="2:5" s="301" customFormat="1" x14ac:dyDescent="0.2">
      <c r="B23637" s="299"/>
      <c r="C23637" s="70">
        <f t="shared" si="369"/>
        <v>48103.333333276038</v>
      </c>
      <c r="D23637" s="14"/>
      <c r="E23637" s="307"/>
    </row>
    <row r="23638" spans="2:5" s="301" customFormat="1" x14ac:dyDescent="0.2">
      <c r="B23638" s="299"/>
      <c r="C23638" s="70">
        <f t="shared" si="369"/>
        <v>48103.374999942702</v>
      </c>
      <c r="D23638" s="14"/>
      <c r="E23638" s="307"/>
    </row>
    <row r="23639" spans="2:5" s="301" customFormat="1" x14ac:dyDescent="0.2">
      <c r="B23639" s="299"/>
      <c r="C23639" s="70">
        <f t="shared" si="369"/>
        <v>48103.416666609366</v>
      </c>
      <c r="D23639" s="14"/>
      <c r="E23639" s="307"/>
    </row>
    <row r="23640" spans="2:5" s="301" customFormat="1" x14ac:dyDescent="0.2">
      <c r="B23640" s="299"/>
      <c r="C23640" s="70">
        <f t="shared" si="369"/>
        <v>48103.45833327603</v>
      </c>
      <c r="D23640" s="14"/>
      <c r="E23640" s="307"/>
    </row>
    <row r="23641" spans="2:5" s="301" customFormat="1" x14ac:dyDescent="0.2">
      <c r="B23641" s="299"/>
      <c r="C23641" s="70">
        <f t="shared" si="369"/>
        <v>48103.499999942695</v>
      </c>
      <c r="D23641" s="14"/>
      <c r="E23641" s="307"/>
    </row>
    <row r="23642" spans="2:5" s="301" customFormat="1" x14ac:dyDescent="0.2">
      <c r="B23642" s="299"/>
      <c r="C23642" s="70">
        <f t="shared" si="369"/>
        <v>48103.541666609359</v>
      </c>
      <c r="D23642" s="14"/>
      <c r="E23642" s="307"/>
    </row>
    <row r="23643" spans="2:5" s="301" customFormat="1" x14ac:dyDescent="0.2">
      <c r="B23643" s="299"/>
      <c r="C23643" s="70">
        <f t="shared" si="369"/>
        <v>48103.583333276023</v>
      </c>
      <c r="D23643" s="14"/>
      <c r="E23643" s="307"/>
    </row>
    <row r="23644" spans="2:5" s="301" customFormat="1" x14ac:dyDescent="0.2">
      <c r="B23644" s="299"/>
      <c r="C23644" s="70">
        <f t="shared" si="369"/>
        <v>48103.624999942687</v>
      </c>
      <c r="D23644" s="14"/>
      <c r="E23644" s="307"/>
    </row>
    <row r="23645" spans="2:5" s="301" customFormat="1" x14ac:dyDescent="0.2">
      <c r="B23645" s="299"/>
      <c r="C23645" s="70">
        <f t="shared" si="369"/>
        <v>48103.666666609352</v>
      </c>
      <c r="D23645" s="14"/>
      <c r="E23645" s="307"/>
    </row>
    <row r="23646" spans="2:5" s="301" customFormat="1" x14ac:dyDescent="0.2">
      <c r="B23646" s="299"/>
      <c r="C23646" s="70">
        <f t="shared" si="369"/>
        <v>48103.708333276016</v>
      </c>
      <c r="D23646" s="14"/>
      <c r="E23646" s="307"/>
    </row>
    <row r="23647" spans="2:5" s="301" customFormat="1" x14ac:dyDescent="0.2">
      <c r="B23647" s="299"/>
      <c r="C23647" s="70">
        <f t="shared" si="369"/>
        <v>48103.74999994268</v>
      </c>
      <c r="D23647" s="14"/>
      <c r="E23647" s="307"/>
    </row>
    <row r="23648" spans="2:5" s="301" customFormat="1" x14ac:dyDescent="0.2">
      <c r="B23648" s="299"/>
      <c r="C23648" s="70">
        <f t="shared" si="369"/>
        <v>48103.791666609344</v>
      </c>
      <c r="D23648" s="14"/>
      <c r="E23648" s="307"/>
    </row>
    <row r="23649" spans="2:5" s="301" customFormat="1" x14ac:dyDescent="0.2">
      <c r="B23649" s="299"/>
      <c r="C23649" s="70">
        <f t="shared" si="369"/>
        <v>48103.833333276008</v>
      </c>
      <c r="D23649" s="14"/>
      <c r="E23649" s="307"/>
    </row>
    <row r="23650" spans="2:5" s="301" customFormat="1" x14ac:dyDescent="0.2">
      <c r="B23650" s="299"/>
      <c r="C23650" s="70">
        <f t="shared" si="369"/>
        <v>48103.874999942673</v>
      </c>
      <c r="D23650" s="14"/>
      <c r="E23650" s="307"/>
    </row>
    <row r="23651" spans="2:5" s="301" customFormat="1" x14ac:dyDescent="0.2">
      <c r="B23651" s="299"/>
      <c r="C23651" s="70">
        <f t="shared" si="369"/>
        <v>48103.916666609337</v>
      </c>
      <c r="D23651" s="14"/>
      <c r="E23651" s="307"/>
    </row>
    <row r="23652" spans="2:5" s="301" customFormat="1" x14ac:dyDescent="0.2">
      <c r="B23652" s="299"/>
      <c r="C23652" s="70">
        <f t="shared" si="369"/>
        <v>48103.958333276001</v>
      </c>
      <c r="D23652" s="14"/>
      <c r="E23652" s="307"/>
    </row>
    <row r="23653" spans="2:5" s="301" customFormat="1" x14ac:dyDescent="0.2">
      <c r="B23653" s="299"/>
      <c r="C23653" s="70">
        <f t="shared" si="369"/>
        <v>48103.999999942665</v>
      </c>
      <c r="D23653" s="14"/>
      <c r="E23653" s="307"/>
    </row>
    <row r="23654" spans="2:5" s="301" customFormat="1" x14ac:dyDescent="0.2">
      <c r="B23654" s="299"/>
      <c r="C23654" s="70">
        <f t="shared" si="369"/>
        <v>48104.04166660933</v>
      </c>
      <c r="D23654" s="14"/>
      <c r="E23654" s="307"/>
    </row>
    <row r="23655" spans="2:5" s="301" customFormat="1" x14ac:dyDescent="0.2">
      <c r="B23655" s="299"/>
      <c r="C23655" s="70">
        <f t="shared" si="369"/>
        <v>48104.083333275994</v>
      </c>
      <c r="D23655" s="14"/>
      <c r="E23655" s="307"/>
    </row>
    <row r="23656" spans="2:5" s="301" customFormat="1" x14ac:dyDescent="0.2">
      <c r="B23656" s="299"/>
      <c r="C23656" s="70">
        <f t="shared" si="369"/>
        <v>48104.124999942658</v>
      </c>
      <c r="D23656" s="14"/>
      <c r="E23656" s="307"/>
    </row>
    <row r="23657" spans="2:5" s="301" customFormat="1" x14ac:dyDescent="0.2">
      <c r="B23657" s="299"/>
      <c r="C23657" s="70">
        <f t="shared" si="369"/>
        <v>48104.166666609322</v>
      </c>
      <c r="D23657" s="14"/>
      <c r="E23657" s="307"/>
    </row>
    <row r="23658" spans="2:5" s="301" customFormat="1" x14ac:dyDescent="0.2">
      <c r="B23658" s="299"/>
      <c r="C23658" s="70">
        <f t="shared" si="369"/>
        <v>48104.208333275987</v>
      </c>
      <c r="D23658" s="14"/>
      <c r="E23658" s="307"/>
    </row>
    <row r="23659" spans="2:5" s="301" customFormat="1" x14ac:dyDescent="0.2">
      <c r="B23659" s="299"/>
      <c r="C23659" s="70">
        <f t="shared" si="369"/>
        <v>48104.249999942651</v>
      </c>
      <c r="D23659" s="14"/>
      <c r="E23659" s="307"/>
    </row>
    <row r="23660" spans="2:5" s="301" customFormat="1" x14ac:dyDescent="0.2">
      <c r="B23660" s="299"/>
      <c r="C23660" s="70">
        <f t="shared" si="369"/>
        <v>48104.291666609315</v>
      </c>
      <c r="D23660" s="14"/>
      <c r="E23660" s="307"/>
    </row>
    <row r="23661" spans="2:5" s="301" customFormat="1" x14ac:dyDescent="0.2">
      <c r="B23661" s="299"/>
      <c r="C23661" s="70">
        <f t="shared" si="369"/>
        <v>48104.333333275979</v>
      </c>
      <c r="D23661" s="14"/>
      <c r="E23661" s="307"/>
    </row>
    <row r="23662" spans="2:5" s="301" customFormat="1" x14ac:dyDescent="0.2">
      <c r="B23662" s="299"/>
      <c r="C23662" s="70">
        <f t="shared" si="369"/>
        <v>48104.374999942644</v>
      </c>
      <c r="D23662" s="14"/>
      <c r="E23662" s="307"/>
    </row>
    <row r="23663" spans="2:5" s="301" customFormat="1" x14ac:dyDescent="0.2">
      <c r="B23663" s="299"/>
      <c r="C23663" s="70">
        <f t="shared" si="369"/>
        <v>48104.416666609308</v>
      </c>
      <c r="D23663" s="14"/>
      <c r="E23663" s="307"/>
    </row>
    <row r="23664" spans="2:5" s="301" customFormat="1" x14ac:dyDescent="0.2">
      <c r="B23664" s="299"/>
      <c r="C23664" s="70">
        <f t="shared" si="369"/>
        <v>48104.458333275972</v>
      </c>
      <c r="D23664" s="14"/>
      <c r="E23664" s="307"/>
    </row>
    <row r="23665" spans="2:5" s="301" customFormat="1" x14ac:dyDescent="0.2">
      <c r="B23665" s="299"/>
      <c r="C23665" s="70">
        <f t="shared" si="369"/>
        <v>48104.499999942636</v>
      </c>
      <c r="D23665" s="14"/>
      <c r="E23665" s="307"/>
    </row>
    <row r="23666" spans="2:5" s="301" customFormat="1" x14ac:dyDescent="0.2">
      <c r="B23666" s="299"/>
      <c r="C23666" s="70">
        <f t="shared" si="369"/>
        <v>48104.541666609301</v>
      </c>
      <c r="D23666" s="14"/>
      <c r="E23666" s="307"/>
    </row>
    <row r="23667" spans="2:5" s="301" customFormat="1" x14ac:dyDescent="0.2">
      <c r="B23667" s="299"/>
      <c r="C23667" s="70">
        <f t="shared" si="369"/>
        <v>48104.583333275965</v>
      </c>
      <c r="D23667" s="14"/>
      <c r="E23667" s="307"/>
    </row>
    <row r="23668" spans="2:5" s="301" customFormat="1" x14ac:dyDescent="0.2">
      <c r="B23668" s="299"/>
      <c r="C23668" s="70">
        <f t="shared" si="369"/>
        <v>48104.624999942629</v>
      </c>
      <c r="D23668" s="14"/>
      <c r="E23668" s="307"/>
    </row>
    <row r="23669" spans="2:5" s="301" customFormat="1" x14ac:dyDescent="0.2">
      <c r="B23669" s="299"/>
      <c r="C23669" s="70">
        <f t="shared" si="369"/>
        <v>48104.666666609293</v>
      </c>
      <c r="D23669" s="14"/>
      <c r="E23669" s="307"/>
    </row>
    <row r="23670" spans="2:5" s="301" customFormat="1" x14ac:dyDescent="0.2">
      <c r="B23670" s="299"/>
      <c r="C23670" s="70">
        <f t="shared" si="369"/>
        <v>48104.708333275958</v>
      </c>
      <c r="D23670" s="14"/>
      <c r="E23670" s="307"/>
    </row>
    <row r="23671" spans="2:5" s="301" customFormat="1" x14ac:dyDescent="0.2">
      <c r="B23671" s="299"/>
      <c r="C23671" s="70">
        <f t="shared" si="369"/>
        <v>48104.749999942622</v>
      </c>
      <c r="D23671" s="14"/>
      <c r="E23671" s="307"/>
    </row>
    <row r="23672" spans="2:5" s="301" customFormat="1" x14ac:dyDescent="0.2">
      <c r="B23672" s="299"/>
      <c r="C23672" s="70">
        <f t="shared" si="369"/>
        <v>48104.791666609286</v>
      </c>
      <c r="D23672" s="14"/>
      <c r="E23672" s="307"/>
    </row>
    <row r="23673" spans="2:5" s="301" customFormat="1" x14ac:dyDescent="0.2">
      <c r="B23673" s="299"/>
      <c r="C23673" s="70">
        <f t="shared" si="369"/>
        <v>48104.83333327595</v>
      </c>
      <c r="D23673" s="14"/>
      <c r="E23673" s="307"/>
    </row>
    <row r="23674" spans="2:5" s="301" customFormat="1" x14ac:dyDescent="0.2">
      <c r="B23674" s="299"/>
      <c r="C23674" s="70">
        <f t="shared" si="369"/>
        <v>48104.874999942615</v>
      </c>
      <c r="D23674" s="14"/>
      <c r="E23674" s="307"/>
    </row>
    <row r="23675" spans="2:5" s="301" customFormat="1" x14ac:dyDescent="0.2">
      <c r="B23675" s="299"/>
      <c r="C23675" s="70">
        <f t="shared" si="369"/>
        <v>48104.916666609279</v>
      </c>
      <c r="D23675" s="14"/>
      <c r="E23675" s="307"/>
    </row>
    <row r="23676" spans="2:5" s="301" customFormat="1" x14ac:dyDescent="0.2">
      <c r="B23676" s="299"/>
      <c r="C23676" s="70">
        <f t="shared" si="369"/>
        <v>48104.958333275943</v>
      </c>
      <c r="D23676" s="14"/>
      <c r="E23676" s="307"/>
    </row>
    <row r="23677" spans="2:5" s="301" customFormat="1" x14ac:dyDescent="0.2">
      <c r="B23677" s="299"/>
      <c r="C23677" s="70">
        <f t="shared" si="369"/>
        <v>48104.999999942607</v>
      </c>
      <c r="D23677" s="14"/>
      <c r="E23677" s="307"/>
    </row>
    <row r="23678" spans="2:5" s="301" customFormat="1" x14ac:dyDescent="0.2">
      <c r="B23678" s="299"/>
      <c r="C23678" s="70">
        <f t="shared" si="369"/>
        <v>48105.041666609271</v>
      </c>
      <c r="D23678" s="14"/>
      <c r="E23678" s="307"/>
    </row>
    <row r="23679" spans="2:5" s="301" customFormat="1" x14ac:dyDescent="0.2">
      <c r="B23679" s="299"/>
      <c r="C23679" s="70">
        <f t="shared" si="369"/>
        <v>48105.083333275936</v>
      </c>
      <c r="D23679" s="14"/>
      <c r="E23679" s="307"/>
    </row>
    <row r="23680" spans="2:5" s="301" customFormat="1" x14ac:dyDescent="0.2">
      <c r="B23680" s="299"/>
      <c r="C23680" s="70">
        <f t="shared" si="369"/>
        <v>48105.1249999426</v>
      </c>
      <c r="D23680" s="14"/>
      <c r="E23680" s="307"/>
    </row>
    <row r="23681" spans="2:5" s="301" customFormat="1" x14ac:dyDescent="0.2">
      <c r="B23681" s="299"/>
      <c r="C23681" s="70">
        <f t="shared" si="369"/>
        <v>48105.166666609264</v>
      </c>
      <c r="D23681" s="14"/>
      <c r="E23681" s="307"/>
    </row>
    <row r="23682" spans="2:5" s="301" customFormat="1" x14ac:dyDescent="0.2">
      <c r="B23682" s="299"/>
      <c r="C23682" s="70">
        <f t="shared" si="369"/>
        <v>48105.208333275928</v>
      </c>
      <c r="D23682" s="14"/>
      <c r="E23682" s="307"/>
    </row>
    <row r="23683" spans="2:5" s="301" customFormat="1" x14ac:dyDescent="0.2">
      <c r="B23683" s="299"/>
      <c r="C23683" s="70">
        <f t="shared" si="369"/>
        <v>48105.249999942593</v>
      </c>
      <c r="D23683" s="14"/>
      <c r="E23683" s="307"/>
    </row>
    <row r="23684" spans="2:5" s="301" customFormat="1" x14ac:dyDescent="0.2">
      <c r="B23684" s="299"/>
      <c r="C23684" s="70">
        <f t="shared" si="369"/>
        <v>48105.291666609257</v>
      </c>
      <c r="D23684" s="14"/>
      <c r="E23684" s="307"/>
    </row>
    <row r="23685" spans="2:5" s="301" customFormat="1" x14ac:dyDescent="0.2">
      <c r="B23685" s="299"/>
      <c r="C23685" s="70">
        <f t="shared" si="369"/>
        <v>48105.333333275921</v>
      </c>
      <c r="D23685" s="14"/>
      <c r="E23685" s="307"/>
    </row>
    <row r="23686" spans="2:5" s="301" customFormat="1" x14ac:dyDescent="0.2">
      <c r="B23686" s="299"/>
      <c r="C23686" s="70">
        <f t="shared" si="369"/>
        <v>48105.374999942585</v>
      </c>
      <c r="D23686" s="14"/>
      <c r="E23686" s="307"/>
    </row>
    <row r="23687" spans="2:5" s="301" customFormat="1" x14ac:dyDescent="0.2">
      <c r="B23687" s="299"/>
      <c r="C23687" s="70">
        <f t="shared" si="369"/>
        <v>48105.41666660925</v>
      </c>
      <c r="D23687" s="14"/>
      <c r="E23687" s="307"/>
    </row>
    <row r="23688" spans="2:5" s="301" customFormat="1" x14ac:dyDescent="0.2">
      <c r="B23688" s="299"/>
      <c r="C23688" s="70">
        <f t="shared" si="369"/>
        <v>48105.458333275914</v>
      </c>
      <c r="D23688" s="14"/>
      <c r="E23688" s="307"/>
    </row>
    <row r="23689" spans="2:5" s="301" customFormat="1" x14ac:dyDescent="0.2">
      <c r="B23689" s="299"/>
      <c r="C23689" s="70">
        <f t="shared" si="369"/>
        <v>48105.499999942578</v>
      </c>
      <c r="D23689" s="14"/>
      <c r="E23689" s="307"/>
    </row>
    <row r="23690" spans="2:5" s="301" customFormat="1" x14ac:dyDescent="0.2">
      <c r="B23690" s="299"/>
      <c r="C23690" s="70">
        <f t="shared" si="369"/>
        <v>48105.541666609242</v>
      </c>
      <c r="D23690" s="14"/>
      <c r="E23690" s="307"/>
    </row>
    <row r="23691" spans="2:5" s="301" customFormat="1" x14ac:dyDescent="0.2">
      <c r="B23691" s="299"/>
      <c r="C23691" s="70">
        <f t="shared" si="369"/>
        <v>48105.583333275907</v>
      </c>
      <c r="D23691" s="14"/>
      <c r="E23691" s="307"/>
    </row>
    <row r="23692" spans="2:5" s="301" customFormat="1" x14ac:dyDescent="0.2">
      <c r="B23692" s="299"/>
      <c r="C23692" s="70">
        <f t="shared" si="369"/>
        <v>48105.624999942571</v>
      </c>
      <c r="D23692" s="14"/>
      <c r="E23692" s="307"/>
    </row>
    <row r="23693" spans="2:5" s="301" customFormat="1" x14ac:dyDescent="0.2">
      <c r="B23693" s="299"/>
      <c r="C23693" s="70">
        <f t="shared" si="369"/>
        <v>48105.666666609235</v>
      </c>
      <c r="D23693" s="14"/>
      <c r="E23693" s="307"/>
    </row>
    <row r="23694" spans="2:5" s="301" customFormat="1" x14ac:dyDescent="0.2">
      <c r="B23694" s="299"/>
      <c r="C23694" s="70">
        <f t="shared" si="369"/>
        <v>48105.708333275899</v>
      </c>
      <c r="D23694" s="14"/>
      <c r="E23694" s="307"/>
    </row>
    <row r="23695" spans="2:5" s="301" customFormat="1" x14ac:dyDescent="0.2">
      <c r="B23695" s="299"/>
      <c r="C23695" s="70">
        <f t="shared" ref="C23695:C23758" si="370">IFERROR(C23694+1/24,"Input start date of historical data in cell C12")</f>
        <v>48105.749999942564</v>
      </c>
      <c r="D23695" s="14"/>
      <c r="E23695" s="307"/>
    </row>
    <row r="23696" spans="2:5" s="301" customFormat="1" x14ac:dyDescent="0.2">
      <c r="B23696" s="299"/>
      <c r="C23696" s="70">
        <f t="shared" si="370"/>
        <v>48105.791666609228</v>
      </c>
      <c r="D23696" s="14"/>
      <c r="E23696" s="307"/>
    </row>
    <row r="23697" spans="2:5" s="301" customFormat="1" x14ac:dyDescent="0.2">
      <c r="B23697" s="299"/>
      <c r="C23697" s="70">
        <f t="shared" si="370"/>
        <v>48105.833333275892</v>
      </c>
      <c r="D23697" s="14"/>
      <c r="E23697" s="307"/>
    </row>
    <row r="23698" spans="2:5" s="301" customFormat="1" x14ac:dyDescent="0.2">
      <c r="B23698" s="299"/>
      <c r="C23698" s="70">
        <f t="shared" si="370"/>
        <v>48105.874999942556</v>
      </c>
      <c r="D23698" s="14"/>
      <c r="E23698" s="307"/>
    </row>
    <row r="23699" spans="2:5" s="301" customFormat="1" x14ac:dyDescent="0.2">
      <c r="B23699" s="299"/>
      <c r="C23699" s="70">
        <f t="shared" si="370"/>
        <v>48105.916666609221</v>
      </c>
      <c r="D23699" s="14"/>
      <c r="E23699" s="307"/>
    </row>
    <row r="23700" spans="2:5" s="301" customFormat="1" x14ac:dyDescent="0.2">
      <c r="B23700" s="299"/>
      <c r="C23700" s="70">
        <f t="shared" si="370"/>
        <v>48105.958333275885</v>
      </c>
      <c r="D23700" s="14"/>
      <c r="E23700" s="307"/>
    </row>
    <row r="23701" spans="2:5" s="301" customFormat="1" x14ac:dyDescent="0.2">
      <c r="B23701" s="299"/>
      <c r="C23701" s="70">
        <f t="shared" si="370"/>
        <v>48105.999999942549</v>
      </c>
      <c r="D23701" s="14"/>
      <c r="E23701" s="307"/>
    </row>
    <row r="23702" spans="2:5" s="301" customFormat="1" x14ac:dyDescent="0.2">
      <c r="B23702" s="299"/>
      <c r="C23702" s="70">
        <f t="shared" si="370"/>
        <v>48106.041666609213</v>
      </c>
      <c r="D23702" s="14"/>
      <c r="E23702" s="307"/>
    </row>
    <row r="23703" spans="2:5" s="301" customFormat="1" x14ac:dyDescent="0.2">
      <c r="B23703" s="299"/>
      <c r="C23703" s="70">
        <f t="shared" si="370"/>
        <v>48106.083333275878</v>
      </c>
      <c r="D23703" s="14"/>
      <c r="E23703" s="307"/>
    </row>
    <row r="23704" spans="2:5" s="301" customFormat="1" x14ac:dyDescent="0.2">
      <c r="B23704" s="299"/>
      <c r="C23704" s="70">
        <f t="shared" si="370"/>
        <v>48106.124999942542</v>
      </c>
      <c r="D23704" s="14"/>
      <c r="E23704" s="307"/>
    </row>
    <row r="23705" spans="2:5" s="301" customFormat="1" x14ac:dyDescent="0.2">
      <c r="B23705" s="299"/>
      <c r="C23705" s="70">
        <f t="shared" si="370"/>
        <v>48106.166666609206</v>
      </c>
      <c r="D23705" s="14"/>
      <c r="E23705" s="307"/>
    </row>
    <row r="23706" spans="2:5" s="301" customFormat="1" x14ac:dyDescent="0.2">
      <c r="B23706" s="299"/>
      <c r="C23706" s="70">
        <f t="shared" si="370"/>
        <v>48106.20833327587</v>
      </c>
      <c r="D23706" s="14"/>
      <c r="E23706" s="307"/>
    </row>
    <row r="23707" spans="2:5" s="301" customFormat="1" x14ac:dyDescent="0.2">
      <c r="B23707" s="299"/>
      <c r="C23707" s="70">
        <f t="shared" si="370"/>
        <v>48106.249999942534</v>
      </c>
      <c r="D23707" s="14"/>
      <c r="E23707" s="307"/>
    </row>
    <row r="23708" spans="2:5" s="301" customFormat="1" x14ac:dyDescent="0.2">
      <c r="B23708" s="299"/>
      <c r="C23708" s="70">
        <f t="shared" si="370"/>
        <v>48106.291666609199</v>
      </c>
      <c r="D23708" s="14"/>
      <c r="E23708" s="307"/>
    </row>
    <row r="23709" spans="2:5" s="301" customFormat="1" x14ac:dyDescent="0.2">
      <c r="B23709" s="299"/>
      <c r="C23709" s="70">
        <f t="shared" si="370"/>
        <v>48106.333333275863</v>
      </c>
      <c r="D23709" s="14"/>
      <c r="E23709" s="307"/>
    </row>
    <row r="23710" spans="2:5" s="301" customFormat="1" x14ac:dyDescent="0.2">
      <c r="B23710" s="299"/>
      <c r="C23710" s="70">
        <f t="shared" si="370"/>
        <v>48106.374999942527</v>
      </c>
      <c r="D23710" s="14"/>
      <c r="E23710" s="307"/>
    </row>
    <row r="23711" spans="2:5" s="301" customFormat="1" x14ac:dyDescent="0.2">
      <c r="B23711" s="299"/>
      <c r="C23711" s="70">
        <f t="shared" si="370"/>
        <v>48106.416666609191</v>
      </c>
      <c r="D23711" s="14"/>
      <c r="E23711" s="307"/>
    </row>
    <row r="23712" spans="2:5" s="301" customFormat="1" x14ac:dyDescent="0.2">
      <c r="B23712" s="299"/>
      <c r="C23712" s="70">
        <f t="shared" si="370"/>
        <v>48106.458333275856</v>
      </c>
      <c r="D23712" s="14"/>
      <c r="E23712" s="307"/>
    </row>
    <row r="23713" spans="2:5" s="301" customFormat="1" x14ac:dyDescent="0.2">
      <c r="B23713" s="299"/>
      <c r="C23713" s="70">
        <f t="shared" si="370"/>
        <v>48106.49999994252</v>
      </c>
      <c r="D23713" s="14"/>
      <c r="E23713" s="307"/>
    </row>
    <row r="23714" spans="2:5" s="301" customFormat="1" x14ac:dyDescent="0.2">
      <c r="B23714" s="299"/>
      <c r="C23714" s="70">
        <f t="shared" si="370"/>
        <v>48106.541666609184</v>
      </c>
      <c r="D23714" s="14"/>
      <c r="E23714" s="307"/>
    </row>
    <row r="23715" spans="2:5" s="301" customFormat="1" x14ac:dyDescent="0.2">
      <c r="B23715" s="299"/>
      <c r="C23715" s="70">
        <f t="shared" si="370"/>
        <v>48106.583333275848</v>
      </c>
      <c r="D23715" s="14"/>
      <c r="E23715" s="307"/>
    </row>
    <row r="23716" spans="2:5" s="301" customFormat="1" x14ac:dyDescent="0.2">
      <c r="B23716" s="299"/>
      <c r="C23716" s="70">
        <f t="shared" si="370"/>
        <v>48106.624999942513</v>
      </c>
      <c r="D23716" s="14"/>
      <c r="E23716" s="307"/>
    </row>
    <row r="23717" spans="2:5" s="301" customFormat="1" x14ac:dyDescent="0.2">
      <c r="B23717" s="299"/>
      <c r="C23717" s="70">
        <f t="shared" si="370"/>
        <v>48106.666666609177</v>
      </c>
      <c r="D23717" s="14"/>
      <c r="E23717" s="307"/>
    </row>
    <row r="23718" spans="2:5" s="301" customFormat="1" x14ac:dyDescent="0.2">
      <c r="B23718" s="299"/>
      <c r="C23718" s="70">
        <f t="shared" si="370"/>
        <v>48106.708333275841</v>
      </c>
      <c r="D23718" s="14"/>
      <c r="E23718" s="307"/>
    </row>
    <row r="23719" spans="2:5" s="301" customFormat="1" x14ac:dyDescent="0.2">
      <c r="B23719" s="299"/>
      <c r="C23719" s="70">
        <f t="shared" si="370"/>
        <v>48106.749999942505</v>
      </c>
      <c r="D23719" s="14"/>
      <c r="E23719" s="307"/>
    </row>
    <row r="23720" spans="2:5" s="301" customFormat="1" x14ac:dyDescent="0.2">
      <c r="B23720" s="299"/>
      <c r="C23720" s="70">
        <f t="shared" si="370"/>
        <v>48106.79166660917</v>
      </c>
      <c r="D23720" s="14"/>
      <c r="E23720" s="307"/>
    </row>
    <row r="23721" spans="2:5" s="301" customFormat="1" x14ac:dyDescent="0.2">
      <c r="B23721" s="299"/>
      <c r="C23721" s="70">
        <f t="shared" si="370"/>
        <v>48106.833333275834</v>
      </c>
      <c r="D23721" s="14"/>
      <c r="E23721" s="307"/>
    </row>
    <row r="23722" spans="2:5" s="301" customFormat="1" x14ac:dyDescent="0.2">
      <c r="B23722" s="299"/>
      <c r="C23722" s="70">
        <f t="shared" si="370"/>
        <v>48106.874999942498</v>
      </c>
      <c r="D23722" s="14"/>
      <c r="E23722" s="307"/>
    </row>
    <row r="23723" spans="2:5" s="301" customFormat="1" x14ac:dyDescent="0.2">
      <c r="B23723" s="299"/>
      <c r="C23723" s="70">
        <f t="shared" si="370"/>
        <v>48106.916666609162</v>
      </c>
      <c r="D23723" s="14"/>
      <c r="E23723" s="307"/>
    </row>
    <row r="23724" spans="2:5" s="301" customFormat="1" x14ac:dyDescent="0.2">
      <c r="B23724" s="299"/>
      <c r="C23724" s="70">
        <f t="shared" si="370"/>
        <v>48106.958333275827</v>
      </c>
      <c r="D23724" s="14"/>
      <c r="E23724" s="307"/>
    </row>
    <row r="23725" spans="2:5" s="301" customFormat="1" x14ac:dyDescent="0.2">
      <c r="B23725" s="299"/>
      <c r="C23725" s="70">
        <f t="shared" si="370"/>
        <v>48106.999999942491</v>
      </c>
      <c r="D23725" s="14"/>
      <c r="E23725" s="307"/>
    </row>
    <row r="23726" spans="2:5" s="301" customFormat="1" x14ac:dyDescent="0.2">
      <c r="B23726" s="299"/>
      <c r="C23726" s="70">
        <f t="shared" si="370"/>
        <v>48107.041666609155</v>
      </c>
      <c r="D23726" s="14"/>
      <c r="E23726" s="307"/>
    </row>
    <row r="23727" spans="2:5" s="301" customFormat="1" x14ac:dyDescent="0.2">
      <c r="B23727" s="299"/>
      <c r="C23727" s="70">
        <f t="shared" si="370"/>
        <v>48107.083333275819</v>
      </c>
      <c r="D23727" s="14"/>
      <c r="E23727" s="307"/>
    </row>
    <row r="23728" spans="2:5" s="301" customFormat="1" x14ac:dyDescent="0.2">
      <c r="B23728" s="299"/>
      <c r="C23728" s="70">
        <f t="shared" si="370"/>
        <v>48107.124999942484</v>
      </c>
      <c r="D23728" s="14"/>
      <c r="E23728" s="307"/>
    </row>
    <row r="23729" spans="2:5" s="301" customFormat="1" x14ac:dyDescent="0.2">
      <c r="B23729" s="299"/>
      <c r="C23729" s="70">
        <f t="shared" si="370"/>
        <v>48107.166666609148</v>
      </c>
      <c r="D23729" s="14"/>
      <c r="E23729" s="307"/>
    </row>
    <row r="23730" spans="2:5" s="301" customFormat="1" x14ac:dyDescent="0.2">
      <c r="B23730" s="299"/>
      <c r="C23730" s="70">
        <f t="shared" si="370"/>
        <v>48107.208333275812</v>
      </c>
      <c r="D23730" s="14"/>
      <c r="E23730" s="307"/>
    </row>
    <row r="23731" spans="2:5" s="301" customFormat="1" x14ac:dyDescent="0.2">
      <c r="B23731" s="299"/>
      <c r="C23731" s="70">
        <f t="shared" si="370"/>
        <v>48107.249999942476</v>
      </c>
      <c r="D23731" s="14"/>
      <c r="E23731" s="307"/>
    </row>
    <row r="23732" spans="2:5" s="301" customFormat="1" x14ac:dyDescent="0.2">
      <c r="B23732" s="299"/>
      <c r="C23732" s="70">
        <f t="shared" si="370"/>
        <v>48107.291666609141</v>
      </c>
      <c r="D23732" s="14"/>
      <c r="E23732" s="307"/>
    </row>
    <row r="23733" spans="2:5" s="301" customFormat="1" x14ac:dyDescent="0.2">
      <c r="B23733" s="299"/>
      <c r="C23733" s="70">
        <f t="shared" si="370"/>
        <v>48107.333333275805</v>
      </c>
      <c r="D23733" s="14"/>
      <c r="E23733" s="307"/>
    </row>
    <row r="23734" spans="2:5" s="301" customFormat="1" x14ac:dyDescent="0.2">
      <c r="B23734" s="299"/>
      <c r="C23734" s="70">
        <f t="shared" si="370"/>
        <v>48107.374999942469</v>
      </c>
      <c r="D23734" s="14"/>
      <c r="E23734" s="307"/>
    </row>
    <row r="23735" spans="2:5" s="301" customFormat="1" x14ac:dyDescent="0.2">
      <c r="B23735" s="299"/>
      <c r="C23735" s="70">
        <f t="shared" si="370"/>
        <v>48107.416666609133</v>
      </c>
      <c r="D23735" s="14"/>
      <c r="E23735" s="307"/>
    </row>
    <row r="23736" spans="2:5" s="301" customFormat="1" x14ac:dyDescent="0.2">
      <c r="B23736" s="299"/>
      <c r="C23736" s="70">
        <f t="shared" si="370"/>
        <v>48107.458333275797</v>
      </c>
      <c r="D23736" s="14"/>
      <c r="E23736" s="307"/>
    </row>
    <row r="23737" spans="2:5" s="301" customFormat="1" x14ac:dyDescent="0.2">
      <c r="B23737" s="299"/>
      <c r="C23737" s="70">
        <f t="shared" si="370"/>
        <v>48107.499999942462</v>
      </c>
      <c r="D23737" s="14"/>
      <c r="E23737" s="307"/>
    </row>
    <row r="23738" spans="2:5" s="301" customFormat="1" x14ac:dyDescent="0.2">
      <c r="B23738" s="299"/>
      <c r="C23738" s="70">
        <f t="shared" si="370"/>
        <v>48107.541666609126</v>
      </c>
      <c r="D23738" s="14"/>
      <c r="E23738" s="307"/>
    </row>
    <row r="23739" spans="2:5" s="301" customFormat="1" x14ac:dyDescent="0.2">
      <c r="B23739" s="299"/>
      <c r="C23739" s="70">
        <f t="shared" si="370"/>
        <v>48107.58333327579</v>
      </c>
      <c r="D23739" s="14"/>
      <c r="E23739" s="307"/>
    </row>
    <row r="23740" spans="2:5" s="301" customFormat="1" x14ac:dyDescent="0.2">
      <c r="B23740" s="299"/>
      <c r="C23740" s="70">
        <f t="shared" si="370"/>
        <v>48107.624999942454</v>
      </c>
      <c r="D23740" s="14"/>
      <c r="E23740" s="307"/>
    </row>
    <row r="23741" spans="2:5" s="301" customFormat="1" x14ac:dyDescent="0.2">
      <c r="B23741" s="299"/>
      <c r="C23741" s="70">
        <f t="shared" si="370"/>
        <v>48107.666666609119</v>
      </c>
      <c r="D23741" s="14"/>
      <c r="E23741" s="307"/>
    </row>
    <row r="23742" spans="2:5" s="301" customFormat="1" x14ac:dyDescent="0.2">
      <c r="B23742" s="299"/>
      <c r="C23742" s="70">
        <f t="shared" si="370"/>
        <v>48107.708333275783</v>
      </c>
      <c r="D23742" s="14"/>
      <c r="E23742" s="307"/>
    </row>
    <row r="23743" spans="2:5" s="301" customFormat="1" x14ac:dyDescent="0.2">
      <c r="B23743" s="299"/>
      <c r="C23743" s="70">
        <f t="shared" si="370"/>
        <v>48107.749999942447</v>
      </c>
      <c r="D23743" s="14"/>
      <c r="E23743" s="307"/>
    </row>
    <row r="23744" spans="2:5" s="301" customFormat="1" x14ac:dyDescent="0.2">
      <c r="B23744" s="299"/>
      <c r="C23744" s="70">
        <f t="shared" si="370"/>
        <v>48107.791666609111</v>
      </c>
      <c r="D23744" s="14"/>
      <c r="E23744" s="307"/>
    </row>
    <row r="23745" spans="2:5" s="301" customFormat="1" x14ac:dyDescent="0.2">
      <c r="B23745" s="299"/>
      <c r="C23745" s="70">
        <f t="shared" si="370"/>
        <v>48107.833333275776</v>
      </c>
      <c r="D23745" s="14"/>
      <c r="E23745" s="307"/>
    </row>
    <row r="23746" spans="2:5" s="301" customFormat="1" x14ac:dyDescent="0.2">
      <c r="B23746" s="299"/>
      <c r="C23746" s="70">
        <f t="shared" si="370"/>
        <v>48107.87499994244</v>
      </c>
      <c r="D23746" s="14"/>
      <c r="E23746" s="307"/>
    </row>
    <row r="23747" spans="2:5" s="301" customFormat="1" x14ac:dyDescent="0.2">
      <c r="B23747" s="299"/>
      <c r="C23747" s="70">
        <f t="shared" si="370"/>
        <v>48107.916666609104</v>
      </c>
      <c r="D23747" s="14"/>
      <c r="E23747" s="307"/>
    </row>
    <row r="23748" spans="2:5" s="301" customFormat="1" x14ac:dyDescent="0.2">
      <c r="B23748" s="299"/>
      <c r="C23748" s="70">
        <f t="shared" si="370"/>
        <v>48107.958333275768</v>
      </c>
      <c r="D23748" s="14"/>
      <c r="E23748" s="307"/>
    </row>
    <row r="23749" spans="2:5" s="301" customFormat="1" x14ac:dyDescent="0.2">
      <c r="B23749" s="299"/>
      <c r="C23749" s="70">
        <f t="shared" si="370"/>
        <v>48107.999999942433</v>
      </c>
      <c r="D23749" s="14"/>
      <c r="E23749" s="307"/>
    </row>
    <row r="23750" spans="2:5" s="301" customFormat="1" x14ac:dyDescent="0.2">
      <c r="B23750" s="299"/>
      <c r="C23750" s="70">
        <f t="shared" si="370"/>
        <v>48108.041666609097</v>
      </c>
      <c r="D23750" s="14"/>
      <c r="E23750" s="307"/>
    </row>
    <row r="23751" spans="2:5" s="301" customFormat="1" x14ac:dyDescent="0.2">
      <c r="B23751" s="299"/>
      <c r="C23751" s="70">
        <f t="shared" si="370"/>
        <v>48108.083333275761</v>
      </c>
      <c r="D23751" s="14"/>
      <c r="E23751" s="307"/>
    </row>
    <row r="23752" spans="2:5" s="301" customFormat="1" x14ac:dyDescent="0.2">
      <c r="B23752" s="299"/>
      <c r="C23752" s="70">
        <f t="shared" si="370"/>
        <v>48108.124999942425</v>
      </c>
      <c r="D23752" s="14"/>
      <c r="E23752" s="307"/>
    </row>
    <row r="23753" spans="2:5" s="301" customFormat="1" x14ac:dyDescent="0.2">
      <c r="B23753" s="299"/>
      <c r="C23753" s="70">
        <f t="shared" si="370"/>
        <v>48108.16666660909</v>
      </c>
      <c r="D23753" s="14"/>
      <c r="E23753" s="307"/>
    </row>
    <row r="23754" spans="2:5" s="301" customFormat="1" x14ac:dyDescent="0.2">
      <c r="B23754" s="299"/>
      <c r="C23754" s="70">
        <f t="shared" si="370"/>
        <v>48108.208333275754</v>
      </c>
      <c r="D23754" s="14"/>
      <c r="E23754" s="307"/>
    </row>
    <row r="23755" spans="2:5" s="301" customFormat="1" x14ac:dyDescent="0.2">
      <c r="B23755" s="299"/>
      <c r="C23755" s="70">
        <f t="shared" si="370"/>
        <v>48108.249999942418</v>
      </c>
      <c r="D23755" s="14"/>
      <c r="E23755" s="307"/>
    </row>
    <row r="23756" spans="2:5" s="301" customFormat="1" x14ac:dyDescent="0.2">
      <c r="B23756" s="299"/>
      <c r="C23756" s="70">
        <f t="shared" si="370"/>
        <v>48108.291666609082</v>
      </c>
      <c r="D23756" s="14"/>
      <c r="E23756" s="307"/>
    </row>
    <row r="23757" spans="2:5" s="301" customFormat="1" x14ac:dyDescent="0.2">
      <c r="B23757" s="299"/>
      <c r="C23757" s="70">
        <f t="shared" si="370"/>
        <v>48108.333333275747</v>
      </c>
      <c r="D23757" s="14"/>
      <c r="E23757" s="307"/>
    </row>
    <row r="23758" spans="2:5" s="301" customFormat="1" x14ac:dyDescent="0.2">
      <c r="B23758" s="299"/>
      <c r="C23758" s="70">
        <f t="shared" si="370"/>
        <v>48108.374999942411</v>
      </c>
      <c r="D23758" s="14"/>
      <c r="E23758" s="307"/>
    </row>
    <row r="23759" spans="2:5" s="301" customFormat="1" x14ac:dyDescent="0.2">
      <c r="B23759" s="299"/>
      <c r="C23759" s="70">
        <f t="shared" ref="C23759:C23822" si="371">IFERROR(C23758+1/24,"Input start date of historical data in cell C12")</f>
        <v>48108.416666609075</v>
      </c>
      <c r="D23759" s="14"/>
      <c r="E23759" s="307"/>
    </row>
    <row r="23760" spans="2:5" s="301" customFormat="1" x14ac:dyDescent="0.2">
      <c r="B23760" s="299"/>
      <c r="C23760" s="70">
        <f t="shared" si="371"/>
        <v>48108.458333275739</v>
      </c>
      <c r="D23760" s="14"/>
      <c r="E23760" s="307"/>
    </row>
    <row r="23761" spans="2:5" s="301" customFormat="1" x14ac:dyDescent="0.2">
      <c r="B23761" s="299"/>
      <c r="C23761" s="70">
        <f t="shared" si="371"/>
        <v>48108.499999942404</v>
      </c>
      <c r="D23761" s="14"/>
      <c r="E23761" s="307"/>
    </row>
    <row r="23762" spans="2:5" s="301" customFormat="1" x14ac:dyDescent="0.2">
      <c r="B23762" s="299"/>
      <c r="C23762" s="70">
        <f t="shared" si="371"/>
        <v>48108.541666609068</v>
      </c>
      <c r="D23762" s="14"/>
      <c r="E23762" s="307"/>
    </row>
    <row r="23763" spans="2:5" s="301" customFormat="1" x14ac:dyDescent="0.2">
      <c r="B23763" s="299"/>
      <c r="C23763" s="70">
        <f t="shared" si="371"/>
        <v>48108.583333275732</v>
      </c>
      <c r="D23763" s="14"/>
      <c r="E23763" s="307"/>
    </row>
    <row r="23764" spans="2:5" s="301" customFormat="1" x14ac:dyDescent="0.2">
      <c r="B23764" s="299"/>
      <c r="C23764" s="70">
        <f t="shared" si="371"/>
        <v>48108.624999942396</v>
      </c>
      <c r="D23764" s="14"/>
      <c r="E23764" s="307"/>
    </row>
    <row r="23765" spans="2:5" s="301" customFormat="1" x14ac:dyDescent="0.2">
      <c r="B23765" s="299"/>
      <c r="C23765" s="70">
        <f t="shared" si="371"/>
        <v>48108.66666660906</v>
      </c>
      <c r="D23765" s="14"/>
      <c r="E23765" s="307"/>
    </row>
    <row r="23766" spans="2:5" s="301" customFormat="1" x14ac:dyDescent="0.2">
      <c r="B23766" s="299"/>
      <c r="C23766" s="70">
        <f t="shared" si="371"/>
        <v>48108.708333275725</v>
      </c>
      <c r="D23766" s="14"/>
      <c r="E23766" s="307"/>
    </row>
    <row r="23767" spans="2:5" s="301" customFormat="1" x14ac:dyDescent="0.2">
      <c r="B23767" s="299"/>
      <c r="C23767" s="70">
        <f t="shared" si="371"/>
        <v>48108.749999942389</v>
      </c>
      <c r="D23767" s="14"/>
      <c r="E23767" s="307"/>
    </row>
    <row r="23768" spans="2:5" s="301" customFormat="1" x14ac:dyDescent="0.2">
      <c r="B23768" s="299"/>
      <c r="C23768" s="70">
        <f t="shared" si="371"/>
        <v>48108.791666609053</v>
      </c>
      <c r="D23768" s="14"/>
      <c r="E23768" s="307"/>
    </row>
    <row r="23769" spans="2:5" s="301" customFormat="1" x14ac:dyDescent="0.2">
      <c r="B23769" s="299"/>
      <c r="C23769" s="70">
        <f t="shared" si="371"/>
        <v>48108.833333275717</v>
      </c>
      <c r="D23769" s="14"/>
      <c r="E23769" s="307"/>
    </row>
    <row r="23770" spans="2:5" s="301" customFormat="1" x14ac:dyDescent="0.2">
      <c r="B23770" s="299"/>
      <c r="C23770" s="70">
        <f t="shared" si="371"/>
        <v>48108.874999942382</v>
      </c>
      <c r="D23770" s="14"/>
      <c r="E23770" s="307"/>
    </row>
    <row r="23771" spans="2:5" s="301" customFormat="1" x14ac:dyDescent="0.2">
      <c r="B23771" s="299"/>
      <c r="C23771" s="70">
        <f t="shared" si="371"/>
        <v>48108.916666609046</v>
      </c>
      <c r="D23771" s="14"/>
      <c r="E23771" s="307"/>
    </row>
    <row r="23772" spans="2:5" s="301" customFormat="1" x14ac:dyDescent="0.2">
      <c r="B23772" s="299"/>
      <c r="C23772" s="70">
        <f t="shared" si="371"/>
        <v>48108.95833327571</v>
      </c>
      <c r="D23772" s="14"/>
      <c r="E23772" s="307"/>
    </row>
    <row r="23773" spans="2:5" s="301" customFormat="1" x14ac:dyDescent="0.2">
      <c r="B23773" s="299"/>
      <c r="C23773" s="70">
        <f t="shared" si="371"/>
        <v>48108.999999942374</v>
      </c>
      <c r="D23773" s="14"/>
      <c r="E23773" s="307"/>
    </row>
    <row r="23774" spans="2:5" s="301" customFormat="1" x14ac:dyDescent="0.2">
      <c r="B23774" s="299"/>
      <c r="C23774" s="70">
        <f t="shared" si="371"/>
        <v>48109.041666609039</v>
      </c>
      <c r="D23774" s="14"/>
      <c r="E23774" s="307"/>
    </row>
    <row r="23775" spans="2:5" s="301" customFormat="1" x14ac:dyDescent="0.2">
      <c r="B23775" s="299"/>
      <c r="C23775" s="70">
        <f t="shared" si="371"/>
        <v>48109.083333275703</v>
      </c>
      <c r="D23775" s="14"/>
      <c r="E23775" s="307"/>
    </row>
    <row r="23776" spans="2:5" s="301" customFormat="1" x14ac:dyDescent="0.2">
      <c r="B23776" s="299"/>
      <c r="C23776" s="70">
        <f t="shared" si="371"/>
        <v>48109.124999942367</v>
      </c>
      <c r="D23776" s="14"/>
      <c r="E23776" s="307"/>
    </row>
    <row r="23777" spans="2:5" s="301" customFormat="1" x14ac:dyDescent="0.2">
      <c r="B23777" s="299"/>
      <c r="C23777" s="70">
        <f t="shared" si="371"/>
        <v>48109.166666609031</v>
      </c>
      <c r="D23777" s="14"/>
      <c r="E23777" s="307"/>
    </row>
    <row r="23778" spans="2:5" s="301" customFormat="1" x14ac:dyDescent="0.2">
      <c r="B23778" s="299"/>
      <c r="C23778" s="70">
        <f t="shared" si="371"/>
        <v>48109.208333275696</v>
      </c>
      <c r="D23778" s="14"/>
      <c r="E23778" s="307"/>
    </row>
    <row r="23779" spans="2:5" s="301" customFormat="1" x14ac:dyDescent="0.2">
      <c r="B23779" s="299"/>
      <c r="C23779" s="70">
        <f t="shared" si="371"/>
        <v>48109.24999994236</v>
      </c>
      <c r="D23779" s="14"/>
      <c r="E23779" s="307"/>
    </row>
    <row r="23780" spans="2:5" s="301" customFormat="1" x14ac:dyDescent="0.2">
      <c r="B23780" s="299"/>
      <c r="C23780" s="70">
        <f t="shared" si="371"/>
        <v>48109.291666609024</v>
      </c>
      <c r="D23780" s="14"/>
      <c r="E23780" s="307"/>
    </row>
    <row r="23781" spans="2:5" s="301" customFormat="1" x14ac:dyDescent="0.2">
      <c r="B23781" s="299"/>
      <c r="C23781" s="70">
        <f t="shared" si="371"/>
        <v>48109.333333275688</v>
      </c>
      <c r="D23781" s="14"/>
      <c r="E23781" s="307"/>
    </row>
    <row r="23782" spans="2:5" s="301" customFormat="1" x14ac:dyDescent="0.2">
      <c r="B23782" s="299"/>
      <c r="C23782" s="70">
        <f t="shared" si="371"/>
        <v>48109.374999942353</v>
      </c>
      <c r="D23782" s="14"/>
      <c r="E23782" s="307"/>
    </row>
    <row r="23783" spans="2:5" s="301" customFormat="1" x14ac:dyDescent="0.2">
      <c r="B23783" s="299"/>
      <c r="C23783" s="70">
        <f t="shared" si="371"/>
        <v>48109.416666609017</v>
      </c>
      <c r="D23783" s="14"/>
      <c r="E23783" s="307"/>
    </row>
    <row r="23784" spans="2:5" s="301" customFormat="1" x14ac:dyDescent="0.2">
      <c r="B23784" s="299"/>
      <c r="C23784" s="70">
        <f t="shared" si="371"/>
        <v>48109.458333275681</v>
      </c>
      <c r="D23784" s="14"/>
      <c r="E23784" s="307"/>
    </row>
    <row r="23785" spans="2:5" s="301" customFormat="1" x14ac:dyDescent="0.2">
      <c r="B23785" s="299"/>
      <c r="C23785" s="70">
        <f t="shared" si="371"/>
        <v>48109.499999942345</v>
      </c>
      <c r="D23785" s="14"/>
      <c r="E23785" s="307"/>
    </row>
    <row r="23786" spans="2:5" s="301" customFormat="1" x14ac:dyDescent="0.2">
      <c r="B23786" s="299"/>
      <c r="C23786" s="70">
        <f t="shared" si="371"/>
        <v>48109.54166660901</v>
      </c>
      <c r="D23786" s="14"/>
      <c r="E23786" s="307"/>
    </row>
    <row r="23787" spans="2:5" s="301" customFormat="1" x14ac:dyDescent="0.2">
      <c r="B23787" s="299"/>
      <c r="C23787" s="70">
        <f t="shared" si="371"/>
        <v>48109.583333275674</v>
      </c>
      <c r="D23787" s="14"/>
      <c r="E23787" s="307"/>
    </row>
    <row r="23788" spans="2:5" s="301" customFormat="1" x14ac:dyDescent="0.2">
      <c r="B23788" s="299"/>
      <c r="C23788" s="70">
        <f t="shared" si="371"/>
        <v>48109.624999942338</v>
      </c>
      <c r="D23788" s="14"/>
      <c r="E23788" s="307"/>
    </row>
    <row r="23789" spans="2:5" s="301" customFormat="1" x14ac:dyDescent="0.2">
      <c r="B23789" s="299"/>
      <c r="C23789" s="70">
        <f t="shared" si="371"/>
        <v>48109.666666609002</v>
      </c>
      <c r="D23789" s="14"/>
      <c r="E23789" s="307"/>
    </row>
    <row r="23790" spans="2:5" s="301" customFormat="1" x14ac:dyDescent="0.2">
      <c r="B23790" s="299"/>
      <c r="C23790" s="70">
        <f t="shared" si="371"/>
        <v>48109.708333275667</v>
      </c>
      <c r="D23790" s="14"/>
      <c r="E23790" s="307"/>
    </row>
    <row r="23791" spans="2:5" s="301" customFormat="1" x14ac:dyDescent="0.2">
      <c r="B23791" s="299"/>
      <c r="C23791" s="70">
        <f t="shared" si="371"/>
        <v>48109.749999942331</v>
      </c>
      <c r="D23791" s="14"/>
      <c r="E23791" s="307"/>
    </row>
    <row r="23792" spans="2:5" s="301" customFormat="1" x14ac:dyDescent="0.2">
      <c r="B23792" s="299"/>
      <c r="C23792" s="70">
        <f t="shared" si="371"/>
        <v>48109.791666608995</v>
      </c>
      <c r="D23792" s="14"/>
      <c r="E23792" s="307"/>
    </row>
    <row r="23793" spans="2:5" s="301" customFormat="1" x14ac:dyDescent="0.2">
      <c r="B23793" s="299"/>
      <c r="C23793" s="70">
        <f t="shared" si="371"/>
        <v>48109.833333275659</v>
      </c>
      <c r="D23793" s="14"/>
      <c r="E23793" s="307"/>
    </row>
    <row r="23794" spans="2:5" s="301" customFormat="1" x14ac:dyDescent="0.2">
      <c r="B23794" s="299"/>
      <c r="C23794" s="70">
        <f t="shared" si="371"/>
        <v>48109.874999942323</v>
      </c>
      <c r="D23794" s="14"/>
      <c r="E23794" s="307"/>
    </row>
    <row r="23795" spans="2:5" s="301" customFormat="1" x14ac:dyDescent="0.2">
      <c r="B23795" s="299"/>
      <c r="C23795" s="70">
        <f t="shared" si="371"/>
        <v>48109.916666608988</v>
      </c>
      <c r="D23795" s="14"/>
      <c r="E23795" s="307"/>
    </row>
    <row r="23796" spans="2:5" s="301" customFormat="1" x14ac:dyDescent="0.2">
      <c r="B23796" s="299"/>
      <c r="C23796" s="70">
        <f t="shared" si="371"/>
        <v>48109.958333275652</v>
      </c>
      <c r="D23796" s="14"/>
      <c r="E23796" s="307"/>
    </row>
    <row r="23797" spans="2:5" s="301" customFormat="1" x14ac:dyDescent="0.2">
      <c r="B23797" s="299"/>
      <c r="C23797" s="70">
        <f t="shared" si="371"/>
        <v>48109.999999942316</v>
      </c>
      <c r="D23797" s="14"/>
      <c r="E23797" s="307"/>
    </row>
    <row r="23798" spans="2:5" s="301" customFormat="1" x14ac:dyDescent="0.2">
      <c r="B23798" s="299"/>
      <c r="C23798" s="70">
        <f t="shared" si="371"/>
        <v>48110.04166660898</v>
      </c>
      <c r="D23798" s="14"/>
      <c r="E23798" s="307"/>
    </row>
    <row r="23799" spans="2:5" s="301" customFormat="1" x14ac:dyDescent="0.2">
      <c r="B23799" s="299"/>
      <c r="C23799" s="70">
        <f t="shared" si="371"/>
        <v>48110.083333275645</v>
      </c>
      <c r="D23799" s="14"/>
      <c r="E23799" s="307"/>
    </row>
    <row r="23800" spans="2:5" s="301" customFormat="1" x14ac:dyDescent="0.2">
      <c r="B23800" s="299"/>
      <c r="C23800" s="70">
        <f t="shared" si="371"/>
        <v>48110.124999942309</v>
      </c>
      <c r="D23800" s="14"/>
      <c r="E23800" s="307"/>
    </row>
    <row r="23801" spans="2:5" s="301" customFormat="1" x14ac:dyDescent="0.2">
      <c r="B23801" s="299"/>
      <c r="C23801" s="70">
        <f t="shared" si="371"/>
        <v>48110.166666608973</v>
      </c>
      <c r="D23801" s="14"/>
      <c r="E23801" s="307"/>
    </row>
    <row r="23802" spans="2:5" s="301" customFormat="1" x14ac:dyDescent="0.2">
      <c r="B23802" s="299"/>
      <c r="C23802" s="70">
        <f t="shared" si="371"/>
        <v>48110.208333275637</v>
      </c>
      <c r="D23802" s="14"/>
      <c r="E23802" s="307"/>
    </row>
    <row r="23803" spans="2:5" s="301" customFormat="1" x14ac:dyDescent="0.2">
      <c r="B23803" s="299"/>
      <c r="C23803" s="70">
        <f t="shared" si="371"/>
        <v>48110.249999942302</v>
      </c>
      <c r="D23803" s="14"/>
      <c r="E23803" s="307"/>
    </row>
    <row r="23804" spans="2:5" s="301" customFormat="1" x14ac:dyDescent="0.2">
      <c r="B23804" s="299"/>
      <c r="C23804" s="70">
        <f t="shared" si="371"/>
        <v>48110.291666608966</v>
      </c>
      <c r="D23804" s="14"/>
      <c r="E23804" s="307"/>
    </row>
    <row r="23805" spans="2:5" s="301" customFormat="1" x14ac:dyDescent="0.2">
      <c r="B23805" s="299"/>
      <c r="C23805" s="70">
        <f t="shared" si="371"/>
        <v>48110.33333327563</v>
      </c>
      <c r="D23805" s="14"/>
      <c r="E23805" s="307"/>
    </row>
    <row r="23806" spans="2:5" s="301" customFormat="1" x14ac:dyDescent="0.2">
      <c r="B23806" s="299"/>
      <c r="C23806" s="70">
        <f t="shared" si="371"/>
        <v>48110.374999942294</v>
      </c>
      <c r="D23806" s="14"/>
      <c r="E23806" s="307"/>
    </row>
    <row r="23807" spans="2:5" s="301" customFormat="1" x14ac:dyDescent="0.2">
      <c r="B23807" s="299"/>
      <c r="C23807" s="70">
        <f t="shared" si="371"/>
        <v>48110.416666608959</v>
      </c>
      <c r="D23807" s="14"/>
      <c r="E23807" s="307"/>
    </row>
    <row r="23808" spans="2:5" s="301" customFormat="1" x14ac:dyDescent="0.2">
      <c r="B23808" s="299"/>
      <c r="C23808" s="70">
        <f t="shared" si="371"/>
        <v>48110.458333275623</v>
      </c>
      <c r="D23808" s="14"/>
      <c r="E23808" s="307"/>
    </row>
    <row r="23809" spans="2:5" s="301" customFormat="1" x14ac:dyDescent="0.2">
      <c r="B23809" s="299"/>
      <c r="C23809" s="70">
        <f t="shared" si="371"/>
        <v>48110.499999942287</v>
      </c>
      <c r="D23809" s="14"/>
      <c r="E23809" s="307"/>
    </row>
    <row r="23810" spans="2:5" s="301" customFormat="1" x14ac:dyDescent="0.2">
      <c r="B23810" s="299"/>
      <c r="C23810" s="70">
        <f t="shared" si="371"/>
        <v>48110.541666608951</v>
      </c>
      <c r="D23810" s="14"/>
      <c r="E23810" s="307"/>
    </row>
    <row r="23811" spans="2:5" s="301" customFormat="1" x14ac:dyDescent="0.2">
      <c r="B23811" s="299"/>
      <c r="C23811" s="70">
        <f t="shared" si="371"/>
        <v>48110.583333275616</v>
      </c>
      <c r="D23811" s="14"/>
      <c r="E23811" s="307"/>
    </row>
    <row r="23812" spans="2:5" s="301" customFormat="1" x14ac:dyDescent="0.2">
      <c r="B23812" s="299"/>
      <c r="C23812" s="70">
        <f t="shared" si="371"/>
        <v>48110.62499994228</v>
      </c>
      <c r="D23812" s="14"/>
      <c r="E23812" s="307"/>
    </row>
    <row r="23813" spans="2:5" s="301" customFormat="1" x14ac:dyDescent="0.2">
      <c r="B23813" s="299"/>
      <c r="C23813" s="70">
        <f t="shared" si="371"/>
        <v>48110.666666608944</v>
      </c>
      <c r="D23813" s="14"/>
      <c r="E23813" s="307"/>
    </row>
    <row r="23814" spans="2:5" s="301" customFormat="1" x14ac:dyDescent="0.2">
      <c r="B23814" s="299"/>
      <c r="C23814" s="70">
        <f t="shared" si="371"/>
        <v>48110.708333275608</v>
      </c>
      <c r="D23814" s="14"/>
      <c r="E23814" s="307"/>
    </row>
    <row r="23815" spans="2:5" s="301" customFormat="1" x14ac:dyDescent="0.2">
      <c r="B23815" s="299"/>
      <c r="C23815" s="70">
        <f t="shared" si="371"/>
        <v>48110.749999942273</v>
      </c>
      <c r="D23815" s="14"/>
      <c r="E23815" s="307"/>
    </row>
    <row r="23816" spans="2:5" s="301" customFormat="1" x14ac:dyDescent="0.2">
      <c r="B23816" s="299"/>
      <c r="C23816" s="70">
        <f t="shared" si="371"/>
        <v>48110.791666608937</v>
      </c>
      <c r="D23816" s="14"/>
      <c r="E23816" s="307"/>
    </row>
    <row r="23817" spans="2:5" s="301" customFormat="1" x14ac:dyDescent="0.2">
      <c r="B23817" s="299"/>
      <c r="C23817" s="70">
        <f t="shared" si="371"/>
        <v>48110.833333275601</v>
      </c>
      <c r="D23817" s="14"/>
      <c r="E23817" s="307"/>
    </row>
    <row r="23818" spans="2:5" s="301" customFormat="1" x14ac:dyDescent="0.2">
      <c r="B23818" s="299"/>
      <c r="C23818" s="70">
        <f t="shared" si="371"/>
        <v>48110.874999942265</v>
      </c>
      <c r="D23818" s="14"/>
      <c r="E23818" s="307"/>
    </row>
    <row r="23819" spans="2:5" s="301" customFormat="1" x14ac:dyDescent="0.2">
      <c r="B23819" s="299"/>
      <c r="C23819" s="70">
        <f t="shared" si="371"/>
        <v>48110.91666660893</v>
      </c>
      <c r="D23819" s="14"/>
      <c r="E23819" s="307"/>
    </row>
    <row r="23820" spans="2:5" s="301" customFormat="1" x14ac:dyDescent="0.2">
      <c r="B23820" s="299"/>
      <c r="C23820" s="70">
        <f t="shared" si="371"/>
        <v>48110.958333275594</v>
      </c>
      <c r="D23820" s="14"/>
      <c r="E23820" s="307"/>
    </row>
    <row r="23821" spans="2:5" s="301" customFormat="1" x14ac:dyDescent="0.2">
      <c r="B23821" s="299"/>
      <c r="C23821" s="70">
        <f t="shared" si="371"/>
        <v>48110.999999942258</v>
      </c>
      <c r="D23821" s="14"/>
      <c r="E23821" s="307"/>
    </row>
    <row r="23822" spans="2:5" s="301" customFormat="1" x14ac:dyDescent="0.2">
      <c r="B23822" s="299"/>
      <c r="C23822" s="70">
        <f t="shared" si="371"/>
        <v>48111.041666608922</v>
      </c>
      <c r="D23822" s="14"/>
      <c r="E23822" s="307"/>
    </row>
    <row r="23823" spans="2:5" s="301" customFormat="1" x14ac:dyDescent="0.2">
      <c r="B23823" s="299"/>
      <c r="C23823" s="70">
        <f t="shared" ref="C23823:C23886" si="372">IFERROR(C23822+1/24,"Input start date of historical data in cell C12")</f>
        <v>48111.083333275586</v>
      </c>
      <c r="D23823" s="14"/>
      <c r="E23823" s="307"/>
    </row>
    <row r="23824" spans="2:5" s="301" customFormat="1" x14ac:dyDescent="0.2">
      <c r="B23824" s="299"/>
      <c r="C23824" s="70">
        <f t="shared" si="372"/>
        <v>48111.124999942251</v>
      </c>
      <c r="D23824" s="14"/>
      <c r="E23824" s="307"/>
    </row>
    <row r="23825" spans="2:5" s="301" customFormat="1" x14ac:dyDescent="0.2">
      <c r="B23825" s="299"/>
      <c r="C23825" s="70">
        <f t="shared" si="372"/>
        <v>48111.166666608915</v>
      </c>
      <c r="D23825" s="14"/>
      <c r="E23825" s="307"/>
    </row>
    <row r="23826" spans="2:5" s="301" customFormat="1" x14ac:dyDescent="0.2">
      <c r="B23826" s="299"/>
      <c r="C23826" s="70">
        <f t="shared" si="372"/>
        <v>48111.208333275579</v>
      </c>
      <c r="D23826" s="14"/>
      <c r="E23826" s="307"/>
    </row>
    <row r="23827" spans="2:5" s="301" customFormat="1" x14ac:dyDescent="0.2">
      <c r="B23827" s="299"/>
      <c r="C23827" s="70">
        <f t="shared" si="372"/>
        <v>48111.249999942243</v>
      </c>
      <c r="D23827" s="14"/>
      <c r="E23827" s="307"/>
    </row>
    <row r="23828" spans="2:5" s="301" customFormat="1" x14ac:dyDescent="0.2">
      <c r="B23828" s="299"/>
      <c r="C23828" s="70">
        <f t="shared" si="372"/>
        <v>48111.291666608908</v>
      </c>
      <c r="D23828" s="14"/>
      <c r="E23828" s="307"/>
    </row>
    <row r="23829" spans="2:5" s="301" customFormat="1" x14ac:dyDescent="0.2">
      <c r="B23829" s="299"/>
      <c r="C23829" s="70">
        <f t="shared" si="372"/>
        <v>48111.333333275572</v>
      </c>
      <c r="D23829" s="14"/>
      <c r="E23829" s="307"/>
    </row>
    <row r="23830" spans="2:5" s="301" customFormat="1" x14ac:dyDescent="0.2">
      <c r="B23830" s="299"/>
      <c r="C23830" s="70">
        <f t="shared" si="372"/>
        <v>48111.374999942236</v>
      </c>
      <c r="D23830" s="14"/>
      <c r="E23830" s="307"/>
    </row>
    <row r="23831" spans="2:5" s="301" customFormat="1" x14ac:dyDescent="0.2">
      <c r="B23831" s="299"/>
      <c r="C23831" s="70">
        <f t="shared" si="372"/>
        <v>48111.4166666089</v>
      </c>
      <c r="D23831" s="14"/>
      <c r="E23831" s="307"/>
    </row>
    <row r="23832" spans="2:5" s="301" customFormat="1" x14ac:dyDescent="0.2">
      <c r="B23832" s="299"/>
      <c r="C23832" s="70">
        <f t="shared" si="372"/>
        <v>48111.458333275565</v>
      </c>
      <c r="D23832" s="14"/>
      <c r="E23832" s="307"/>
    </row>
    <row r="23833" spans="2:5" s="301" customFormat="1" x14ac:dyDescent="0.2">
      <c r="B23833" s="299"/>
      <c r="C23833" s="70">
        <f t="shared" si="372"/>
        <v>48111.499999942229</v>
      </c>
      <c r="D23833" s="14"/>
      <c r="E23833" s="307"/>
    </row>
    <row r="23834" spans="2:5" s="301" customFormat="1" x14ac:dyDescent="0.2">
      <c r="B23834" s="299"/>
      <c r="C23834" s="70">
        <f t="shared" si="372"/>
        <v>48111.541666608893</v>
      </c>
      <c r="D23834" s="14"/>
      <c r="E23834" s="307"/>
    </row>
    <row r="23835" spans="2:5" s="301" customFormat="1" x14ac:dyDescent="0.2">
      <c r="B23835" s="299"/>
      <c r="C23835" s="70">
        <f t="shared" si="372"/>
        <v>48111.583333275557</v>
      </c>
      <c r="D23835" s="14"/>
      <c r="E23835" s="307"/>
    </row>
    <row r="23836" spans="2:5" s="301" customFormat="1" x14ac:dyDescent="0.2">
      <c r="B23836" s="299"/>
      <c r="C23836" s="70">
        <f t="shared" si="372"/>
        <v>48111.624999942222</v>
      </c>
      <c r="D23836" s="14"/>
      <c r="E23836" s="307"/>
    </row>
    <row r="23837" spans="2:5" s="301" customFormat="1" x14ac:dyDescent="0.2">
      <c r="B23837" s="299"/>
      <c r="C23837" s="70">
        <f t="shared" si="372"/>
        <v>48111.666666608886</v>
      </c>
      <c r="D23837" s="14"/>
      <c r="E23837" s="307"/>
    </row>
    <row r="23838" spans="2:5" s="301" customFormat="1" x14ac:dyDescent="0.2">
      <c r="B23838" s="299"/>
      <c r="C23838" s="70">
        <f t="shared" si="372"/>
        <v>48111.70833327555</v>
      </c>
      <c r="D23838" s="14"/>
      <c r="E23838" s="307"/>
    </row>
    <row r="23839" spans="2:5" s="301" customFormat="1" x14ac:dyDescent="0.2">
      <c r="B23839" s="299"/>
      <c r="C23839" s="70">
        <f t="shared" si="372"/>
        <v>48111.749999942214</v>
      </c>
      <c r="D23839" s="14"/>
      <c r="E23839" s="307"/>
    </row>
    <row r="23840" spans="2:5" s="301" customFormat="1" x14ac:dyDescent="0.2">
      <c r="B23840" s="299"/>
      <c r="C23840" s="70">
        <f t="shared" si="372"/>
        <v>48111.791666608879</v>
      </c>
      <c r="D23840" s="14"/>
      <c r="E23840" s="307"/>
    </row>
    <row r="23841" spans="2:5" s="301" customFormat="1" x14ac:dyDescent="0.2">
      <c r="B23841" s="299"/>
      <c r="C23841" s="70">
        <f t="shared" si="372"/>
        <v>48111.833333275543</v>
      </c>
      <c r="D23841" s="14"/>
      <c r="E23841" s="307"/>
    </row>
    <row r="23842" spans="2:5" s="301" customFormat="1" x14ac:dyDescent="0.2">
      <c r="B23842" s="299"/>
      <c r="C23842" s="70">
        <f t="shared" si="372"/>
        <v>48111.874999942207</v>
      </c>
      <c r="D23842" s="14"/>
      <c r="E23842" s="307"/>
    </row>
    <row r="23843" spans="2:5" s="301" customFormat="1" x14ac:dyDescent="0.2">
      <c r="B23843" s="299"/>
      <c r="C23843" s="70">
        <f t="shared" si="372"/>
        <v>48111.916666608871</v>
      </c>
      <c r="D23843" s="14"/>
      <c r="E23843" s="307"/>
    </row>
    <row r="23844" spans="2:5" s="301" customFormat="1" x14ac:dyDescent="0.2">
      <c r="B23844" s="299"/>
      <c r="C23844" s="70">
        <f t="shared" si="372"/>
        <v>48111.958333275536</v>
      </c>
      <c r="D23844" s="14"/>
      <c r="E23844" s="307"/>
    </row>
    <row r="23845" spans="2:5" s="301" customFormat="1" x14ac:dyDescent="0.2">
      <c r="B23845" s="299"/>
      <c r="C23845" s="70">
        <f t="shared" si="372"/>
        <v>48111.9999999422</v>
      </c>
      <c r="D23845" s="14"/>
      <c r="E23845" s="307"/>
    </row>
    <row r="23846" spans="2:5" s="301" customFormat="1" x14ac:dyDescent="0.2">
      <c r="B23846" s="299"/>
      <c r="C23846" s="70">
        <f t="shared" si="372"/>
        <v>48112.041666608864</v>
      </c>
      <c r="D23846" s="14"/>
      <c r="E23846" s="307"/>
    </row>
    <row r="23847" spans="2:5" s="301" customFormat="1" x14ac:dyDescent="0.2">
      <c r="B23847" s="299"/>
      <c r="C23847" s="70">
        <f t="shared" si="372"/>
        <v>48112.083333275528</v>
      </c>
      <c r="D23847" s="14"/>
      <c r="E23847" s="307"/>
    </row>
    <row r="23848" spans="2:5" s="301" customFormat="1" x14ac:dyDescent="0.2">
      <c r="B23848" s="299"/>
      <c r="C23848" s="70">
        <f t="shared" si="372"/>
        <v>48112.124999942193</v>
      </c>
      <c r="D23848" s="14"/>
      <c r="E23848" s="307"/>
    </row>
    <row r="23849" spans="2:5" s="301" customFormat="1" x14ac:dyDescent="0.2">
      <c r="B23849" s="299"/>
      <c r="C23849" s="70">
        <f t="shared" si="372"/>
        <v>48112.166666608857</v>
      </c>
      <c r="D23849" s="14"/>
      <c r="E23849" s="307"/>
    </row>
    <row r="23850" spans="2:5" s="301" customFormat="1" x14ac:dyDescent="0.2">
      <c r="B23850" s="299"/>
      <c r="C23850" s="70">
        <f t="shared" si="372"/>
        <v>48112.208333275521</v>
      </c>
      <c r="D23850" s="14"/>
      <c r="E23850" s="307"/>
    </row>
    <row r="23851" spans="2:5" s="301" customFormat="1" x14ac:dyDescent="0.2">
      <c r="B23851" s="299"/>
      <c r="C23851" s="70">
        <f t="shared" si="372"/>
        <v>48112.249999942185</v>
      </c>
      <c r="D23851" s="14"/>
      <c r="E23851" s="307"/>
    </row>
    <row r="23852" spans="2:5" s="301" customFormat="1" x14ac:dyDescent="0.2">
      <c r="B23852" s="299"/>
      <c r="C23852" s="70">
        <f t="shared" si="372"/>
        <v>48112.291666608849</v>
      </c>
      <c r="D23852" s="14"/>
      <c r="E23852" s="307"/>
    </row>
    <row r="23853" spans="2:5" s="301" customFormat="1" x14ac:dyDescent="0.2">
      <c r="B23853" s="299"/>
      <c r="C23853" s="70">
        <f t="shared" si="372"/>
        <v>48112.333333275514</v>
      </c>
      <c r="D23853" s="14"/>
      <c r="E23853" s="307"/>
    </row>
    <row r="23854" spans="2:5" s="301" customFormat="1" x14ac:dyDescent="0.2">
      <c r="B23854" s="299"/>
      <c r="C23854" s="70">
        <f t="shared" si="372"/>
        <v>48112.374999942178</v>
      </c>
      <c r="D23854" s="14"/>
      <c r="E23854" s="307"/>
    </row>
    <row r="23855" spans="2:5" s="301" customFormat="1" x14ac:dyDescent="0.2">
      <c r="B23855" s="299"/>
      <c r="C23855" s="70">
        <f t="shared" si="372"/>
        <v>48112.416666608842</v>
      </c>
      <c r="D23855" s="14"/>
      <c r="E23855" s="307"/>
    </row>
    <row r="23856" spans="2:5" s="301" customFormat="1" x14ac:dyDescent="0.2">
      <c r="B23856" s="299"/>
      <c r="C23856" s="70">
        <f t="shared" si="372"/>
        <v>48112.458333275506</v>
      </c>
      <c r="D23856" s="14"/>
      <c r="E23856" s="307"/>
    </row>
    <row r="23857" spans="2:5" s="301" customFormat="1" x14ac:dyDescent="0.2">
      <c r="B23857" s="299"/>
      <c r="C23857" s="70">
        <f t="shared" si="372"/>
        <v>48112.499999942171</v>
      </c>
      <c r="D23857" s="14"/>
      <c r="E23857" s="307"/>
    </row>
    <row r="23858" spans="2:5" s="301" customFormat="1" x14ac:dyDescent="0.2">
      <c r="B23858" s="299"/>
      <c r="C23858" s="70">
        <f t="shared" si="372"/>
        <v>48112.541666608835</v>
      </c>
      <c r="D23858" s="14"/>
      <c r="E23858" s="307"/>
    </row>
    <row r="23859" spans="2:5" s="301" customFormat="1" x14ac:dyDescent="0.2">
      <c r="B23859" s="299"/>
      <c r="C23859" s="70">
        <f t="shared" si="372"/>
        <v>48112.583333275499</v>
      </c>
      <c r="D23859" s="14"/>
      <c r="E23859" s="307"/>
    </row>
    <row r="23860" spans="2:5" s="301" customFormat="1" x14ac:dyDescent="0.2">
      <c r="B23860" s="299"/>
      <c r="C23860" s="70">
        <f t="shared" si="372"/>
        <v>48112.624999942163</v>
      </c>
      <c r="D23860" s="14"/>
      <c r="E23860" s="307"/>
    </row>
    <row r="23861" spans="2:5" s="301" customFormat="1" x14ac:dyDescent="0.2">
      <c r="B23861" s="299"/>
      <c r="C23861" s="70">
        <f t="shared" si="372"/>
        <v>48112.666666608828</v>
      </c>
      <c r="D23861" s="14"/>
      <c r="E23861" s="307"/>
    </row>
    <row r="23862" spans="2:5" s="301" customFormat="1" x14ac:dyDescent="0.2">
      <c r="B23862" s="299"/>
      <c r="C23862" s="70">
        <f t="shared" si="372"/>
        <v>48112.708333275492</v>
      </c>
      <c r="D23862" s="14"/>
      <c r="E23862" s="307"/>
    </row>
    <row r="23863" spans="2:5" s="301" customFormat="1" x14ac:dyDescent="0.2">
      <c r="B23863" s="299"/>
      <c r="C23863" s="70">
        <f t="shared" si="372"/>
        <v>48112.749999942156</v>
      </c>
      <c r="D23863" s="14"/>
      <c r="E23863" s="307"/>
    </row>
    <row r="23864" spans="2:5" s="301" customFormat="1" x14ac:dyDescent="0.2">
      <c r="B23864" s="299"/>
      <c r="C23864" s="70">
        <f t="shared" si="372"/>
        <v>48112.79166660882</v>
      </c>
      <c r="D23864" s="14"/>
      <c r="E23864" s="307"/>
    </row>
    <row r="23865" spans="2:5" s="301" customFormat="1" x14ac:dyDescent="0.2">
      <c r="B23865" s="299"/>
      <c r="C23865" s="70">
        <f t="shared" si="372"/>
        <v>48112.833333275485</v>
      </c>
      <c r="D23865" s="14"/>
      <c r="E23865" s="307"/>
    </row>
    <row r="23866" spans="2:5" s="301" customFormat="1" x14ac:dyDescent="0.2">
      <c r="B23866" s="299"/>
      <c r="C23866" s="70">
        <f t="shared" si="372"/>
        <v>48112.874999942149</v>
      </c>
      <c r="D23866" s="14"/>
      <c r="E23866" s="307"/>
    </row>
    <row r="23867" spans="2:5" s="301" customFormat="1" x14ac:dyDescent="0.2">
      <c r="B23867" s="299"/>
      <c r="C23867" s="70">
        <f t="shared" si="372"/>
        <v>48112.916666608813</v>
      </c>
      <c r="D23867" s="14"/>
      <c r="E23867" s="307"/>
    </row>
    <row r="23868" spans="2:5" s="301" customFormat="1" x14ac:dyDescent="0.2">
      <c r="B23868" s="299"/>
      <c r="C23868" s="70">
        <f t="shared" si="372"/>
        <v>48112.958333275477</v>
      </c>
      <c r="D23868" s="14"/>
      <c r="E23868" s="307"/>
    </row>
    <row r="23869" spans="2:5" s="301" customFormat="1" x14ac:dyDescent="0.2">
      <c r="B23869" s="299"/>
      <c r="C23869" s="70">
        <f t="shared" si="372"/>
        <v>48112.999999942142</v>
      </c>
      <c r="D23869" s="14"/>
      <c r="E23869" s="307"/>
    </row>
    <row r="23870" spans="2:5" s="301" customFormat="1" x14ac:dyDescent="0.2">
      <c r="B23870" s="299"/>
      <c r="C23870" s="70">
        <f t="shared" si="372"/>
        <v>48113.041666608806</v>
      </c>
      <c r="D23870" s="14"/>
      <c r="E23870" s="307"/>
    </row>
    <row r="23871" spans="2:5" s="301" customFormat="1" x14ac:dyDescent="0.2">
      <c r="B23871" s="299"/>
      <c r="C23871" s="70">
        <f t="shared" si="372"/>
        <v>48113.08333327547</v>
      </c>
      <c r="D23871" s="14"/>
      <c r="E23871" s="307"/>
    </row>
    <row r="23872" spans="2:5" s="301" customFormat="1" x14ac:dyDescent="0.2">
      <c r="B23872" s="299"/>
      <c r="C23872" s="70">
        <f t="shared" si="372"/>
        <v>48113.124999942134</v>
      </c>
      <c r="D23872" s="14"/>
      <c r="E23872" s="307"/>
    </row>
    <row r="23873" spans="2:5" s="301" customFormat="1" x14ac:dyDescent="0.2">
      <c r="B23873" s="299"/>
      <c r="C23873" s="70">
        <f t="shared" si="372"/>
        <v>48113.166666608799</v>
      </c>
      <c r="D23873" s="14"/>
      <c r="E23873" s="307"/>
    </row>
    <row r="23874" spans="2:5" s="301" customFormat="1" x14ac:dyDescent="0.2">
      <c r="B23874" s="299"/>
      <c r="C23874" s="70">
        <f t="shared" si="372"/>
        <v>48113.208333275463</v>
      </c>
      <c r="D23874" s="14"/>
      <c r="E23874" s="307"/>
    </row>
    <row r="23875" spans="2:5" s="301" customFormat="1" x14ac:dyDescent="0.2">
      <c r="B23875" s="299"/>
      <c r="C23875" s="70">
        <f t="shared" si="372"/>
        <v>48113.249999942127</v>
      </c>
      <c r="D23875" s="14"/>
      <c r="E23875" s="307"/>
    </row>
    <row r="23876" spans="2:5" s="301" customFormat="1" x14ac:dyDescent="0.2">
      <c r="B23876" s="299"/>
      <c r="C23876" s="70">
        <f t="shared" si="372"/>
        <v>48113.291666608791</v>
      </c>
      <c r="D23876" s="14"/>
      <c r="E23876" s="307"/>
    </row>
    <row r="23877" spans="2:5" s="301" customFormat="1" x14ac:dyDescent="0.2">
      <c r="B23877" s="299"/>
      <c r="C23877" s="70">
        <f t="shared" si="372"/>
        <v>48113.333333275456</v>
      </c>
      <c r="D23877" s="14"/>
      <c r="E23877" s="307"/>
    </row>
    <row r="23878" spans="2:5" s="301" customFormat="1" x14ac:dyDescent="0.2">
      <c r="B23878" s="299"/>
      <c r="C23878" s="70">
        <f t="shared" si="372"/>
        <v>48113.37499994212</v>
      </c>
      <c r="D23878" s="14"/>
      <c r="E23878" s="307"/>
    </row>
    <row r="23879" spans="2:5" s="301" customFormat="1" x14ac:dyDescent="0.2">
      <c r="B23879" s="299"/>
      <c r="C23879" s="70">
        <f t="shared" si="372"/>
        <v>48113.416666608784</v>
      </c>
      <c r="D23879" s="14"/>
      <c r="E23879" s="307"/>
    </row>
    <row r="23880" spans="2:5" s="301" customFormat="1" x14ac:dyDescent="0.2">
      <c r="B23880" s="299"/>
      <c r="C23880" s="70">
        <f t="shared" si="372"/>
        <v>48113.458333275448</v>
      </c>
      <c r="D23880" s="14"/>
      <c r="E23880" s="307"/>
    </row>
    <row r="23881" spans="2:5" s="301" customFormat="1" x14ac:dyDescent="0.2">
      <c r="B23881" s="299"/>
      <c r="C23881" s="70">
        <f t="shared" si="372"/>
        <v>48113.499999942112</v>
      </c>
      <c r="D23881" s="14"/>
      <c r="E23881" s="307"/>
    </row>
    <row r="23882" spans="2:5" s="301" customFormat="1" x14ac:dyDescent="0.2">
      <c r="B23882" s="299"/>
      <c r="C23882" s="70">
        <f t="shared" si="372"/>
        <v>48113.541666608777</v>
      </c>
      <c r="D23882" s="14"/>
      <c r="E23882" s="307"/>
    </row>
    <row r="23883" spans="2:5" s="301" customFormat="1" x14ac:dyDescent="0.2">
      <c r="B23883" s="299"/>
      <c r="C23883" s="70">
        <f t="shared" si="372"/>
        <v>48113.583333275441</v>
      </c>
      <c r="D23883" s="14"/>
      <c r="E23883" s="307"/>
    </row>
    <row r="23884" spans="2:5" s="301" customFormat="1" x14ac:dyDescent="0.2">
      <c r="B23884" s="299"/>
      <c r="C23884" s="70">
        <f t="shared" si="372"/>
        <v>48113.624999942105</v>
      </c>
      <c r="D23884" s="14"/>
      <c r="E23884" s="307"/>
    </row>
    <row r="23885" spans="2:5" s="301" customFormat="1" x14ac:dyDescent="0.2">
      <c r="B23885" s="299"/>
      <c r="C23885" s="70">
        <f t="shared" si="372"/>
        <v>48113.666666608769</v>
      </c>
      <c r="D23885" s="14"/>
      <c r="E23885" s="307"/>
    </row>
    <row r="23886" spans="2:5" s="301" customFormat="1" x14ac:dyDescent="0.2">
      <c r="B23886" s="299"/>
      <c r="C23886" s="70">
        <f t="shared" si="372"/>
        <v>48113.708333275434</v>
      </c>
      <c r="D23886" s="14"/>
      <c r="E23886" s="307"/>
    </row>
    <row r="23887" spans="2:5" s="301" customFormat="1" x14ac:dyDescent="0.2">
      <c r="B23887" s="299"/>
      <c r="C23887" s="70">
        <f t="shared" ref="C23887:C23950" si="373">IFERROR(C23886+1/24,"Input start date of historical data in cell C12")</f>
        <v>48113.749999942098</v>
      </c>
      <c r="D23887" s="14"/>
      <c r="E23887" s="307"/>
    </row>
    <row r="23888" spans="2:5" s="301" customFormat="1" x14ac:dyDescent="0.2">
      <c r="B23888" s="299"/>
      <c r="C23888" s="70">
        <f t="shared" si="373"/>
        <v>48113.791666608762</v>
      </c>
      <c r="D23888" s="14"/>
      <c r="E23888" s="307"/>
    </row>
    <row r="23889" spans="2:5" s="301" customFormat="1" x14ac:dyDescent="0.2">
      <c r="B23889" s="299"/>
      <c r="C23889" s="70">
        <f t="shared" si="373"/>
        <v>48113.833333275426</v>
      </c>
      <c r="D23889" s="14"/>
      <c r="E23889" s="307"/>
    </row>
    <row r="23890" spans="2:5" s="301" customFormat="1" x14ac:dyDescent="0.2">
      <c r="B23890" s="299"/>
      <c r="C23890" s="70">
        <f t="shared" si="373"/>
        <v>48113.874999942091</v>
      </c>
      <c r="D23890" s="14"/>
      <c r="E23890" s="307"/>
    </row>
    <row r="23891" spans="2:5" s="301" customFormat="1" x14ac:dyDescent="0.2">
      <c r="B23891" s="299"/>
      <c r="C23891" s="70">
        <f t="shared" si="373"/>
        <v>48113.916666608755</v>
      </c>
      <c r="D23891" s="14"/>
      <c r="E23891" s="307"/>
    </row>
    <row r="23892" spans="2:5" s="301" customFormat="1" x14ac:dyDescent="0.2">
      <c r="B23892" s="299"/>
      <c r="C23892" s="70">
        <f t="shared" si="373"/>
        <v>48113.958333275419</v>
      </c>
      <c r="D23892" s="14"/>
      <c r="E23892" s="307"/>
    </row>
    <row r="23893" spans="2:5" s="301" customFormat="1" x14ac:dyDescent="0.2">
      <c r="B23893" s="299"/>
      <c r="C23893" s="70">
        <f t="shared" si="373"/>
        <v>48113.999999942083</v>
      </c>
      <c r="D23893" s="14"/>
      <c r="E23893" s="307"/>
    </row>
    <row r="23894" spans="2:5" s="301" customFormat="1" x14ac:dyDescent="0.2">
      <c r="B23894" s="299"/>
      <c r="C23894" s="70">
        <f t="shared" si="373"/>
        <v>48114.041666608748</v>
      </c>
      <c r="D23894" s="14"/>
      <c r="E23894" s="307"/>
    </row>
    <row r="23895" spans="2:5" s="301" customFormat="1" x14ac:dyDescent="0.2">
      <c r="B23895" s="299"/>
      <c r="C23895" s="70">
        <f t="shared" si="373"/>
        <v>48114.083333275412</v>
      </c>
      <c r="D23895" s="14"/>
      <c r="E23895" s="307"/>
    </row>
    <row r="23896" spans="2:5" s="301" customFormat="1" x14ac:dyDescent="0.2">
      <c r="B23896" s="299"/>
      <c r="C23896" s="70">
        <f t="shared" si="373"/>
        <v>48114.124999942076</v>
      </c>
      <c r="D23896" s="14"/>
      <c r="E23896" s="307"/>
    </row>
    <row r="23897" spans="2:5" s="301" customFormat="1" x14ac:dyDescent="0.2">
      <c r="B23897" s="299"/>
      <c r="C23897" s="70">
        <f t="shared" si="373"/>
        <v>48114.16666660874</v>
      </c>
      <c r="D23897" s="14"/>
      <c r="E23897" s="307"/>
    </row>
    <row r="23898" spans="2:5" s="301" customFormat="1" x14ac:dyDescent="0.2">
      <c r="B23898" s="299"/>
      <c r="C23898" s="70">
        <f t="shared" si="373"/>
        <v>48114.208333275405</v>
      </c>
      <c r="D23898" s="14"/>
      <c r="E23898" s="307"/>
    </row>
    <row r="23899" spans="2:5" s="301" customFormat="1" x14ac:dyDescent="0.2">
      <c r="B23899" s="299"/>
      <c r="C23899" s="70">
        <f t="shared" si="373"/>
        <v>48114.249999942069</v>
      </c>
      <c r="D23899" s="14"/>
      <c r="E23899" s="307"/>
    </row>
    <row r="23900" spans="2:5" s="301" customFormat="1" x14ac:dyDescent="0.2">
      <c r="B23900" s="299"/>
      <c r="C23900" s="70">
        <f t="shared" si="373"/>
        <v>48114.291666608733</v>
      </c>
      <c r="D23900" s="14"/>
      <c r="E23900" s="307"/>
    </row>
    <row r="23901" spans="2:5" s="301" customFormat="1" x14ac:dyDescent="0.2">
      <c r="B23901" s="299"/>
      <c r="C23901" s="70">
        <f t="shared" si="373"/>
        <v>48114.333333275397</v>
      </c>
      <c r="D23901" s="14"/>
      <c r="E23901" s="307"/>
    </row>
    <row r="23902" spans="2:5" s="301" customFormat="1" x14ac:dyDescent="0.2">
      <c r="B23902" s="299"/>
      <c r="C23902" s="70">
        <f t="shared" si="373"/>
        <v>48114.374999942062</v>
      </c>
      <c r="D23902" s="14"/>
      <c r="E23902" s="307"/>
    </row>
    <row r="23903" spans="2:5" s="301" customFormat="1" x14ac:dyDescent="0.2">
      <c r="B23903" s="299"/>
      <c r="C23903" s="70">
        <f t="shared" si="373"/>
        <v>48114.416666608726</v>
      </c>
      <c r="D23903" s="14"/>
      <c r="E23903" s="307"/>
    </row>
    <row r="23904" spans="2:5" s="301" customFormat="1" x14ac:dyDescent="0.2">
      <c r="B23904" s="299"/>
      <c r="C23904" s="70">
        <f t="shared" si="373"/>
        <v>48114.45833327539</v>
      </c>
      <c r="D23904" s="14"/>
      <c r="E23904" s="307"/>
    </row>
    <row r="23905" spans="2:5" s="301" customFormat="1" x14ac:dyDescent="0.2">
      <c r="B23905" s="299"/>
      <c r="C23905" s="70">
        <f t="shared" si="373"/>
        <v>48114.499999942054</v>
      </c>
      <c r="D23905" s="14"/>
      <c r="E23905" s="307"/>
    </row>
    <row r="23906" spans="2:5" s="301" customFormat="1" x14ac:dyDescent="0.2">
      <c r="B23906" s="299"/>
      <c r="C23906" s="70">
        <f t="shared" si="373"/>
        <v>48114.541666608719</v>
      </c>
      <c r="D23906" s="14"/>
      <c r="E23906" s="307"/>
    </row>
    <row r="23907" spans="2:5" s="301" customFormat="1" x14ac:dyDescent="0.2">
      <c r="B23907" s="299"/>
      <c r="C23907" s="70">
        <f t="shared" si="373"/>
        <v>48114.583333275383</v>
      </c>
      <c r="D23907" s="14"/>
      <c r="E23907" s="307"/>
    </row>
    <row r="23908" spans="2:5" s="301" customFormat="1" x14ac:dyDescent="0.2">
      <c r="B23908" s="299"/>
      <c r="C23908" s="70">
        <f t="shared" si="373"/>
        <v>48114.624999942047</v>
      </c>
      <c r="D23908" s="14"/>
      <c r="E23908" s="307"/>
    </row>
    <row r="23909" spans="2:5" s="301" customFormat="1" x14ac:dyDescent="0.2">
      <c r="B23909" s="299"/>
      <c r="C23909" s="70">
        <f t="shared" si="373"/>
        <v>48114.666666608711</v>
      </c>
      <c r="D23909" s="14"/>
      <c r="E23909" s="307"/>
    </row>
    <row r="23910" spans="2:5" s="301" customFormat="1" x14ac:dyDescent="0.2">
      <c r="B23910" s="299"/>
      <c r="C23910" s="70">
        <f t="shared" si="373"/>
        <v>48114.708333275375</v>
      </c>
      <c r="D23910" s="14"/>
      <c r="E23910" s="307"/>
    </row>
    <row r="23911" spans="2:5" s="301" customFormat="1" x14ac:dyDescent="0.2">
      <c r="B23911" s="299"/>
      <c r="C23911" s="70">
        <f t="shared" si="373"/>
        <v>48114.74999994204</v>
      </c>
      <c r="D23911" s="14"/>
      <c r="E23911" s="307"/>
    </row>
    <row r="23912" spans="2:5" s="301" customFormat="1" x14ac:dyDescent="0.2">
      <c r="B23912" s="299"/>
      <c r="C23912" s="70">
        <f t="shared" si="373"/>
        <v>48114.791666608704</v>
      </c>
      <c r="D23912" s="14"/>
      <c r="E23912" s="307"/>
    </row>
    <row r="23913" spans="2:5" s="301" customFormat="1" x14ac:dyDescent="0.2">
      <c r="B23913" s="299"/>
      <c r="C23913" s="70">
        <f t="shared" si="373"/>
        <v>48114.833333275368</v>
      </c>
      <c r="D23913" s="14"/>
      <c r="E23913" s="307"/>
    </row>
    <row r="23914" spans="2:5" s="301" customFormat="1" x14ac:dyDescent="0.2">
      <c r="B23914" s="299"/>
      <c r="C23914" s="70">
        <f t="shared" si="373"/>
        <v>48114.874999942032</v>
      </c>
      <c r="D23914" s="14"/>
      <c r="E23914" s="307"/>
    </row>
    <row r="23915" spans="2:5" s="301" customFormat="1" x14ac:dyDescent="0.2">
      <c r="B23915" s="299"/>
      <c r="C23915" s="70">
        <f t="shared" si="373"/>
        <v>48114.916666608697</v>
      </c>
      <c r="D23915" s="14"/>
      <c r="E23915" s="307"/>
    </row>
    <row r="23916" spans="2:5" s="301" customFormat="1" x14ac:dyDescent="0.2">
      <c r="B23916" s="299"/>
      <c r="C23916" s="70">
        <f t="shared" si="373"/>
        <v>48114.958333275361</v>
      </c>
      <c r="D23916" s="14"/>
      <c r="E23916" s="307"/>
    </row>
    <row r="23917" spans="2:5" s="301" customFormat="1" x14ac:dyDescent="0.2">
      <c r="B23917" s="299"/>
      <c r="C23917" s="70">
        <f t="shared" si="373"/>
        <v>48114.999999942025</v>
      </c>
      <c r="D23917" s="14"/>
      <c r="E23917" s="307"/>
    </row>
    <row r="23918" spans="2:5" s="301" customFormat="1" x14ac:dyDescent="0.2">
      <c r="B23918" s="299"/>
      <c r="C23918" s="70">
        <f t="shared" si="373"/>
        <v>48115.041666608689</v>
      </c>
      <c r="D23918" s="14"/>
      <c r="E23918" s="307"/>
    </row>
    <row r="23919" spans="2:5" s="301" customFormat="1" x14ac:dyDescent="0.2">
      <c r="B23919" s="299"/>
      <c r="C23919" s="70">
        <f t="shared" si="373"/>
        <v>48115.083333275354</v>
      </c>
      <c r="D23919" s="14"/>
      <c r="E23919" s="307"/>
    </row>
    <row r="23920" spans="2:5" s="301" customFormat="1" x14ac:dyDescent="0.2">
      <c r="B23920" s="299"/>
      <c r="C23920" s="70">
        <f t="shared" si="373"/>
        <v>48115.124999942018</v>
      </c>
      <c r="D23920" s="14"/>
      <c r="E23920" s="307"/>
    </row>
    <row r="23921" spans="2:5" s="301" customFormat="1" x14ac:dyDescent="0.2">
      <c r="B23921" s="299"/>
      <c r="C23921" s="70">
        <f t="shared" si="373"/>
        <v>48115.166666608682</v>
      </c>
      <c r="D23921" s="14"/>
      <c r="E23921" s="307"/>
    </row>
    <row r="23922" spans="2:5" s="301" customFormat="1" x14ac:dyDescent="0.2">
      <c r="B23922" s="299"/>
      <c r="C23922" s="70">
        <f t="shared" si="373"/>
        <v>48115.208333275346</v>
      </c>
      <c r="D23922" s="14"/>
      <c r="E23922" s="307"/>
    </row>
    <row r="23923" spans="2:5" s="301" customFormat="1" x14ac:dyDescent="0.2">
      <c r="B23923" s="299"/>
      <c r="C23923" s="70">
        <f t="shared" si="373"/>
        <v>48115.249999942011</v>
      </c>
      <c r="D23923" s="14"/>
      <c r="E23923" s="307"/>
    </row>
    <row r="23924" spans="2:5" s="301" customFormat="1" x14ac:dyDescent="0.2">
      <c r="B23924" s="299"/>
      <c r="C23924" s="70">
        <f t="shared" si="373"/>
        <v>48115.291666608675</v>
      </c>
      <c r="D23924" s="14"/>
      <c r="E23924" s="307"/>
    </row>
    <row r="23925" spans="2:5" s="301" customFormat="1" x14ac:dyDescent="0.2">
      <c r="B23925" s="299"/>
      <c r="C23925" s="70">
        <f t="shared" si="373"/>
        <v>48115.333333275339</v>
      </c>
      <c r="D23925" s="14"/>
      <c r="E23925" s="307"/>
    </row>
    <row r="23926" spans="2:5" s="301" customFormat="1" x14ac:dyDescent="0.2">
      <c r="B23926" s="299"/>
      <c r="C23926" s="70">
        <f t="shared" si="373"/>
        <v>48115.374999942003</v>
      </c>
      <c r="D23926" s="14"/>
      <c r="E23926" s="307"/>
    </row>
    <row r="23927" spans="2:5" s="301" customFormat="1" x14ac:dyDescent="0.2">
      <c r="B23927" s="299"/>
      <c r="C23927" s="70">
        <f t="shared" si="373"/>
        <v>48115.416666608668</v>
      </c>
      <c r="D23927" s="14"/>
      <c r="E23927" s="307"/>
    </row>
    <row r="23928" spans="2:5" s="301" customFormat="1" x14ac:dyDescent="0.2">
      <c r="B23928" s="299"/>
      <c r="C23928" s="70">
        <f t="shared" si="373"/>
        <v>48115.458333275332</v>
      </c>
      <c r="D23928" s="14"/>
      <c r="E23928" s="307"/>
    </row>
    <row r="23929" spans="2:5" s="301" customFormat="1" x14ac:dyDescent="0.2">
      <c r="B23929" s="299"/>
      <c r="C23929" s="70">
        <f t="shared" si="373"/>
        <v>48115.499999941996</v>
      </c>
      <c r="D23929" s="14"/>
      <c r="E23929" s="307"/>
    </row>
    <row r="23930" spans="2:5" s="301" customFormat="1" x14ac:dyDescent="0.2">
      <c r="B23930" s="299"/>
      <c r="C23930" s="70">
        <f t="shared" si="373"/>
        <v>48115.54166660866</v>
      </c>
      <c r="D23930" s="14"/>
      <c r="E23930" s="307"/>
    </row>
    <row r="23931" spans="2:5" s="301" customFormat="1" x14ac:dyDescent="0.2">
      <c r="B23931" s="299"/>
      <c r="C23931" s="70">
        <f t="shared" si="373"/>
        <v>48115.583333275325</v>
      </c>
      <c r="D23931" s="14"/>
      <c r="E23931" s="307"/>
    </row>
    <row r="23932" spans="2:5" s="301" customFormat="1" x14ac:dyDescent="0.2">
      <c r="B23932" s="299"/>
      <c r="C23932" s="70">
        <f t="shared" si="373"/>
        <v>48115.624999941989</v>
      </c>
      <c r="D23932" s="14"/>
      <c r="E23932" s="307"/>
    </row>
    <row r="23933" spans="2:5" s="301" customFormat="1" x14ac:dyDescent="0.2">
      <c r="B23933" s="299"/>
      <c r="C23933" s="70">
        <f t="shared" si="373"/>
        <v>48115.666666608653</v>
      </c>
      <c r="D23933" s="14"/>
      <c r="E23933" s="307"/>
    </row>
    <row r="23934" spans="2:5" s="301" customFormat="1" x14ac:dyDescent="0.2">
      <c r="B23934" s="299"/>
      <c r="C23934" s="70">
        <f t="shared" si="373"/>
        <v>48115.708333275317</v>
      </c>
      <c r="D23934" s="14"/>
      <c r="E23934" s="307"/>
    </row>
    <row r="23935" spans="2:5" s="301" customFormat="1" x14ac:dyDescent="0.2">
      <c r="B23935" s="299"/>
      <c r="C23935" s="70">
        <f t="shared" si="373"/>
        <v>48115.749999941982</v>
      </c>
      <c r="D23935" s="14"/>
      <c r="E23935" s="307"/>
    </row>
    <row r="23936" spans="2:5" s="301" customFormat="1" x14ac:dyDescent="0.2">
      <c r="B23936" s="299"/>
      <c r="C23936" s="70">
        <f t="shared" si="373"/>
        <v>48115.791666608646</v>
      </c>
      <c r="D23936" s="14"/>
      <c r="E23936" s="307"/>
    </row>
    <row r="23937" spans="2:5" s="301" customFormat="1" x14ac:dyDescent="0.2">
      <c r="B23937" s="299"/>
      <c r="C23937" s="70">
        <f t="shared" si="373"/>
        <v>48115.83333327531</v>
      </c>
      <c r="D23937" s="14"/>
      <c r="E23937" s="307"/>
    </row>
    <row r="23938" spans="2:5" s="301" customFormat="1" x14ac:dyDescent="0.2">
      <c r="B23938" s="299"/>
      <c r="C23938" s="70">
        <f t="shared" si="373"/>
        <v>48115.874999941974</v>
      </c>
      <c r="D23938" s="14"/>
      <c r="E23938" s="307"/>
    </row>
    <row r="23939" spans="2:5" s="301" customFormat="1" x14ac:dyDescent="0.2">
      <c r="B23939" s="299"/>
      <c r="C23939" s="70">
        <f t="shared" si="373"/>
        <v>48115.916666608638</v>
      </c>
      <c r="D23939" s="14"/>
      <c r="E23939" s="307"/>
    </row>
    <row r="23940" spans="2:5" s="301" customFormat="1" x14ac:dyDescent="0.2">
      <c r="B23940" s="299"/>
      <c r="C23940" s="70">
        <f t="shared" si="373"/>
        <v>48115.958333275303</v>
      </c>
      <c r="D23940" s="14"/>
      <c r="E23940" s="307"/>
    </row>
    <row r="23941" spans="2:5" s="301" customFormat="1" x14ac:dyDescent="0.2">
      <c r="B23941" s="299"/>
      <c r="C23941" s="70">
        <f t="shared" si="373"/>
        <v>48115.999999941967</v>
      </c>
      <c r="D23941" s="14"/>
      <c r="E23941" s="307"/>
    </row>
    <row r="23942" spans="2:5" s="301" customFormat="1" x14ac:dyDescent="0.2">
      <c r="B23942" s="299"/>
      <c r="C23942" s="70">
        <f t="shared" si="373"/>
        <v>48116.041666608631</v>
      </c>
      <c r="D23942" s="14"/>
      <c r="E23942" s="307"/>
    </row>
    <row r="23943" spans="2:5" s="301" customFormat="1" x14ac:dyDescent="0.2">
      <c r="B23943" s="299"/>
      <c r="C23943" s="70">
        <f t="shared" si="373"/>
        <v>48116.083333275295</v>
      </c>
      <c r="D23943" s="14"/>
      <c r="E23943" s="307"/>
    </row>
    <row r="23944" spans="2:5" s="301" customFormat="1" x14ac:dyDescent="0.2">
      <c r="B23944" s="299"/>
      <c r="C23944" s="70">
        <f t="shared" si="373"/>
        <v>48116.12499994196</v>
      </c>
      <c r="D23944" s="14"/>
      <c r="E23944" s="307"/>
    </row>
    <row r="23945" spans="2:5" s="301" customFormat="1" x14ac:dyDescent="0.2">
      <c r="B23945" s="299"/>
      <c r="C23945" s="70">
        <f t="shared" si="373"/>
        <v>48116.166666608624</v>
      </c>
      <c r="D23945" s="14"/>
      <c r="E23945" s="307"/>
    </row>
    <row r="23946" spans="2:5" s="301" customFormat="1" x14ac:dyDescent="0.2">
      <c r="B23946" s="299"/>
      <c r="C23946" s="70">
        <f t="shared" si="373"/>
        <v>48116.208333275288</v>
      </c>
      <c r="D23946" s="14"/>
      <c r="E23946" s="307"/>
    </row>
    <row r="23947" spans="2:5" s="301" customFormat="1" x14ac:dyDescent="0.2">
      <c r="B23947" s="299"/>
      <c r="C23947" s="70">
        <f t="shared" si="373"/>
        <v>48116.249999941952</v>
      </c>
      <c r="D23947" s="14"/>
      <c r="E23947" s="307"/>
    </row>
    <row r="23948" spans="2:5" s="301" customFormat="1" x14ac:dyDescent="0.2">
      <c r="B23948" s="299"/>
      <c r="C23948" s="70">
        <f t="shared" si="373"/>
        <v>48116.291666608617</v>
      </c>
      <c r="D23948" s="14"/>
      <c r="E23948" s="307"/>
    </row>
    <row r="23949" spans="2:5" s="301" customFormat="1" x14ac:dyDescent="0.2">
      <c r="B23949" s="299"/>
      <c r="C23949" s="70">
        <f t="shared" si="373"/>
        <v>48116.333333275281</v>
      </c>
      <c r="D23949" s="14"/>
      <c r="E23949" s="307"/>
    </row>
    <row r="23950" spans="2:5" s="301" customFormat="1" x14ac:dyDescent="0.2">
      <c r="B23950" s="299"/>
      <c r="C23950" s="70">
        <f t="shared" si="373"/>
        <v>48116.374999941945</v>
      </c>
      <c r="D23950" s="14"/>
      <c r="E23950" s="307"/>
    </row>
    <row r="23951" spans="2:5" s="301" customFormat="1" x14ac:dyDescent="0.2">
      <c r="B23951" s="299"/>
      <c r="C23951" s="70">
        <f t="shared" ref="C23951:C24014" si="374">IFERROR(C23950+1/24,"Input start date of historical data in cell C12")</f>
        <v>48116.416666608609</v>
      </c>
      <c r="D23951" s="14"/>
      <c r="E23951" s="307"/>
    </row>
    <row r="23952" spans="2:5" s="301" customFormat="1" x14ac:dyDescent="0.2">
      <c r="B23952" s="299"/>
      <c r="C23952" s="70">
        <f t="shared" si="374"/>
        <v>48116.458333275274</v>
      </c>
      <c r="D23952" s="14"/>
      <c r="E23952" s="307"/>
    </row>
    <row r="23953" spans="2:5" s="301" customFormat="1" x14ac:dyDescent="0.2">
      <c r="B23953" s="299"/>
      <c r="C23953" s="70">
        <f t="shared" si="374"/>
        <v>48116.499999941938</v>
      </c>
      <c r="D23953" s="14"/>
      <c r="E23953" s="307"/>
    </row>
    <row r="23954" spans="2:5" s="301" customFormat="1" x14ac:dyDescent="0.2">
      <c r="B23954" s="299"/>
      <c r="C23954" s="70">
        <f t="shared" si="374"/>
        <v>48116.541666608602</v>
      </c>
      <c r="D23954" s="14"/>
      <c r="E23954" s="307"/>
    </row>
    <row r="23955" spans="2:5" s="301" customFormat="1" x14ac:dyDescent="0.2">
      <c r="B23955" s="299"/>
      <c r="C23955" s="70">
        <f t="shared" si="374"/>
        <v>48116.583333275266</v>
      </c>
      <c r="D23955" s="14"/>
      <c r="E23955" s="307"/>
    </row>
    <row r="23956" spans="2:5" s="301" customFormat="1" x14ac:dyDescent="0.2">
      <c r="B23956" s="299"/>
      <c r="C23956" s="70">
        <f t="shared" si="374"/>
        <v>48116.624999941931</v>
      </c>
      <c r="D23956" s="14"/>
      <c r="E23956" s="307"/>
    </row>
    <row r="23957" spans="2:5" s="301" customFormat="1" x14ac:dyDescent="0.2">
      <c r="B23957" s="299"/>
      <c r="C23957" s="70">
        <f t="shared" si="374"/>
        <v>48116.666666608595</v>
      </c>
      <c r="D23957" s="14"/>
      <c r="E23957" s="307"/>
    </row>
    <row r="23958" spans="2:5" s="301" customFormat="1" x14ac:dyDescent="0.2">
      <c r="B23958" s="299"/>
      <c r="C23958" s="70">
        <f t="shared" si="374"/>
        <v>48116.708333275259</v>
      </c>
      <c r="D23958" s="14"/>
      <c r="E23958" s="307"/>
    </row>
    <row r="23959" spans="2:5" s="301" customFormat="1" x14ac:dyDescent="0.2">
      <c r="B23959" s="299"/>
      <c r="C23959" s="70">
        <f t="shared" si="374"/>
        <v>48116.749999941923</v>
      </c>
      <c r="D23959" s="14"/>
      <c r="E23959" s="307"/>
    </row>
    <row r="23960" spans="2:5" s="301" customFormat="1" x14ac:dyDescent="0.2">
      <c r="B23960" s="299"/>
      <c r="C23960" s="70">
        <f t="shared" si="374"/>
        <v>48116.791666608588</v>
      </c>
      <c r="D23960" s="14"/>
      <c r="E23960" s="307"/>
    </row>
    <row r="23961" spans="2:5" s="301" customFormat="1" x14ac:dyDescent="0.2">
      <c r="B23961" s="299"/>
      <c r="C23961" s="70">
        <f t="shared" si="374"/>
        <v>48116.833333275252</v>
      </c>
      <c r="D23961" s="14"/>
      <c r="E23961" s="307"/>
    </row>
    <row r="23962" spans="2:5" s="301" customFormat="1" x14ac:dyDescent="0.2">
      <c r="B23962" s="299"/>
      <c r="C23962" s="70">
        <f t="shared" si="374"/>
        <v>48116.874999941916</v>
      </c>
      <c r="D23962" s="14"/>
      <c r="E23962" s="307"/>
    </row>
    <row r="23963" spans="2:5" s="301" customFormat="1" x14ac:dyDescent="0.2">
      <c r="B23963" s="299"/>
      <c r="C23963" s="70">
        <f t="shared" si="374"/>
        <v>48116.91666660858</v>
      </c>
      <c r="D23963" s="14"/>
      <c r="E23963" s="307"/>
    </row>
    <row r="23964" spans="2:5" s="301" customFormat="1" x14ac:dyDescent="0.2">
      <c r="B23964" s="299"/>
      <c r="C23964" s="70">
        <f t="shared" si="374"/>
        <v>48116.958333275245</v>
      </c>
      <c r="D23964" s="14"/>
      <c r="E23964" s="307"/>
    </row>
    <row r="23965" spans="2:5" s="301" customFormat="1" x14ac:dyDescent="0.2">
      <c r="B23965" s="299"/>
      <c r="C23965" s="70">
        <f t="shared" si="374"/>
        <v>48116.999999941909</v>
      </c>
      <c r="D23965" s="14"/>
      <c r="E23965" s="307"/>
    </row>
    <row r="23966" spans="2:5" s="301" customFormat="1" x14ac:dyDescent="0.2">
      <c r="B23966" s="299"/>
      <c r="C23966" s="70">
        <f t="shared" si="374"/>
        <v>48117.041666608573</v>
      </c>
      <c r="D23966" s="14"/>
      <c r="E23966" s="307"/>
    </row>
    <row r="23967" spans="2:5" s="301" customFormat="1" x14ac:dyDescent="0.2">
      <c r="B23967" s="299"/>
      <c r="C23967" s="70">
        <f t="shared" si="374"/>
        <v>48117.083333275237</v>
      </c>
      <c r="D23967" s="14"/>
      <c r="E23967" s="307"/>
    </row>
    <row r="23968" spans="2:5" s="301" customFormat="1" x14ac:dyDescent="0.2">
      <c r="B23968" s="299"/>
      <c r="C23968" s="70">
        <f t="shared" si="374"/>
        <v>48117.124999941901</v>
      </c>
      <c r="D23968" s="14"/>
      <c r="E23968" s="307"/>
    </row>
    <row r="23969" spans="2:5" s="301" customFormat="1" x14ac:dyDescent="0.2">
      <c r="B23969" s="299"/>
      <c r="C23969" s="70">
        <f t="shared" si="374"/>
        <v>48117.166666608566</v>
      </c>
      <c r="D23969" s="14"/>
      <c r="E23969" s="307"/>
    </row>
    <row r="23970" spans="2:5" s="301" customFormat="1" x14ac:dyDescent="0.2">
      <c r="B23970" s="299"/>
      <c r="C23970" s="70">
        <f t="shared" si="374"/>
        <v>48117.20833327523</v>
      </c>
      <c r="D23970" s="14"/>
      <c r="E23970" s="307"/>
    </row>
    <row r="23971" spans="2:5" s="301" customFormat="1" x14ac:dyDescent="0.2">
      <c r="B23971" s="299"/>
      <c r="C23971" s="70">
        <f t="shared" si="374"/>
        <v>48117.249999941894</v>
      </c>
      <c r="D23971" s="14"/>
      <c r="E23971" s="307"/>
    </row>
    <row r="23972" spans="2:5" s="301" customFormat="1" x14ac:dyDescent="0.2">
      <c r="B23972" s="299"/>
      <c r="C23972" s="70">
        <f t="shared" si="374"/>
        <v>48117.291666608558</v>
      </c>
      <c r="D23972" s="14"/>
      <c r="E23972" s="307"/>
    </row>
    <row r="23973" spans="2:5" s="301" customFormat="1" x14ac:dyDescent="0.2">
      <c r="B23973" s="299"/>
      <c r="C23973" s="70">
        <f t="shared" si="374"/>
        <v>48117.333333275223</v>
      </c>
      <c r="D23973" s="14"/>
      <c r="E23973" s="307"/>
    </row>
    <row r="23974" spans="2:5" s="301" customFormat="1" x14ac:dyDescent="0.2">
      <c r="B23974" s="299"/>
      <c r="C23974" s="70">
        <f t="shared" si="374"/>
        <v>48117.374999941887</v>
      </c>
      <c r="D23974" s="14"/>
      <c r="E23974" s="307"/>
    </row>
    <row r="23975" spans="2:5" s="301" customFormat="1" x14ac:dyDescent="0.2">
      <c r="B23975" s="299"/>
      <c r="C23975" s="70">
        <f t="shared" si="374"/>
        <v>48117.416666608551</v>
      </c>
      <c r="D23975" s="14"/>
      <c r="E23975" s="307"/>
    </row>
    <row r="23976" spans="2:5" s="301" customFormat="1" x14ac:dyDescent="0.2">
      <c r="B23976" s="299"/>
      <c r="C23976" s="70">
        <f t="shared" si="374"/>
        <v>48117.458333275215</v>
      </c>
      <c r="D23976" s="14"/>
      <c r="E23976" s="307"/>
    </row>
    <row r="23977" spans="2:5" s="301" customFormat="1" x14ac:dyDescent="0.2">
      <c r="B23977" s="299"/>
      <c r="C23977" s="70">
        <f t="shared" si="374"/>
        <v>48117.49999994188</v>
      </c>
      <c r="D23977" s="14"/>
      <c r="E23977" s="307"/>
    </row>
    <row r="23978" spans="2:5" s="301" customFormat="1" x14ac:dyDescent="0.2">
      <c r="B23978" s="299"/>
      <c r="C23978" s="70">
        <f t="shared" si="374"/>
        <v>48117.541666608544</v>
      </c>
      <c r="D23978" s="14"/>
      <c r="E23978" s="307"/>
    </row>
    <row r="23979" spans="2:5" s="301" customFormat="1" x14ac:dyDescent="0.2">
      <c r="B23979" s="299"/>
      <c r="C23979" s="70">
        <f t="shared" si="374"/>
        <v>48117.583333275208</v>
      </c>
      <c r="D23979" s="14"/>
      <c r="E23979" s="307"/>
    </row>
    <row r="23980" spans="2:5" s="301" customFormat="1" x14ac:dyDescent="0.2">
      <c r="B23980" s="299"/>
      <c r="C23980" s="70">
        <f t="shared" si="374"/>
        <v>48117.624999941872</v>
      </c>
      <c r="D23980" s="14"/>
      <c r="E23980" s="307"/>
    </row>
    <row r="23981" spans="2:5" s="301" customFormat="1" x14ac:dyDescent="0.2">
      <c r="B23981" s="299"/>
      <c r="C23981" s="70">
        <f t="shared" si="374"/>
        <v>48117.666666608537</v>
      </c>
      <c r="D23981" s="14"/>
      <c r="E23981" s="307"/>
    </row>
    <row r="23982" spans="2:5" s="301" customFormat="1" x14ac:dyDescent="0.2">
      <c r="B23982" s="299"/>
      <c r="C23982" s="70">
        <f t="shared" si="374"/>
        <v>48117.708333275201</v>
      </c>
      <c r="D23982" s="14"/>
      <c r="E23982" s="307"/>
    </row>
    <row r="23983" spans="2:5" s="301" customFormat="1" x14ac:dyDescent="0.2">
      <c r="B23983" s="299"/>
      <c r="C23983" s="70">
        <f t="shared" si="374"/>
        <v>48117.749999941865</v>
      </c>
      <c r="D23983" s="14"/>
      <c r="E23983" s="307"/>
    </row>
    <row r="23984" spans="2:5" s="301" customFormat="1" x14ac:dyDescent="0.2">
      <c r="B23984" s="299"/>
      <c r="C23984" s="70">
        <f t="shared" si="374"/>
        <v>48117.791666608529</v>
      </c>
      <c r="D23984" s="14"/>
      <c r="E23984" s="307"/>
    </row>
    <row r="23985" spans="2:5" s="301" customFormat="1" x14ac:dyDescent="0.2">
      <c r="B23985" s="299"/>
      <c r="C23985" s="70">
        <f t="shared" si="374"/>
        <v>48117.833333275194</v>
      </c>
      <c r="D23985" s="14"/>
      <c r="E23985" s="307"/>
    </row>
    <row r="23986" spans="2:5" s="301" customFormat="1" x14ac:dyDescent="0.2">
      <c r="B23986" s="299"/>
      <c r="C23986" s="70">
        <f t="shared" si="374"/>
        <v>48117.874999941858</v>
      </c>
      <c r="D23986" s="14"/>
      <c r="E23986" s="307"/>
    </row>
    <row r="23987" spans="2:5" s="301" customFormat="1" x14ac:dyDescent="0.2">
      <c r="B23987" s="299"/>
      <c r="C23987" s="70">
        <f t="shared" si="374"/>
        <v>48117.916666608522</v>
      </c>
      <c r="D23987" s="14"/>
      <c r="E23987" s="307"/>
    </row>
    <row r="23988" spans="2:5" s="301" customFormat="1" x14ac:dyDescent="0.2">
      <c r="B23988" s="299"/>
      <c r="C23988" s="70">
        <f t="shared" si="374"/>
        <v>48117.958333275186</v>
      </c>
      <c r="D23988" s="14"/>
      <c r="E23988" s="307"/>
    </row>
    <row r="23989" spans="2:5" s="301" customFormat="1" x14ac:dyDescent="0.2">
      <c r="B23989" s="299"/>
      <c r="C23989" s="70">
        <f t="shared" si="374"/>
        <v>48117.999999941851</v>
      </c>
      <c r="D23989" s="14"/>
      <c r="E23989" s="307"/>
    </row>
    <row r="23990" spans="2:5" s="301" customFormat="1" x14ac:dyDescent="0.2">
      <c r="B23990" s="299"/>
      <c r="C23990" s="70">
        <f t="shared" si="374"/>
        <v>48118.041666608515</v>
      </c>
      <c r="D23990" s="14"/>
      <c r="E23990" s="307"/>
    </row>
    <row r="23991" spans="2:5" s="301" customFormat="1" x14ac:dyDescent="0.2">
      <c r="B23991" s="299"/>
      <c r="C23991" s="70">
        <f t="shared" si="374"/>
        <v>48118.083333275179</v>
      </c>
      <c r="D23991" s="14"/>
      <c r="E23991" s="307"/>
    </row>
    <row r="23992" spans="2:5" s="301" customFormat="1" x14ac:dyDescent="0.2">
      <c r="B23992" s="299"/>
      <c r="C23992" s="70">
        <f t="shared" si="374"/>
        <v>48118.124999941843</v>
      </c>
      <c r="D23992" s="14"/>
      <c r="E23992" s="307"/>
    </row>
    <row r="23993" spans="2:5" s="301" customFormat="1" x14ac:dyDescent="0.2">
      <c r="B23993" s="299"/>
      <c r="C23993" s="70">
        <f t="shared" si="374"/>
        <v>48118.166666608508</v>
      </c>
      <c r="D23993" s="14"/>
      <c r="E23993" s="307"/>
    </row>
    <row r="23994" spans="2:5" s="301" customFormat="1" x14ac:dyDescent="0.2">
      <c r="B23994" s="299"/>
      <c r="C23994" s="70">
        <f t="shared" si="374"/>
        <v>48118.208333275172</v>
      </c>
      <c r="D23994" s="14"/>
      <c r="E23994" s="307"/>
    </row>
    <row r="23995" spans="2:5" s="301" customFormat="1" x14ac:dyDescent="0.2">
      <c r="B23995" s="299"/>
      <c r="C23995" s="70">
        <f t="shared" si="374"/>
        <v>48118.249999941836</v>
      </c>
      <c r="D23995" s="14"/>
      <c r="E23995" s="307"/>
    </row>
    <row r="23996" spans="2:5" s="301" customFormat="1" x14ac:dyDescent="0.2">
      <c r="B23996" s="299"/>
      <c r="C23996" s="70">
        <f t="shared" si="374"/>
        <v>48118.2916666085</v>
      </c>
      <c r="D23996" s="14"/>
      <c r="E23996" s="307"/>
    </row>
    <row r="23997" spans="2:5" s="301" customFormat="1" x14ac:dyDescent="0.2">
      <c r="B23997" s="299"/>
      <c r="C23997" s="70">
        <f t="shared" si="374"/>
        <v>48118.333333275164</v>
      </c>
      <c r="D23997" s="14"/>
      <c r="E23997" s="307"/>
    </row>
    <row r="23998" spans="2:5" s="301" customFormat="1" x14ac:dyDescent="0.2">
      <c r="B23998" s="299"/>
      <c r="C23998" s="70">
        <f t="shared" si="374"/>
        <v>48118.374999941829</v>
      </c>
      <c r="D23998" s="14"/>
      <c r="E23998" s="307"/>
    </row>
    <row r="23999" spans="2:5" s="301" customFormat="1" x14ac:dyDescent="0.2">
      <c r="B23999" s="299"/>
      <c r="C23999" s="70">
        <f t="shared" si="374"/>
        <v>48118.416666608493</v>
      </c>
      <c r="D23999" s="14"/>
      <c r="E23999" s="307"/>
    </row>
    <row r="24000" spans="2:5" s="301" customFormat="1" x14ac:dyDescent="0.2">
      <c r="B24000" s="299"/>
      <c r="C24000" s="70">
        <f t="shared" si="374"/>
        <v>48118.458333275157</v>
      </c>
      <c r="D24000" s="14"/>
      <c r="E24000" s="307"/>
    </row>
    <row r="24001" spans="2:5" s="301" customFormat="1" x14ac:dyDescent="0.2">
      <c r="B24001" s="299"/>
      <c r="C24001" s="70">
        <f t="shared" si="374"/>
        <v>48118.499999941821</v>
      </c>
      <c r="D24001" s="14"/>
      <c r="E24001" s="307"/>
    </row>
    <row r="24002" spans="2:5" s="301" customFormat="1" x14ac:dyDescent="0.2">
      <c r="B24002" s="299"/>
      <c r="C24002" s="70">
        <f t="shared" si="374"/>
        <v>48118.541666608486</v>
      </c>
      <c r="D24002" s="14"/>
      <c r="E24002" s="307"/>
    </row>
    <row r="24003" spans="2:5" s="301" customFormat="1" x14ac:dyDescent="0.2">
      <c r="B24003" s="299"/>
      <c r="C24003" s="70">
        <f t="shared" si="374"/>
        <v>48118.58333327515</v>
      </c>
      <c r="D24003" s="14"/>
      <c r="E24003" s="307"/>
    </row>
    <row r="24004" spans="2:5" s="301" customFormat="1" x14ac:dyDescent="0.2">
      <c r="B24004" s="299"/>
      <c r="C24004" s="70">
        <f t="shared" si="374"/>
        <v>48118.624999941814</v>
      </c>
      <c r="D24004" s="14"/>
      <c r="E24004" s="307"/>
    </row>
    <row r="24005" spans="2:5" s="301" customFormat="1" x14ac:dyDescent="0.2">
      <c r="B24005" s="299"/>
      <c r="C24005" s="70">
        <f t="shared" si="374"/>
        <v>48118.666666608478</v>
      </c>
      <c r="D24005" s="14"/>
      <c r="E24005" s="307"/>
    </row>
    <row r="24006" spans="2:5" s="301" customFormat="1" x14ac:dyDescent="0.2">
      <c r="B24006" s="299"/>
      <c r="C24006" s="70">
        <f t="shared" si="374"/>
        <v>48118.708333275143</v>
      </c>
      <c r="D24006" s="14"/>
      <c r="E24006" s="307"/>
    </row>
    <row r="24007" spans="2:5" s="301" customFormat="1" x14ac:dyDescent="0.2">
      <c r="B24007" s="299"/>
      <c r="C24007" s="70">
        <f t="shared" si="374"/>
        <v>48118.749999941807</v>
      </c>
      <c r="D24007" s="14"/>
      <c r="E24007" s="307"/>
    </row>
    <row r="24008" spans="2:5" s="301" customFormat="1" x14ac:dyDescent="0.2">
      <c r="B24008" s="299"/>
      <c r="C24008" s="70">
        <f t="shared" si="374"/>
        <v>48118.791666608471</v>
      </c>
      <c r="D24008" s="14"/>
      <c r="E24008" s="307"/>
    </row>
    <row r="24009" spans="2:5" s="301" customFormat="1" x14ac:dyDescent="0.2">
      <c r="B24009" s="299"/>
      <c r="C24009" s="70">
        <f t="shared" si="374"/>
        <v>48118.833333275135</v>
      </c>
      <c r="D24009" s="14"/>
      <c r="E24009" s="307"/>
    </row>
    <row r="24010" spans="2:5" s="301" customFormat="1" x14ac:dyDescent="0.2">
      <c r="B24010" s="299"/>
      <c r="C24010" s="70">
        <f t="shared" si="374"/>
        <v>48118.8749999418</v>
      </c>
      <c r="D24010" s="14"/>
      <c r="E24010" s="307"/>
    </row>
    <row r="24011" spans="2:5" s="301" customFormat="1" x14ac:dyDescent="0.2">
      <c r="B24011" s="299"/>
      <c r="C24011" s="70">
        <f t="shared" si="374"/>
        <v>48118.916666608464</v>
      </c>
      <c r="D24011" s="14"/>
      <c r="E24011" s="307"/>
    </row>
    <row r="24012" spans="2:5" s="301" customFormat="1" x14ac:dyDescent="0.2">
      <c r="B24012" s="299"/>
      <c r="C24012" s="70">
        <f t="shared" si="374"/>
        <v>48118.958333275128</v>
      </c>
      <c r="D24012" s="14"/>
      <c r="E24012" s="307"/>
    </row>
    <row r="24013" spans="2:5" s="301" customFormat="1" x14ac:dyDescent="0.2">
      <c r="B24013" s="299"/>
      <c r="C24013" s="70">
        <f t="shared" si="374"/>
        <v>48118.999999941792</v>
      </c>
      <c r="D24013" s="14"/>
      <c r="E24013" s="307"/>
    </row>
    <row r="24014" spans="2:5" s="301" customFormat="1" x14ac:dyDescent="0.2">
      <c r="B24014" s="299"/>
      <c r="C24014" s="70">
        <f t="shared" si="374"/>
        <v>48119.041666608457</v>
      </c>
      <c r="D24014" s="14"/>
      <c r="E24014" s="307"/>
    </row>
    <row r="24015" spans="2:5" s="301" customFormat="1" x14ac:dyDescent="0.2">
      <c r="B24015" s="299"/>
      <c r="C24015" s="70">
        <f t="shared" ref="C24015:C24078" si="375">IFERROR(C24014+1/24,"Input start date of historical data in cell C12")</f>
        <v>48119.083333275121</v>
      </c>
      <c r="D24015" s="14"/>
      <c r="E24015" s="307"/>
    </row>
    <row r="24016" spans="2:5" s="301" customFormat="1" x14ac:dyDescent="0.2">
      <c r="B24016" s="299"/>
      <c r="C24016" s="70">
        <f t="shared" si="375"/>
        <v>48119.124999941785</v>
      </c>
      <c r="D24016" s="14"/>
      <c r="E24016" s="307"/>
    </row>
    <row r="24017" spans="2:5" s="301" customFormat="1" x14ac:dyDescent="0.2">
      <c r="B24017" s="299"/>
      <c r="C24017" s="70">
        <f t="shared" si="375"/>
        <v>48119.166666608449</v>
      </c>
      <c r="D24017" s="14"/>
      <c r="E24017" s="307"/>
    </row>
    <row r="24018" spans="2:5" s="301" customFormat="1" x14ac:dyDescent="0.2">
      <c r="B24018" s="299"/>
      <c r="C24018" s="70">
        <f t="shared" si="375"/>
        <v>48119.208333275114</v>
      </c>
      <c r="D24018" s="14"/>
      <c r="E24018" s="307"/>
    </row>
    <row r="24019" spans="2:5" s="301" customFormat="1" x14ac:dyDescent="0.2">
      <c r="B24019" s="299"/>
      <c r="C24019" s="70">
        <f t="shared" si="375"/>
        <v>48119.249999941778</v>
      </c>
      <c r="D24019" s="14"/>
      <c r="E24019" s="307"/>
    </row>
    <row r="24020" spans="2:5" s="301" customFormat="1" x14ac:dyDescent="0.2">
      <c r="B24020" s="299"/>
      <c r="C24020" s="70">
        <f t="shared" si="375"/>
        <v>48119.291666608442</v>
      </c>
      <c r="D24020" s="14"/>
      <c r="E24020" s="307"/>
    </row>
    <row r="24021" spans="2:5" s="301" customFormat="1" x14ac:dyDescent="0.2">
      <c r="B24021" s="299"/>
      <c r="C24021" s="70">
        <f t="shared" si="375"/>
        <v>48119.333333275106</v>
      </c>
      <c r="D24021" s="14"/>
      <c r="E24021" s="307"/>
    </row>
    <row r="24022" spans="2:5" s="301" customFormat="1" x14ac:dyDescent="0.2">
      <c r="B24022" s="299"/>
      <c r="C24022" s="70">
        <f t="shared" si="375"/>
        <v>48119.374999941771</v>
      </c>
      <c r="D24022" s="14"/>
      <c r="E24022" s="307"/>
    </row>
    <row r="24023" spans="2:5" s="301" customFormat="1" x14ac:dyDescent="0.2">
      <c r="B24023" s="299"/>
      <c r="C24023" s="70">
        <f t="shared" si="375"/>
        <v>48119.416666608435</v>
      </c>
      <c r="D24023" s="14"/>
      <c r="E24023" s="307"/>
    </row>
    <row r="24024" spans="2:5" s="301" customFormat="1" x14ac:dyDescent="0.2">
      <c r="B24024" s="299"/>
      <c r="C24024" s="70">
        <f t="shared" si="375"/>
        <v>48119.458333275099</v>
      </c>
      <c r="D24024" s="14"/>
      <c r="E24024" s="307"/>
    </row>
    <row r="24025" spans="2:5" s="301" customFormat="1" x14ac:dyDescent="0.2">
      <c r="B24025" s="299"/>
      <c r="C24025" s="70">
        <f t="shared" si="375"/>
        <v>48119.499999941763</v>
      </c>
      <c r="D24025" s="14"/>
      <c r="E24025" s="307"/>
    </row>
    <row r="24026" spans="2:5" s="301" customFormat="1" x14ac:dyDescent="0.2">
      <c r="B24026" s="299"/>
      <c r="C24026" s="70">
        <f t="shared" si="375"/>
        <v>48119.541666608427</v>
      </c>
      <c r="D24026" s="14"/>
      <c r="E24026" s="307"/>
    </row>
    <row r="24027" spans="2:5" s="301" customFormat="1" x14ac:dyDescent="0.2">
      <c r="B24027" s="299"/>
      <c r="C24027" s="70">
        <f t="shared" si="375"/>
        <v>48119.583333275092</v>
      </c>
      <c r="D24027" s="14"/>
      <c r="E24027" s="307"/>
    </row>
    <row r="24028" spans="2:5" s="301" customFormat="1" x14ac:dyDescent="0.2">
      <c r="B24028" s="299"/>
      <c r="C24028" s="70">
        <f t="shared" si="375"/>
        <v>48119.624999941756</v>
      </c>
      <c r="D24028" s="14"/>
      <c r="E24028" s="307"/>
    </row>
    <row r="24029" spans="2:5" s="301" customFormat="1" x14ac:dyDescent="0.2">
      <c r="B24029" s="299"/>
      <c r="C24029" s="70">
        <f t="shared" si="375"/>
        <v>48119.66666660842</v>
      </c>
      <c r="D24029" s="14"/>
      <c r="E24029" s="307"/>
    </row>
    <row r="24030" spans="2:5" s="301" customFormat="1" x14ac:dyDescent="0.2">
      <c r="B24030" s="299"/>
      <c r="C24030" s="70">
        <f t="shared" si="375"/>
        <v>48119.708333275084</v>
      </c>
      <c r="D24030" s="14"/>
      <c r="E24030" s="307"/>
    </row>
    <row r="24031" spans="2:5" s="301" customFormat="1" x14ac:dyDescent="0.2">
      <c r="B24031" s="299"/>
      <c r="C24031" s="70">
        <f t="shared" si="375"/>
        <v>48119.749999941749</v>
      </c>
      <c r="D24031" s="14"/>
      <c r="E24031" s="307"/>
    </row>
    <row r="24032" spans="2:5" s="301" customFormat="1" x14ac:dyDescent="0.2">
      <c r="B24032" s="299"/>
      <c r="C24032" s="70">
        <f t="shared" si="375"/>
        <v>48119.791666608413</v>
      </c>
      <c r="D24032" s="14"/>
      <c r="E24032" s="307"/>
    </row>
    <row r="24033" spans="2:5" s="301" customFormat="1" x14ac:dyDescent="0.2">
      <c r="B24033" s="299"/>
      <c r="C24033" s="70">
        <f t="shared" si="375"/>
        <v>48119.833333275077</v>
      </c>
      <c r="D24033" s="14"/>
      <c r="E24033" s="307"/>
    </row>
    <row r="24034" spans="2:5" s="301" customFormat="1" x14ac:dyDescent="0.2">
      <c r="B24034" s="299"/>
      <c r="C24034" s="70">
        <f t="shared" si="375"/>
        <v>48119.874999941741</v>
      </c>
      <c r="D24034" s="14"/>
      <c r="E24034" s="307"/>
    </row>
    <row r="24035" spans="2:5" s="301" customFormat="1" x14ac:dyDescent="0.2">
      <c r="B24035" s="299"/>
      <c r="C24035" s="70">
        <f t="shared" si="375"/>
        <v>48119.916666608406</v>
      </c>
      <c r="D24035" s="14"/>
      <c r="E24035" s="307"/>
    </row>
    <row r="24036" spans="2:5" s="301" customFormat="1" x14ac:dyDescent="0.2">
      <c r="B24036" s="299"/>
      <c r="C24036" s="70">
        <f t="shared" si="375"/>
        <v>48119.95833327507</v>
      </c>
      <c r="D24036" s="14"/>
      <c r="E24036" s="307"/>
    </row>
    <row r="24037" spans="2:5" s="301" customFormat="1" x14ac:dyDescent="0.2">
      <c r="B24037" s="299"/>
      <c r="C24037" s="70">
        <f t="shared" si="375"/>
        <v>48119.999999941734</v>
      </c>
      <c r="D24037" s="14"/>
      <c r="E24037" s="307"/>
    </row>
    <row r="24038" spans="2:5" s="301" customFormat="1" x14ac:dyDescent="0.2">
      <c r="B24038" s="299"/>
      <c r="C24038" s="70">
        <f t="shared" si="375"/>
        <v>48120.041666608398</v>
      </c>
      <c r="D24038" s="14"/>
      <c r="E24038" s="307"/>
    </row>
    <row r="24039" spans="2:5" s="301" customFormat="1" x14ac:dyDescent="0.2">
      <c r="B24039" s="299"/>
      <c r="C24039" s="70">
        <f t="shared" si="375"/>
        <v>48120.083333275063</v>
      </c>
      <c r="D24039" s="14"/>
      <c r="E24039" s="307"/>
    </row>
    <row r="24040" spans="2:5" s="301" customFormat="1" x14ac:dyDescent="0.2">
      <c r="B24040" s="299"/>
      <c r="C24040" s="70">
        <f t="shared" si="375"/>
        <v>48120.124999941727</v>
      </c>
      <c r="D24040" s="14"/>
      <c r="E24040" s="307"/>
    </row>
    <row r="24041" spans="2:5" s="301" customFormat="1" x14ac:dyDescent="0.2">
      <c r="B24041" s="299"/>
      <c r="C24041" s="70">
        <f t="shared" si="375"/>
        <v>48120.166666608391</v>
      </c>
      <c r="D24041" s="14"/>
      <c r="E24041" s="307"/>
    </row>
    <row r="24042" spans="2:5" s="301" customFormat="1" x14ac:dyDescent="0.2">
      <c r="B24042" s="299"/>
      <c r="C24042" s="70">
        <f t="shared" si="375"/>
        <v>48120.208333275055</v>
      </c>
      <c r="D24042" s="14"/>
      <c r="E24042" s="307"/>
    </row>
    <row r="24043" spans="2:5" s="301" customFormat="1" x14ac:dyDescent="0.2">
      <c r="B24043" s="299"/>
      <c r="C24043" s="70">
        <f t="shared" si="375"/>
        <v>48120.24999994172</v>
      </c>
      <c r="D24043" s="14"/>
      <c r="E24043" s="307"/>
    </row>
    <row r="24044" spans="2:5" s="301" customFormat="1" x14ac:dyDescent="0.2">
      <c r="B24044" s="299"/>
      <c r="C24044" s="70">
        <f t="shared" si="375"/>
        <v>48120.291666608384</v>
      </c>
      <c r="D24044" s="14"/>
      <c r="E24044" s="307"/>
    </row>
    <row r="24045" spans="2:5" s="301" customFormat="1" x14ac:dyDescent="0.2">
      <c r="B24045" s="299"/>
      <c r="C24045" s="70">
        <f t="shared" si="375"/>
        <v>48120.333333275048</v>
      </c>
      <c r="D24045" s="14"/>
      <c r="E24045" s="307"/>
    </row>
    <row r="24046" spans="2:5" s="301" customFormat="1" x14ac:dyDescent="0.2">
      <c r="B24046" s="299"/>
      <c r="C24046" s="70">
        <f t="shared" si="375"/>
        <v>48120.374999941712</v>
      </c>
      <c r="D24046" s="14"/>
      <c r="E24046" s="307"/>
    </row>
    <row r="24047" spans="2:5" s="301" customFormat="1" x14ac:dyDescent="0.2">
      <c r="B24047" s="299"/>
      <c r="C24047" s="70">
        <f t="shared" si="375"/>
        <v>48120.416666608377</v>
      </c>
      <c r="D24047" s="14"/>
      <c r="E24047" s="307"/>
    </row>
    <row r="24048" spans="2:5" s="301" customFormat="1" x14ac:dyDescent="0.2">
      <c r="B24048" s="299"/>
      <c r="C24048" s="70">
        <f t="shared" si="375"/>
        <v>48120.458333275041</v>
      </c>
      <c r="D24048" s="14"/>
      <c r="E24048" s="307"/>
    </row>
    <row r="24049" spans="2:5" s="301" customFormat="1" x14ac:dyDescent="0.2">
      <c r="B24049" s="299"/>
      <c r="C24049" s="70">
        <f t="shared" si="375"/>
        <v>48120.499999941705</v>
      </c>
      <c r="D24049" s="14"/>
      <c r="E24049" s="307"/>
    </row>
    <row r="24050" spans="2:5" s="301" customFormat="1" x14ac:dyDescent="0.2">
      <c r="B24050" s="299"/>
      <c r="C24050" s="70">
        <f t="shared" si="375"/>
        <v>48120.541666608369</v>
      </c>
      <c r="D24050" s="14"/>
      <c r="E24050" s="307"/>
    </row>
    <row r="24051" spans="2:5" s="301" customFormat="1" x14ac:dyDescent="0.2">
      <c r="B24051" s="299"/>
      <c r="C24051" s="70">
        <f t="shared" si="375"/>
        <v>48120.583333275034</v>
      </c>
      <c r="D24051" s="14"/>
      <c r="E24051" s="307"/>
    </row>
    <row r="24052" spans="2:5" s="301" customFormat="1" x14ac:dyDescent="0.2">
      <c r="B24052" s="299"/>
      <c r="C24052" s="70">
        <f t="shared" si="375"/>
        <v>48120.624999941698</v>
      </c>
      <c r="D24052" s="14"/>
      <c r="E24052" s="307"/>
    </row>
    <row r="24053" spans="2:5" s="301" customFormat="1" x14ac:dyDescent="0.2">
      <c r="B24053" s="299"/>
      <c r="C24053" s="70">
        <f t="shared" si="375"/>
        <v>48120.666666608362</v>
      </c>
      <c r="D24053" s="14"/>
      <c r="E24053" s="307"/>
    </row>
    <row r="24054" spans="2:5" s="301" customFormat="1" x14ac:dyDescent="0.2">
      <c r="B24054" s="299"/>
      <c r="C24054" s="70">
        <f t="shared" si="375"/>
        <v>48120.708333275026</v>
      </c>
      <c r="D24054" s="14"/>
      <c r="E24054" s="307"/>
    </row>
    <row r="24055" spans="2:5" s="301" customFormat="1" x14ac:dyDescent="0.2">
      <c r="B24055" s="299"/>
      <c r="C24055" s="70">
        <f t="shared" si="375"/>
        <v>48120.74999994169</v>
      </c>
      <c r="D24055" s="14"/>
      <c r="E24055" s="307"/>
    </row>
    <row r="24056" spans="2:5" s="301" customFormat="1" x14ac:dyDescent="0.2">
      <c r="B24056" s="299"/>
      <c r="C24056" s="70">
        <f t="shared" si="375"/>
        <v>48120.791666608355</v>
      </c>
      <c r="D24056" s="14"/>
      <c r="E24056" s="307"/>
    </row>
    <row r="24057" spans="2:5" s="301" customFormat="1" x14ac:dyDescent="0.2">
      <c r="B24057" s="299"/>
      <c r="C24057" s="70">
        <f t="shared" si="375"/>
        <v>48120.833333275019</v>
      </c>
      <c r="D24057" s="14"/>
      <c r="E24057" s="307"/>
    </row>
    <row r="24058" spans="2:5" s="301" customFormat="1" x14ac:dyDescent="0.2">
      <c r="B24058" s="299"/>
      <c r="C24058" s="70">
        <f t="shared" si="375"/>
        <v>48120.874999941683</v>
      </c>
      <c r="D24058" s="14"/>
      <c r="E24058" s="307"/>
    </row>
    <row r="24059" spans="2:5" s="301" customFormat="1" x14ac:dyDescent="0.2">
      <c r="B24059" s="299"/>
      <c r="C24059" s="70">
        <f t="shared" si="375"/>
        <v>48120.916666608347</v>
      </c>
      <c r="D24059" s="14"/>
      <c r="E24059" s="307"/>
    </row>
    <row r="24060" spans="2:5" s="301" customFormat="1" x14ac:dyDescent="0.2">
      <c r="B24060" s="299"/>
      <c r="C24060" s="70">
        <f t="shared" si="375"/>
        <v>48120.958333275012</v>
      </c>
      <c r="D24060" s="14"/>
      <c r="E24060" s="307"/>
    </row>
    <row r="24061" spans="2:5" s="301" customFormat="1" x14ac:dyDescent="0.2">
      <c r="B24061" s="299"/>
      <c r="C24061" s="70">
        <f t="shared" si="375"/>
        <v>48120.999999941676</v>
      </c>
      <c r="D24061" s="14"/>
      <c r="E24061" s="307"/>
    </row>
    <row r="24062" spans="2:5" s="301" customFormat="1" x14ac:dyDescent="0.2">
      <c r="B24062" s="299"/>
      <c r="C24062" s="70">
        <f t="shared" si="375"/>
        <v>48121.04166660834</v>
      </c>
      <c r="D24062" s="14"/>
      <c r="E24062" s="307"/>
    </row>
    <row r="24063" spans="2:5" s="301" customFormat="1" x14ac:dyDescent="0.2">
      <c r="B24063" s="299"/>
      <c r="C24063" s="70">
        <f t="shared" si="375"/>
        <v>48121.083333275004</v>
      </c>
      <c r="D24063" s="14"/>
      <c r="E24063" s="307"/>
    </row>
    <row r="24064" spans="2:5" s="301" customFormat="1" x14ac:dyDescent="0.2">
      <c r="B24064" s="299"/>
      <c r="C24064" s="70">
        <f t="shared" si="375"/>
        <v>48121.124999941669</v>
      </c>
      <c r="D24064" s="14"/>
      <c r="E24064" s="307"/>
    </row>
    <row r="24065" spans="2:5" s="301" customFormat="1" x14ac:dyDescent="0.2">
      <c r="B24065" s="299"/>
      <c r="C24065" s="70">
        <f t="shared" si="375"/>
        <v>48121.166666608333</v>
      </c>
      <c r="D24065" s="14"/>
      <c r="E24065" s="307"/>
    </row>
    <row r="24066" spans="2:5" s="301" customFormat="1" x14ac:dyDescent="0.2">
      <c r="B24066" s="299"/>
      <c r="C24066" s="70">
        <f t="shared" si="375"/>
        <v>48121.208333274997</v>
      </c>
      <c r="D24066" s="14"/>
      <c r="E24066" s="307"/>
    </row>
    <row r="24067" spans="2:5" s="301" customFormat="1" x14ac:dyDescent="0.2">
      <c r="B24067" s="299"/>
      <c r="C24067" s="70">
        <f t="shared" si="375"/>
        <v>48121.249999941661</v>
      </c>
      <c r="D24067" s="14"/>
      <c r="E24067" s="307"/>
    </row>
    <row r="24068" spans="2:5" s="301" customFormat="1" x14ac:dyDescent="0.2">
      <c r="B24068" s="299"/>
      <c r="C24068" s="70">
        <f t="shared" si="375"/>
        <v>48121.291666608326</v>
      </c>
      <c r="D24068" s="14"/>
      <c r="E24068" s="307"/>
    </row>
    <row r="24069" spans="2:5" s="301" customFormat="1" x14ac:dyDescent="0.2">
      <c r="B24069" s="299"/>
      <c r="C24069" s="70">
        <f t="shared" si="375"/>
        <v>48121.33333327499</v>
      </c>
      <c r="D24069" s="14"/>
      <c r="E24069" s="307"/>
    </row>
    <row r="24070" spans="2:5" s="301" customFormat="1" x14ac:dyDescent="0.2">
      <c r="B24070" s="299"/>
      <c r="C24070" s="70">
        <f t="shared" si="375"/>
        <v>48121.374999941654</v>
      </c>
      <c r="D24070" s="14"/>
      <c r="E24070" s="307"/>
    </row>
    <row r="24071" spans="2:5" s="301" customFormat="1" x14ac:dyDescent="0.2">
      <c r="B24071" s="299"/>
      <c r="C24071" s="70">
        <f t="shared" si="375"/>
        <v>48121.416666608318</v>
      </c>
      <c r="D24071" s="14"/>
      <c r="E24071" s="307"/>
    </row>
    <row r="24072" spans="2:5" s="301" customFormat="1" x14ac:dyDescent="0.2">
      <c r="B24072" s="299"/>
      <c r="C24072" s="70">
        <f t="shared" si="375"/>
        <v>48121.458333274983</v>
      </c>
      <c r="D24072" s="14"/>
      <c r="E24072" s="307"/>
    </row>
    <row r="24073" spans="2:5" s="301" customFormat="1" x14ac:dyDescent="0.2">
      <c r="B24073" s="299"/>
      <c r="C24073" s="70">
        <f t="shared" si="375"/>
        <v>48121.499999941647</v>
      </c>
      <c r="D24073" s="14"/>
      <c r="E24073" s="307"/>
    </row>
    <row r="24074" spans="2:5" s="301" customFormat="1" x14ac:dyDescent="0.2">
      <c r="B24074" s="299"/>
      <c r="C24074" s="70">
        <f t="shared" si="375"/>
        <v>48121.541666608311</v>
      </c>
      <c r="D24074" s="14"/>
      <c r="E24074" s="307"/>
    </row>
    <row r="24075" spans="2:5" s="301" customFormat="1" x14ac:dyDescent="0.2">
      <c r="B24075" s="299"/>
      <c r="C24075" s="70">
        <f t="shared" si="375"/>
        <v>48121.583333274975</v>
      </c>
      <c r="D24075" s="14"/>
      <c r="E24075" s="307"/>
    </row>
    <row r="24076" spans="2:5" s="301" customFormat="1" x14ac:dyDescent="0.2">
      <c r="B24076" s="299"/>
      <c r="C24076" s="70">
        <f t="shared" si="375"/>
        <v>48121.62499994164</v>
      </c>
      <c r="D24076" s="14"/>
      <c r="E24076" s="307"/>
    </row>
    <row r="24077" spans="2:5" s="301" customFormat="1" x14ac:dyDescent="0.2">
      <c r="B24077" s="299"/>
      <c r="C24077" s="70">
        <f t="shared" si="375"/>
        <v>48121.666666608304</v>
      </c>
      <c r="D24077" s="14"/>
      <c r="E24077" s="307"/>
    </row>
    <row r="24078" spans="2:5" s="301" customFormat="1" x14ac:dyDescent="0.2">
      <c r="B24078" s="299"/>
      <c r="C24078" s="70">
        <f t="shared" si="375"/>
        <v>48121.708333274968</v>
      </c>
      <c r="D24078" s="14"/>
      <c r="E24078" s="307"/>
    </row>
    <row r="24079" spans="2:5" s="301" customFormat="1" x14ac:dyDescent="0.2">
      <c r="B24079" s="299"/>
      <c r="C24079" s="70">
        <f t="shared" ref="C24079:C24142" si="376">IFERROR(C24078+1/24,"Input start date of historical data in cell C12")</f>
        <v>48121.749999941632</v>
      </c>
      <c r="D24079" s="14"/>
      <c r="E24079" s="307"/>
    </row>
    <row r="24080" spans="2:5" s="301" customFormat="1" x14ac:dyDescent="0.2">
      <c r="B24080" s="299"/>
      <c r="C24080" s="70">
        <f t="shared" si="376"/>
        <v>48121.791666608297</v>
      </c>
      <c r="D24080" s="14"/>
      <c r="E24080" s="307"/>
    </row>
    <row r="24081" spans="2:5" s="301" customFormat="1" x14ac:dyDescent="0.2">
      <c r="B24081" s="299"/>
      <c r="C24081" s="70">
        <f t="shared" si="376"/>
        <v>48121.833333274961</v>
      </c>
      <c r="D24081" s="14"/>
      <c r="E24081" s="307"/>
    </row>
    <row r="24082" spans="2:5" s="301" customFormat="1" x14ac:dyDescent="0.2">
      <c r="B24082" s="299"/>
      <c r="C24082" s="70">
        <f t="shared" si="376"/>
        <v>48121.874999941625</v>
      </c>
      <c r="D24082" s="14"/>
      <c r="E24082" s="307"/>
    </row>
    <row r="24083" spans="2:5" s="301" customFormat="1" x14ac:dyDescent="0.2">
      <c r="B24083" s="299"/>
      <c r="C24083" s="70">
        <f t="shared" si="376"/>
        <v>48121.916666608289</v>
      </c>
      <c r="D24083" s="14"/>
      <c r="E24083" s="307"/>
    </row>
    <row r="24084" spans="2:5" s="301" customFormat="1" x14ac:dyDescent="0.2">
      <c r="B24084" s="299"/>
      <c r="C24084" s="70">
        <f t="shared" si="376"/>
        <v>48121.958333274953</v>
      </c>
      <c r="D24084" s="14"/>
      <c r="E24084" s="307"/>
    </row>
    <row r="24085" spans="2:5" s="301" customFormat="1" x14ac:dyDescent="0.2">
      <c r="B24085" s="299"/>
      <c r="C24085" s="70">
        <f t="shared" si="376"/>
        <v>48121.999999941618</v>
      </c>
      <c r="D24085" s="14"/>
      <c r="E24085" s="307"/>
    </row>
    <row r="24086" spans="2:5" s="301" customFormat="1" x14ac:dyDescent="0.2">
      <c r="B24086" s="299"/>
      <c r="C24086" s="70">
        <f t="shared" si="376"/>
        <v>48122.041666608282</v>
      </c>
      <c r="D24086" s="14"/>
      <c r="E24086" s="307"/>
    </row>
    <row r="24087" spans="2:5" s="301" customFormat="1" x14ac:dyDescent="0.2">
      <c r="B24087" s="299"/>
      <c r="C24087" s="70">
        <f t="shared" si="376"/>
        <v>48122.083333274946</v>
      </c>
      <c r="D24087" s="14"/>
      <c r="E24087" s="307"/>
    </row>
    <row r="24088" spans="2:5" s="301" customFormat="1" x14ac:dyDescent="0.2">
      <c r="B24088" s="299"/>
      <c r="C24088" s="70">
        <f t="shared" si="376"/>
        <v>48122.12499994161</v>
      </c>
      <c r="D24088" s="14"/>
      <c r="E24088" s="307"/>
    </row>
    <row r="24089" spans="2:5" s="301" customFormat="1" x14ac:dyDescent="0.2">
      <c r="B24089" s="299"/>
      <c r="C24089" s="70">
        <f t="shared" si="376"/>
        <v>48122.166666608275</v>
      </c>
      <c r="D24089" s="14"/>
      <c r="E24089" s="307"/>
    </row>
    <row r="24090" spans="2:5" s="301" customFormat="1" x14ac:dyDescent="0.2">
      <c r="B24090" s="299"/>
      <c r="C24090" s="70">
        <f t="shared" si="376"/>
        <v>48122.208333274939</v>
      </c>
      <c r="D24090" s="14"/>
      <c r="E24090" s="307"/>
    </row>
    <row r="24091" spans="2:5" s="301" customFormat="1" x14ac:dyDescent="0.2">
      <c r="B24091" s="299"/>
      <c r="C24091" s="70">
        <f t="shared" si="376"/>
        <v>48122.249999941603</v>
      </c>
      <c r="D24091" s="14"/>
      <c r="E24091" s="307"/>
    </row>
    <row r="24092" spans="2:5" s="301" customFormat="1" x14ac:dyDescent="0.2">
      <c r="B24092" s="299"/>
      <c r="C24092" s="70">
        <f t="shared" si="376"/>
        <v>48122.291666608267</v>
      </c>
      <c r="D24092" s="14"/>
      <c r="E24092" s="307"/>
    </row>
    <row r="24093" spans="2:5" s="301" customFormat="1" x14ac:dyDescent="0.2">
      <c r="B24093" s="299"/>
      <c r="C24093" s="70">
        <f t="shared" si="376"/>
        <v>48122.333333274932</v>
      </c>
      <c r="D24093" s="14"/>
      <c r="E24093" s="307"/>
    </row>
    <row r="24094" spans="2:5" s="301" customFormat="1" x14ac:dyDescent="0.2">
      <c r="B24094" s="299"/>
      <c r="C24094" s="70">
        <f t="shared" si="376"/>
        <v>48122.374999941596</v>
      </c>
      <c r="D24094" s="14"/>
      <c r="E24094" s="307"/>
    </row>
    <row r="24095" spans="2:5" s="301" customFormat="1" x14ac:dyDescent="0.2">
      <c r="B24095" s="299"/>
      <c r="C24095" s="70">
        <f t="shared" si="376"/>
        <v>48122.41666660826</v>
      </c>
      <c r="D24095" s="14"/>
      <c r="E24095" s="307"/>
    </row>
    <row r="24096" spans="2:5" s="301" customFormat="1" x14ac:dyDescent="0.2">
      <c r="B24096" s="299"/>
      <c r="C24096" s="70">
        <f t="shared" si="376"/>
        <v>48122.458333274924</v>
      </c>
      <c r="D24096" s="14"/>
      <c r="E24096" s="307"/>
    </row>
    <row r="24097" spans="2:5" s="301" customFormat="1" x14ac:dyDescent="0.2">
      <c r="B24097" s="299"/>
      <c r="C24097" s="70">
        <f t="shared" si="376"/>
        <v>48122.499999941589</v>
      </c>
      <c r="D24097" s="14"/>
      <c r="E24097" s="307"/>
    </row>
    <row r="24098" spans="2:5" s="301" customFormat="1" x14ac:dyDescent="0.2">
      <c r="B24098" s="299"/>
      <c r="C24098" s="70">
        <f t="shared" si="376"/>
        <v>48122.541666608253</v>
      </c>
      <c r="D24098" s="14"/>
      <c r="E24098" s="307"/>
    </row>
    <row r="24099" spans="2:5" s="301" customFormat="1" x14ac:dyDescent="0.2">
      <c r="B24099" s="299"/>
      <c r="C24099" s="70">
        <f t="shared" si="376"/>
        <v>48122.583333274917</v>
      </c>
      <c r="D24099" s="14"/>
      <c r="E24099" s="307"/>
    </row>
    <row r="24100" spans="2:5" s="301" customFormat="1" x14ac:dyDescent="0.2">
      <c r="B24100" s="299"/>
      <c r="C24100" s="70">
        <f t="shared" si="376"/>
        <v>48122.624999941581</v>
      </c>
      <c r="D24100" s="14"/>
      <c r="E24100" s="307"/>
    </row>
    <row r="24101" spans="2:5" s="301" customFormat="1" x14ac:dyDescent="0.2">
      <c r="B24101" s="299"/>
      <c r="C24101" s="70">
        <f t="shared" si="376"/>
        <v>48122.666666608246</v>
      </c>
      <c r="D24101" s="14"/>
      <c r="E24101" s="307"/>
    </row>
    <row r="24102" spans="2:5" s="301" customFormat="1" x14ac:dyDescent="0.2">
      <c r="B24102" s="299"/>
      <c r="C24102" s="70">
        <f t="shared" si="376"/>
        <v>48122.70833327491</v>
      </c>
      <c r="D24102" s="14"/>
      <c r="E24102" s="307"/>
    </row>
    <row r="24103" spans="2:5" s="301" customFormat="1" x14ac:dyDescent="0.2">
      <c r="B24103" s="299"/>
      <c r="C24103" s="70">
        <f t="shared" si="376"/>
        <v>48122.749999941574</v>
      </c>
      <c r="D24103" s="14"/>
      <c r="E24103" s="307"/>
    </row>
    <row r="24104" spans="2:5" s="301" customFormat="1" x14ac:dyDescent="0.2">
      <c r="B24104" s="299"/>
      <c r="C24104" s="70">
        <f t="shared" si="376"/>
        <v>48122.791666608238</v>
      </c>
      <c r="D24104" s="14"/>
      <c r="E24104" s="307"/>
    </row>
    <row r="24105" spans="2:5" s="301" customFormat="1" x14ac:dyDescent="0.2">
      <c r="B24105" s="299"/>
      <c r="C24105" s="70">
        <f t="shared" si="376"/>
        <v>48122.833333274903</v>
      </c>
      <c r="D24105" s="14"/>
      <c r="E24105" s="307"/>
    </row>
    <row r="24106" spans="2:5" s="301" customFormat="1" x14ac:dyDescent="0.2">
      <c r="B24106" s="299"/>
      <c r="C24106" s="70">
        <f t="shared" si="376"/>
        <v>48122.874999941567</v>
      </c>
      <c r="D24106" s="14"/>
      <c r="E24106" s="307"/>
    </row>
    <row r="24107" spans="2:5" s="301" customFormat="1" x14ac:dyDescent="0.2">
      <c r="B24107" s="299"/>
      <c r="C24107" s="70">
        <f t="shared" si="376"/>
        <v>48122.916666608231</v>
      </c>
      <c r="D24107" s="14"/>
      <c r="E24107" s="307"/>
    </row>
    <row r="24108" spans="2:5" s="301" customFormat="1" x14ac:dyDescent="0.2">
      <c r="B24108" s="299"/>
      <c r="C24108" s="70">
        <f t="shared" si="376"/>
        <v>48122.958333274895</v>
      </c>
      <c r="D24108" s="14"/>
      <c r="E24108" s="307"/>
    </row>
    <row r="24109" spans="2:5" s="301" customFormat="1" x14ac:dyDescent="0.2">
      <c r="B24109" s="299"/>
      <c r="C24109" s="70">
        <f t="shared" si="376"/>
        <v>48122.99999994156</v>
      </c>
      <c r="D24109" s="14"/>
      <c r="E24109" s="307"/>
    </row>
    <row r="24110" spans="2:5" s="301" customFormat="1" x14ac:dyDescent="0.2">
      <c r="B24110" s="299"/>
      <c r="C24110" s="70">
        <f t="shared" si="376"/>
        <v>48123.041666608224</v>
      </c>
      <c r="D24110" s="14"/>
      <c r="E24110" s="307"/>
    </row>
    <row r="24111" spans="2:5" s="301" customFormat="1" x14ac:dyDescent="0.2">
      <c r="B24111" s="299"/>
      <c r="C24111" s="70">
        <f t="shared" si="376"/>
        <v>48123.083333274888</v>
      </c>
      <c r="D24111" s="14"/>
      <c r="E24111" s="307"/>
    </row>
    <row r="24112" spans="2:5" s="301" customFormat="1" x14ac:dyDescent="0.2">
      <c r="B24112" s="299"/>
      <c r="C24112" s="70">
        <f t="shared" si="376"/>
        <v>48123.124999941552</v>
      </c>
      <c r="D24112" s="14"/>
      <c r="E24112" s="307"/>
    </row>
    <row r="24113" spans="2:5" s="301" customFormat="1" x14ac:dyDescent="0.2">
      <c r="B24113" s="299"/>
      <c r="C24113" s="70">
        <f t="shared" si="376"/>
        <v>48123.166666608216</v>
      </c>
      <c r="D24113" s="14"/>
      <c r="E24113" s="307"/>
    </row>
    <row r="24114" spans="2:5" s="301" customFormat="1" x14ac:dyDescent="0.2">
      <c r="B24114" s="299"/>
      <c r="C24114" s="70">
        <f t="shared" si="376"/>
        <v>48123.208333274881</v>
      </c>
      <c r="D24114" s="14"/>
      <c r="E24114" s="307"/>
    </row>
    <row r="24115" spans="2:5" s="301" customFormat="1" x14ac:dyDescent="0.2">
      <c r="B24115" s="299"/>
      <c r="C24115" s="70">
        <f t="shared" si="376"/>
        <v>48123.249999941545</v>
      </c>
      <c r="D24115" s="14"/>
      <c r="E24115" s="307"/>
    </row>
    <row r="24116" spans="2:5" s="301" customFormat="1" x14ac:dyDescent="0.2">
      <c r="B24116" s="299"/>
      <c r="C24116" s="70">
        <f t="shared" si="376"/>
        <v>48123.291666608209</v>
      </c>
      <c r="D24116" s="14"/>
      <c r="E24116" s="307"/>
    </row>
    <row r="24117" spans="2:5" s="301" customFormat="1" x14ac:dyDescent="0.2">
      <c r="B24117" s="299"/>
      <c r="C24117" s="70">
        <f t="shared" si="376"/>
        <v>48123.333333274873</v>
      </c>
      <c r="D24117" s="14"/>
      <c r="E24117" s="307"/>
    </row>
    <row r="24118" spans="2:5" s="301" customFormat="1" x14ac:dyDescent="0.2">
      <c r="B24118" s="299"/>
      <c r="C24118" s="70">
        <f t="shared" si="376"/>
        <v>48123.374999941538</v>
      </c>
      <c r="D24118" s="14"/>
      <c r="E24118" s="307"/>
    </row>
    <row r="24119" spans="2:5" s="301" customFormat="1" x14ac:dyDescent="0.2">
      <c r="B24119" s="299"/>
      <c r="C24119" s="70">
        <f t="shared" si="376"/>
        <v>48123.416666608202</v>
      </c>
      <c r="D24119" s="14"/>
      <c r="E24119" s="307"/>
    </row>
    <row r="24120" spans="2:5" s="301" customFormat="1" x14ac:dyDescent="0.2">
      <c r="B24120" s="299"/>
      <c r="C24120" s="70">
        <f t="shared" si="376"/>
        <v>48123.458333274866</v>
      </c>
      <c r="D24120" s="14"/>
      <c r="E24120" s="307"/>
    </row>
    <row r="24121" spans="2:5" s="301" customFormat="1" x14ac:dyDescent="0.2">
      <c r="B24121" s="299"/>
      <c r="C24121" s="70">
        <f t="shared" si="376"/>
        <v>48123.49999994153</v>
      </c>
      <c r="D24121" s="14"/>
      <c r="E24121" s="307"/>
    </row>
    <row r="24122" spans="2:5" s="301" customFormat="1" x14ac:dyDescent="0.2">
      <c r="B24122" s="299"/>
      <c r="C24122" s="70">
        <f t="shared" si="376"/>
        <v>48123.541666608195</v>
      </c>
      <c r="D24122" s="14"/>
      <c r="E24122" s="307"/>
    </row>
    <row r="24123" spans="2:5" s="301" customFormat="1" x14ac:dyDescent="0.2">
      <c r="B24123" s="299"/>
      <c r="C24123" s="70">
        <f t="shared" si="376"/>
        <v>48123.583333274859</v>
      </c>
      <c r="D24123" s="14"/>
      <c r="E24123" s="307"/>
    </row>
    <row r="24124" spans="2:5" s="301" customFormat="1" x14ac:dyDescent="0.2">
      <c r="B24124" s="299"/>
      <c r="C24124" s="70">
        <f t="shared" si="376"/>
        <v>48123.624999941523</v>
      </c>
      <c r="D24124" s="14"/>
      <c r="E24124" s="307"/>
    </row>
    <row r="24125" spans="2:5" s="301" customFormat="1" x14ac:dyDescent="0.2">
      <c r="B24125" s="299"/>
      <c r="C24125" s="70">
        <f t="shared" si="376"/>
        <v>48123.666666608187</v>
      </c>
      <c r="D24125" s="14"/>
      <c r="E24125" s="307"/>
    </row>
    <row r="24126" spans="2:5" s="301" customFormat="1" x14ac:dyDescent="0.2">
      <c r="B24126" s="299"/>
      <c r="C24126" s="70">
        <f t="shared" si="376"/>
        <v>48123.708333274852</v>
      </c>
      <c r="D24126" s="14"/>
      <c r="E24126" s="307"/>
    </row>
    <row r="24127" spans="2:5" s="301" customFormat="1" x14ac:dyDescent="0.2">
      <c r="B24127" s="299"/>
      <c r="C24127" s="70">
        <f t="shared" si="376"/>
        <v>48123.749999941516</v>
      </c>
      <c r="D24127" s="14"/>
      <c r="E24127" s="307"/>
    </row>
    <row r="24128" spans="2:5" s="301" customFormat="1" x14ac:dyDescent="0.2">
      <c r="B24128" s="299"/>
      <c r="C24128" s="70">
        <f t="shared" si="376"/>
        <v>48123.79166660818</v>
      </c>
      <c r="D24128" s="14"/>
      <c r="E24128" s="307"/>
    </row>
    <row r="24129" spans="2:5" s="301" customFormat="1" x14ac:dyDescent="0.2">
      <c r="B24129" s="299"/>
      <c r="C24129" s="70">
        <f t="shared" si="376"/>
        <v>48123.833333274844</v>
      </c>
      <c r="D24129" s="14"/>
      <c r="E24129" s="307"/>
    </row>
    <row r="24130" spans="2:5" s="301" customFormat="1" x14ac:dyDescent="0.2">
      <c r="B24130" s="299"/>
      <c r="C24130" s="70">
        <f t="shared" si="376"/>
        <v>48123.874999941509</v>
      </c>
      <c r="D24130" s="14"/>
      <c r="E24130" s="307"/>
    </row>
    <row r="24131" spans="2:5" s="301" customFormat="1" x14ac:dyDescent="0.2">
      <c r="B24131" s="299"/>
      <c r="C24131" s="70">
        <f t="shared" si="376"/>
        <v>48123.916666608173</v>
      </c>
      <c r="D24131" s="14"/>
      <c r="E24131" s="307"/>
    </row>
    <row r="24132" spans="2:5" s="301" customFormat="1" x14ac:dyDescent="0.2">
      <c r="B24132" s="299"/>
      <c r="C24132" s="70">
        <f t="shared" si="376"/>
        <v>48123.958333274837</v>
      </c>
      <c r="D24132" s="14"/>
      <c r="E24132" s="307"/>
    </row>
    <row r="24133" spans="2:5" s="301" customFormat="1" x14ac:dyDescent="0.2">
      <c r="B24133" s="299"/>
      <c r="C24133" s="70">
        <f t="shared" si="376"/>
        <v>48123.999999941501</v>
      </c>
      <c r="D24133" s="14"/>
      <c r="E24133" s="307"/>
    </row>
    <row r="24134" spans="2:5" s="301" customFormat="1" x14ac:dyDescent="0.2">
      <c r="B24134" s="299"/>
      <c r="C24134" s="70">
        <f t="shared" si="376"/>
        <v>48124.041666608166</v>
      </c>
      <c r="D24134" s="14"/>
      <c r="E24134" s="307"/>
    </row>
    <row r="24135" spans="2:5" s="301" customFormat="1" x14ac:dyDescent="0.2">
      <c r="B24135" s="299"/>
      <c r="C24135" s="70">
        <f t="shared" si="376"/>
        <v>48124.08333327483</v>
      </c>
      <c r="D24135" s="14"/>
      <c r="E24135" s="307"/>
    </row>
    <row r="24136" spans="2:5" s="301" customFormat="1" x14ac:dyDescent="0.2">
      <c r="B24136" s="299"/>
      <c r="C24136" s="70">
        <f t="shared" si="376"/>
        <v>48124.124999941494</v>
      </c>
      <c r="D24136" s="14"/>
      <c r="E24136" s="307"/>
    </row>
    <row r="24137" spans="2:5" s="301" customFormat="1" x14ac:dyDescent="0.2">
      <c r="B24137" s="299"/>
      <c r="C24137" s="70">
        <f t="shared" si="376"/>
        <v>48124.166666608158</v>
      </c>
      <c r="D24137" s="14"/>
      <c r="E24137" s="307"/>
    </row>
    <row r="24138" spans="2:5" s="301" customFormat="1" x14ac:dyDescent="0.2">
      <c r="B24138" s="299"/>
      <c r="C24138" s="70">
        <f t="shared" si="376"/>
        <v>48124.208333274823</v>
      </c>
      <c r="D24138" s="14"/>
      <c r="E24138" s="307"/>
    </row>
    <row r="24139" spans="2:5" s="301" customFormat="1" x14ac:dyDescent="0.2">
      <c r="B24139" s="299"/>
      <c r="C24139" s="70">
        <f t="shared" si="376"/>
        <v>48124.249999941487</v>
      </c>
      <c r="D24139" s="14"/>
      <c r="E24139" s="307"/>
    </row>
    <row r="24140" spans="2:5" s="301" customFormat="1" x14ac:dyDescent="0.2">
      <c r="B24140" s="299"/>
      <c r="C24140" s="70">
        <f t="shared" si="376"/>
        <v>48124.291666608151</v>
      </c>
      <c r="D24140" s="14"/>
      <c r="E24140" s="307"/>
    </row>
    <row r="24141" spans="2:5" s="301" customFormat="1" x14ac:dyDescent="0.2">
      <c r="B24141" s="299"/>
      <c r="C24141" s="70">
        <f t="shared" si="376"/>
        <v>48124.333333274815</v>
      </c>
      <c r="D24141" s="14"/>
      <c r="E24141" s="307"/>
    </row>
    <row r="24142" spans="2:5" s="301" customFormat="1" x14ac:dyDescent="0.2">
      <c r="B24142" s="299"/>
      <c r="C24142" s="70">
        <f t="shared" si="376"/>
        <v>48124.374999941479</v>
      </c>
      <c r="D24142" s="14"/>
      <c r="E24142" s="307"/>
    </row>
    <row r="24143" spans="2:5" s="301" customFormat="1" x14ac:dyDescent="0.2">
      <c r="B24143" s="299"/>
      <c r="C24143" s="70">
        <f t="shared" ref="C24143:C24206" si="377">IFERROR(C24142+1/24,"Input start date of historical data in cell C12")</f>
        <v>48124.416666608144</v>
      </c>
      <c r="D24143" s="14"/>
      <c r="E24143" s="307"/>
    </row>
    <row r="24144" spans="2:5" s="301" customFormat="1" x14ac:dyDescent="0.2">
      <c r="B24144" s="299"/>
      <c r="C24144" s="70">
        <f t="shared" si="377"/>
        <v>48124.458333274808</v>
      </c>
      <c r="D24144" s="14"/>
      <c r="E24144" s="307"/>
    </row>
    <row r="24145" spans="2:5" s="301" customFormat="1" x14ac:dyDescent="0.2">
      <c r="B24145" s="299"/>
      <c r="C24145" s="70">
        <f t="shared" si="377"/>
        <v>48124.499999941472</v>
      </c>
      <c r="D24145" s="14"/>
      <c r="E24145" s="307"/>
    </row>
    <row r="24146" spans="2:5" s="301" customFormat="1" x14ac:dyDescent="0.2">
      <c r="B24146" s="299"/>
      <c r="C24146" s="70">
        <f t="shared" si="377"/>
        <v>48124.541666608136</v>
      </c>
      <c r="D24146" s="14"/>
      <c r="E24146" s="307"/>
    </row>
    <row r="24147" spans="2:5" s="301" customFormat="1" x14ac:dyDescent="0.2">
      <c r="B24147" s="299"/>
      <c r="C24147" s="70">
        <f t="shared" si="377"/>
        <v>48124.583333274801</v>
      </c>
      <c r="D24147" s="14"/>
      <c r="E24147" s="307"/>
    </row>
    <row r="24148" spans="2:5" s="301" customFormat="1" x14ac:dyDescent="0.2">
      <c r="B24148" s="299"/>
      <c r="C24148" s="70">
        <f t="shared" si="377"/>
        <v>48124.624999941465</v>
      </c>
      <c r="D24148" s="14"/>
      <c r="E24148" s="307"/>
    </row>
    <row r="24149" spans="2:5" s="301" customFormat="1" x14ac:dyDescent="0.2">
      <c r="B24149" s="299"/>
      <c r="C24149" s="70">
        <f t="shared" si="377"/>
        <v>48124.666666608129</v>
      </c>
      <c r="D24149" s="14"/>
      <c r="E24149" s="307"/>
    </row>
    <row r="24150" spans="2:5" s="301" customFormat="1" x14ac:dyDescent="0.2">
      <c r="B24150" s="299"/>
      <c r="C24150" s="70">
        <f t="shared" si="377"/>
        <v>48124.708333274793</v>
      </c>
      <c r="D24150" s="14"/>
      <c r="E24150" s="307"/>
    </row>
    <row r="24151" spans="2:5" s="301" customFormat="1" x14ac:dyDescent="0.2">
      <c r="B24151" s="299"/>
      <c r="C24151" s="70">
        <f t="shared" si="377"/>
        <v>48124.749999941458</v>
      </c>
      <c r="D24151" s="14"/>
      <c r="E24151" s="307"/>
    </row>
    <row r="24152" spans="2:5" s="301" customFormat="1" x14ac:dyDescent="0.2">
      <c r="B24152" s="299"/>
      <c r="C24152" s="70">
        <f t="shared" si="377"/>
        <v>48124.791666608122</v>
      </c>
      <c r="D24152" s="14"/>
      <c r="E24152" s="307"/>
    </row>
    <row r="24153" spans="2:5" s="301" customFormat="1" x14ac:dyDescent="0.2">
      <c r="B24153" s="299"/>
      <c r="C24153" s="70">
        <f t="shared" si="377"/>
        <v>48124.833333274786</v>
      </c>
      <c r="D24153" s="14"/>
      <c r="E24153" s="307"/>
    </row>
    <row r="24154" spans="2:5" s="301" customFormat="1" x14ac:dyDescent="0.2">
      <c r="B24154" s="299"/>
      <c r="C24154" s="70">
        <f t="shared" si="377"/>
        <v>48124.87499994145</v>
      </c>
      <c r="D24154" s="14"/>
      <c r="E24154" s="307"/>
    </row>
    <row r="24155" spans="2:5" s="301" customFormat="1" x14ac:dyDescent="0.2">
      <c r="B24155" s="299"/>
      <c r="C24155" s="70">
        <f t="shared" si="377"/>
        <v>48124.916666608115</v>
      </c>
      <c r="D24155" s="14"/>
      <c r="E24155" s="307"/>
    </row>
    <row r="24156" spans="2:5" s="301" customFormat="1" x14ac:dyDescent="0.2">
      <c r="B24156" s="299"/>
      <c r="C24156" s="70">
        <f t="shared" si="377"/>
        <v>48124.958333274779</v>
      </c>
      <c r="D24156" s="14"/>
      <c r="E24156" s="307"/>
    </row>
    <row r="24157" spans="2:5" s="301" customFormat="1" x14ac:dyDescent="0.2">
      <c r="B24157" s="299"/>
      <c r="C24157" s="70">
        <f t="shared" si="377"/>
        <v>48124.999999941443</v>
      </c>
      <c r="D24157" s="14"/>
      <c r="E24157" s="307"/>
    </row>
    <row r="24158" spans="2:5" s="301" customFormat="1" x14ac:dyDescent="0.2">
      <c r="B24158" s="299"/>
      <c r="C24158" s="70">
        <f t="shared" si="377"/>
        <v>48125.041666608107</v>
      </c>
      <c r="D24158" s="14"/>
      <c r="E24158" s="307"/>
    </row>
    <row r="24159" spans="2:5" s="301" customFormat="1" x14ac:dyDescent="0.2">
      <c r="B24159" s="299"/>
      <c r="C24159" s="70">
        <f t="shared" si="377"/>
        <v>48125.083333274772</v>
      </c>
      <c r="D24159" s="14"/>
      <c r="E24159" s="307"/>
    </row>
    <row r="24160" spans="2:5" s="301" customFormat="1" x14ac:dyDescent="0.2">
      <c r="B24160" s="299"/>
      <c r="C24160" s="70">
        <f t="shared" si="377"/>
        <v>48125.124999941436</v>
      </c>
      <c r="D24160" s="14"/>
      <c r="E24160" s="307"/>
    </row>
    <row r="24161" spans="2:5" s="301" customFormat="1" x14ac:dyDescent="0.2">
      <c r="B24161" s="299"/>
      <c r="C24161" s="70">
        <f t="shared" si="377"/>
        <v>48125.1666666081</v>
      </c>
      <c r="D24161" s="14"/>
      <c r="E24161" s="307"/>
    </row>
    <row r="24162" spans="2:5" s="301" customFormat="1" x14ac:dyDescent="0.2">
      <c r="B24162" s="299"/>
      <c r="C24162" s="70">
        <f t="shared" si="377"/>
        <v>48125.208333274764</v>
      </c>
      <c r="D24162" s="14"/>
      <c r="E24162" s="307"/>
    </row>
    <row r="24163" spans="2:5" s="301" customFormat="1" x14ac:dyDescent="0.2">
      <c r="B24163" s="299"/>
      <c r="C24163" s="70">
        <f t="shared" si="377"/>
        <v>48125.249999941429</v>
      </c>
      <c r="D24163" s="14"/>
      <c r="E24163" s="307"/>
    </row>
    <row r="24164" spans="2:5" s="301" customFormat="1" x14ac:dyDescent="0.2">
      <c r="B24164" s="299"/>
      <c r="C24164" s="70">
        <f t="shared" si="377"/>
        <v>48125.291666608093</v>
      </c>
      <c r="D24164" s="14"/>
      <c r="E24164" s="307"/>
    </row>
    <row r="24165" spans="2:5" s="301" customFormat="1" x14ac:dyDescent="0.2">
      <c r="B24165" s="299"/>
      <c r="C24165" s="70">
        <f t="shared" si="377"/>
        <v>48125.333333274757</v>
      </c>
      <c r="D24165" s="14"/>
      <c r="E24165" s="307"/>
    </row>
    <row r="24166" spans="2:5" s="301" customFormat="1" x14ac:dyDescent="0.2">
      <c r="B24166" s="299"/>
      <c r="C24166" s="70">
        <f t="shared" si="377"/>
        <v>48125.374999941421</v>
      </c>
      <c r="D24166" s="14"/>
      <c r="E24166" s="307"/>
    </row>
    <row r="24167" spans="2:5" s="301" customFormat="1" x14ac:dyDescent="0.2">
      <c r="B24167" s="299"/>
      <c r="C24167" s="70">
        <f t="shared" si="377"/>
        <v>48125.416666608086</v>
      </c>
      <c r="D24167" s="14"/>
      <c r="E24167" s="307"/>
    </row>
    <row r="24168" spans="2:5" s="301" customFormat="1" x14ac:dyDescent="0.2">
      <c r="B24168" s="299"/>
      <c r="C24168" s="70">
        <f t="shared" si="377"/>
        <v>48125.45833327475</v>
      </c>
      <c r="D24168" s="14"/>
      <c r="E24168" s="307"/>
    </row>
    <row r="24169" spans="2:5" s="301" customFormat="1" x14ac:dyDescent="0.2">
      <c r="B24169" s="299"/>
      <c r="C24169" s="70">
        <f t="shared" si="377"/>
        <v>48125.499999941414</v>
      </c>
      <c r="D24169" s="14"/>
      <c r="E24169" s="307"/>
    </row>
    <row r="24170" spans="2:5" s="301" customFormat="1" x14ac:dyDescent="0.2">
      <c r="B24170" s="299"/>
      <c r="C24170" s="70">
        <f t="shared" si="377"/>
        <v>48125.541666608078</v>
      </c>
      <c r="D24170" s="14"/>
      <c r="E24170" s="307"/>
    </row>
    <row r="24171" spans="2:5" s="301" customFormat="1" x14ac:dyDescent="0.2">
      <c r="B24171" s="299"/>
      <c r="C24171" s="70">
        <f t="shared" si="377"/>
        <v>48125.583333274742</v>
      </c>
      <c r="D24171" s="14"/>
      <c r="E24171" s="307"/>
    </row>
    <row r="24172" spans="2:5" s="301" customFormat="1" x14ac:dyDescent="0.2">
      <c r="B24172" s="299"/>
      <c r="C24172" s="70">
        <f t="shared" si="377"/>
        <v>48125.624999941407</v>
      </c>
      <c r="D24172" s="14"/>
      <c r="E24172" s="307"/>
    </row>
    <row r="24173" spans="2:5" s="301" customFormat="1" x14ac:dyDescent="0.2">
      <c r="B24173" s="299"/>
      <c r="C24173" s="70">
        <f t="shared" si="377"/>
        <v>48125.666666608071</v>
      </c>
      <c r="D24173" s="14"/>
      <c r="E24173" s="307"/>
    </row>
    <row r="24174" spans="2:5" s="301" customFormat="1" x14ac:dyDescent="0.2">
      <c r="B24174" s="299"/>
      <c r="C24174" s="70">
        <f t="shared" si="377"/>
        <v>48125.708333274735</v>
      </c>
      <c r="D24174" s="14"/>
      <c r="E24174" s="307"/>
    </row>
    <row r="24175" spans="2:5" s="301" customFormat="1" x14ac:dyDescent="0.2">
      <c r="B24175" s="299"/>
      <c r="C24175" s="70">
        <f t="shared" si="377"/>
        <v>48125.749999941399</v>
      </c>
      <c r="D24175" s="14"/>
      <c r="E24175" s="307"/>
    </row>
    <row r="24176" spans="2:5" s="301" customFormat="1" x14ac:dyDescent="0.2">
      <c r="B24176" s="299"/>
      <c r="C24176" s="70">
        <f t="shared" si="377"/>
        <v>48125.791666608064</v>
      </c>
      <c r="D24176" s="14"/>
      <c r="E24176" s="307"/>
    </row>
    <row r="24177" spans="2:5" s="301" customFormat="1" x14ac:dyDescent="0.2">
      <c r="B24177" s="299"/>
      <c r="C24177" s="70">
        <f t="shared" si="377"/>
        <v>48125.833333274728</v>
      </c>
      <c r="D24177" s="14"/>
      <c r="E24177" s="307"/>
    </row>
    <row r="24178" spans="2:5" s="301" customFormat="1" x14ac:dyDescent="0.2">
      <c r="B24178" s="299"/>
      <c r="C24178" s="70">
        <f t="shared" si="377"/>
        <v>48125.874999941392</v>
      </c>
      <c r="D24178" s="14"/>
      <c r="E24178" s="307"/>
    </row>
    <row r="24179" spans="2:5" s="301" customFormat="1" x14ac:dyDescent="0.2">
      <c r="B24179" s="299"/>
      <c r="C24179" s="70">
        <f t="shared" si="377"/>
        <v>48125.916666608056</v>
      </c>
      <c r="D24179" s="14"/>
      <c r="E24179" s="307"/>
    </row>
    <row r="24180" spans="2:5" s="301" customFormat="1" x14ac:dyDescent="0.2">
      <c r="B24180" s="299"/>
      <c r="C24180" s="70">
        <f t="shared" si="377"/>
        <v>48125.958333274721</v>
      </c>
      <c r="D24180" s="14"/>
      <c r="E24180" s="307"/>
    </row>
    <row r="24181" spans="2:5" s="301" customFormat="1" x14ac:dyDescent="0.2">
      <c r="B24181" s="299"/>
      <c r="C24181" s="70">
        <f t="shared" si="377"/>
        <v>48125.999999941385</v>
      </c>
      <c r="D24181" s="14"/>
      <c r="E24181" s="307"/>
    </row>
    <row r="24182" spans="2:5" s="301" customFormat="1" x14ac:dyDescent="0.2">
      <c r="B24182" s="299"/>
      <c r="C24182" s="70">
        <f t="shared" si="377"/>
        <v>48126.041666608049</v>
      </c>
      <c r="D24182" s="14"/>
      <c r="E24182" s="307"/>
    </row>
    <row r="24183" spans="2:5" s="301" customFormat="1" x14ac:dyDescent="0.2">
      <c r="B24183" s="299"/>
      <c r="C24183" s="70">
        <f t="shared" si="377"/>
        <v>48126.083333274713</v>
      </c>
      <c r="D24183" s="14"/>
      <c r="E24183" s="307"/>
    </row>
    <row r="24184" spans="2:5" s="301" customFormat="1" x14ac:dyDescent="0.2">
      <c r="B24184" s="299"/>
      <c r="C24184" s="70">
        <f t="shared" si="377"/>
        <v>48126.124999941378</v>
      </c>
      <c r="D24184" s="14"/>
      <c r="E24184" s="307"/>
    </row>
    <row r="24185" spans="2:5" s="301" customFormat="1" x14ac:dyDescent="0.2">
      <c r="B24185" s="299"/>
      <c r="C24185" s="70">
        <f t="shared" si="377"/>
        <v>48126.166666608042</v>
      </c>
      <c r="D24185" s="14"/>
      <c r="E24185" s="307"/>
    </row>
    <row r="24186" spans="2:5" s="301" customFormat="1" x14ac:dyDescent="0.2">
      <c r="B24186" s="299"/>
      <c r="C24186" s="70">
        <f t="shared" si="377"/>
        <v>48126.208333274706</v>
      </c>
      <c r="D24186" s="14"/>
      <c r="E24186" s="307"/>
    </row>
    <row r="24187" spans="2:5" s="301" customFormat="1" x14ac:dyDescent="0.2">
      <c r="B24187" s="299"/>
      <c r="C24187" s="70">
        <f t="shared" si="377"/>
        <v>48126.24999994137</v>
      </c>
      <c r="D24187" s="14"/>
      <c r="E24187" s="307"/>
    </row>
    <row r="24188" spans="2:5" s="301" customFormat="1" x14ac:dyDescent="0.2">
      <c r="B24188" s="299"/>
      <c r="C24188" s="70">
        <f t="shared" si="377"/>
        <v>48126.291666608035</v>
      </c>
      <c r="D24188" s="14"/>
      <c r="E24188" s="307"/>
    </row>
    <row r="24189" spans="2:5" s="301" customFormat="1" x14ac:dyDescent="0.2">
      <c r="B24189" s="299"/>
      <c r="C24189" s="70">
        <f t="shared" si="377"/>
        <v>48126.333333274699</v>
      </c>
      <c r="D24189" s="14"/>
      <c r="E24189" s="307"/>
    </row>
    <row r="24190" spans="2:5" s="301" customFormat="1" x14ac:dyDescent="0.2">
      <c r="B24190" s="299"/>
      <c r="C24190" s="70">
        <f t="shared" si="377"/>
        <v>48126.374999941363</v>
      </c>
      <c r="D24190" s="14"/>
      <c r="E24190" s="307"/>
    </row>
    <row r="24191" spans="2:5" s="301" customFormat="1" x14ac:dyDescent="0.2">
      <c r="B24191" s="299"/>
      <c r="C24191" s="70">
        <f t="shared" si="377"/>
        <v>48126.416666608027</v>
      </c>
      <c r="D24191" s="14"/>
      <c r="E24191" s="307"/>
    </row>
    <row r="24192" spans="2:5" s="301" customFormat="1" x14ac:dyDescent="0.2">
      <c r="B24192" s="299"/>
      <c r="C24192" s="70">
        <f t="shared" si="377"/>
        <v>48126.458333274692</v>
      </c>
      <c r="D24192" s="14"/>
      <c r="E24192" s="307"/>
    </row>
    <row r="24193" spans="2:5" s="301" customFormat="1" x14ac:dyDescent="0.2">
      <c r="B24193" s="299"/>
      <c r="C24193" s="70">
        <f t="shared" si="377"/>
        <v>48126.499999941356</v>
      </c>
      <c r="D24193" s="14"/>
      <c r="E24193" s="307"/>
    </row>
    <row r="24194" spans="2:5" s="301" customFormat="1" x14ac:dyDescent="0.2">
      <c r="B24194" s="299"/>
      <c r="C24194" s="70">
        <f t="shared" si="377"/>
        <v>48126.54166660802</v>
      </c>
      <c r="D24194" s="14"/>
      <c r="E24194" s="307"/>
    </row>
    <row r="24195" spans="2:5" s="301" customFormat="1" x14ac:dyDescent="0.2">
      <c r="B24195" s="299"/>
      <c r="C24195" s="70">
        <f t="shared" si="377"/>
        <v>48126.583333274684</v>
      </c>
      <c r="D24195" s="14"/>
      <c r="E24195" s="307"/>
    </row>
    <row r="24196" spans="2:5" s="301" customFormat="1" x14ac:dyDescent="0.2">
      <c r="B24196" s="299"/>
      <c r="C24196" s="70">
        <f t="shared" si="377"/>
        <v>48126.624999941349</v>
      </c>
      <c r="D24196" s="14"/>
      <c r="E24196" s="307"/>
    </row>
    <row r="24197" spans="2:5" s="301" customFormat="1" x14ac:dyDescent="0.2">
      <c r="B24197" s="299"/>
      <c r="C24197" s="70">
        <f t="shared" si="377"/>
        <v>48126.666666608013</v>
      </c>
      <c r="D24197" s="14"/>
      <c r="E24197" s="307"/>
    </row>
    <row r="24198" spans="2:5" s="301" customFormat="1" x14ac:dyDescent="0.2">
      <c r="B24198" s="299"/>
      <c r="C24198" s="70">
        <f t="shared" si="377"/>
        <v>48126.708333274677</v>
      </c>
      <c r="D24198" s="14"/>
      <c r="E24198" s="307"/>
    </row>
    <row r="24199" spans="2:5" s="301" customFormat="1" x14ac:dyDescent="0.2">
      <c r="B24199" s="299"/>
      <c r="C24199" s="70">
        <f t="shared" si="377"/>
        <v>48126.749999941341</v>
      </c>
      <c r="D24199" s="14"/>
      <c r="E24199" s="307"/>
    </row>
    <row r="24200" spans="2:5" s="301" customFormat="1" x14ac:dyDescent="0.2">
      <c r="B24200" s="299"/>
      <c r="C24200" s="70">
        <f t="shared" si="377"/>
        <v>48126.791666608005</v>
      </c>
      <c r="D24200" s="14"/>
      <c r="E24200" s="307"/>
    </row>
    <row r="24201" spans="2:5" s="301" customFormat="1" x14ac:dyDescent="0.2">
      <c r="B24201" s="299"/>
      <c r="C24201" s="70">
        <f t="shared" si="377"/>
        <v>48126.83333327467</v>
      </c>
      <c r="D24201" s="14"/>
      <c r="E24201" s="307"/>
    </row>
    <row r="24202" spans="2:5" s="301" customFormat="1" x14ac:dyDescent="0.2">
      <c r="B24202" s="299"/>
      <c r="C24202" s="70">
        <f t="shared" si="377"/>
        <v>48126.874999941334</v>
      </c>
      <c r="D24202" s="14"/>
      <c r="E24202" s="307"/>
    </row>
    <row r="24203" spans="2:5" s="301" customFormat="1" x14ac:dyDescent="0.2">
      <c r="B24203" s="299"/>
      <c r="C24203" s="70">
        <f t="shared" si="377"/>
        <v>48126.916666607998</v>
      </c>
      <c r="D24203" s="14"/>
      <c r="E24203" s="307"/>
    </row>
    <row r="24204" spans="2:5" s="301" customFormat="1" x14ac:dyDescent="0.2">
      <c r="B24204" s="299"/>
      <c r="C24204" s="70">
        <f t="shared" si="377"/>
        <v>48126.958333274662</v>
      </c>
      <c r="D24204" s="14"/>
      <c r="E24204" s="307"/>
    </row>
    <row r="24205" spans="2:5" s="301" customFormat="1" x14ac:dyDescent="0.2">
      <c r="B24205" s="299"/>
      <c r="C24205" s="70">
        <f t="shared" si="377"/>
        <v>48126.999999941327</v>
      </c>
      <c r="D24205" s="14"/>
      <c r="E24205" s="307"/>
    </row>
    <row r="24206" spans="2:5" s="301" customFormat="1" x14ac:dyDescent="0.2">
      <c r="B24206" s="299"/>
      <c r="C24206" s="70">
        <f t="shared" si="377"/>
        <v>48127.041666607991</v>
      </c>
      <c r="D24206" s="14"/>
      <c r="E24206" s="307"/>
    </row>
    <row r="24207" spans="2:5" s="301" customFormat="1" x14ac:dyDescent="0.2">
      <c r="B24207" s="299"/>
      <c r="C24207" s="70">
        <f t="shared" ref="C24207:C24270" si="378">IFERROR(C24206+1/24,"Input start date of historical data in cell C12")</f>
        <v>48127.083333274655</v>
      </c>
      <c r="D24207" s="14"/>
      <c r="E24207" s="307"/>
    </row>
    <row r="24208" spans="2:5" s="301" customFormat="1" x14ac:dyDescent="0.2">
      <c r="B24208" s="299"/>
      <c r="C24208" s="70">
        <f t="shared" si="378"/>
        <v>48127.124999941319</v>
      </c>
      <c r="D24208" s="14"/>
      <c r="E24208" s="307"/>
    </row>
    <row r="24209" spans="2:5" s="301" customFormat="1" x14ac:dyDescent="0.2">
      <c r="B24209" s="299"/>
      <c r="C24209" s="70">
        <f t="shared" si="378"/>
        <v>48127.166666607984</v>
      </c>
      <c r="D24209" s="14"/>
      <c r="E24209" s="307"/>
    </row>
    <row r="24210" spans="2:5" s="301" customFormat="1" x14ac:dyDescent="0.2">
      <c r="B24210" s="299"/>
      <c r="C24210" s="70">
        <f t="shared" si="378"/>
        <v>48127.208333274648</v>
      </c>
      <c r="D24210" s="14"/>
      <c r="E24210" s="307"/>
    </row>
    <row r="24211" spans="2:5" s="301" customFormat="1" x14ac:dyDescent="0.2">
      <c r="B24211" s="299"/>
      <c r="C24211" s="70">
        <f t="shared" si="378"/>
        <v>48127.249999941312</v>
      </c>
      <c r="D24211" s="14"/>
      <c r="E24211" s="307"/>
    </row>
    <row r="24212" spans="2:5" s="301" customFormat="1" x14ac:dyDescent="0.2">
      <c r="B24212" s="299"/>
      <c r="C24212" s="70">
        <f t="shared" si="378"/>
        <v>48127.291666607976</v>
      </c>
      <c r="D24212" s="14"/>
      <c r="E24212" s="307"/>
    </row>
    <row r="24213" spans="2:5" s="301" customFormat="1" x14ac:dyDescent="0.2">
      <c r="B24213" s="299"/>
      <c r="C24213" s="70">
        <f t="shared" si="378"/>
        <v>48127.333333274641</v>
      </c>
      <c r="D24213" s="14"/>
      <c r="E24213" s="307"/>
    </row>
    <row r="24214" spans="2:5" s="301" customFormat="1" x14ac:dyDescent="0.2">
      <c r="B24214" s="299"/>
      <c r="C24214" s="70">
        <f t="shared" si="378"/>
        <v>48127.374999941305</v>
      </c>
      <c r="D24214" s="14"/>
      <c r="E24214" s="307"/>
    </row>
    <row r="24215" spans="2:5" s="301" customFormat="1" x14ac:dyDescent="0.2">
      <c r="B24215" s="299"/>
      <c r="C24215" s="70">
        <f t="shared" si="378"/>
        <v>48127.416666607969</v>
      </c>
      <c r="D24215" s="14"/>
      <c r="E24215" s="307"/>
    </row>
    <row r="24216" spans="2:5" s="301" customFormat="1" x14ac:dyDescent="0.2">
      <c r="B24216" s="299"/>
      <c r="C24216" s="70">
        <f t="shared" si="378"/>
        <v>48127.458333274633</v>
      </c>
      <c r="D24216" s="14"/>
      <c r="E24216" s="307"/>
    </row>
    <row r="24217" spans="2:5" s="301" customFormat="1" x14ac:dyDescent="0.2">
      <c r="B24217" s="299"/>
      <c r="C24217" s="70">
        <f t="shared" si="378"/>
        <v>48127.499999941298</v>
      </c>
      <c r="D24217" s="14"/>
      <c r="E24217" s="307"/>
    </row>
    <row r="24218" spans="2:5" s="301" customFormat="1" x14ac:dyDescent="0.2">
      <c r="B24218" s="299"/>
      <c r="C24218" s="70">
        <f t="shared" si="378"/>
        <v>48127.541666607962</v>
      </c>
      <c r="D24218" s="14"/>
      <c r="E24218" s="307"/>
    </row>
    <row r="24219" spans="2:5" s="301" customFormat="1" x14ac:dyDescent="0.2">
      <c r="B24219" s="299"/>
      <c r="C24219" s="70">
        <f t="shared" si="378"/>
        <v>48127.583333274626</v>
      </c>
      <c r="D24219" s="14"/>
      <c r="E24219" s="307"/>
    </row>
    <row r="24220" spans="2:5" s="301" customFormat="1" x14ac:dyDescent="0.2">
      <c r="B24220" s="299"/>
      <c r="C24220" s="70">
        <f t="shared" si="378"/>
        <v>48127.62499994129</v>
      </c>
      <c r="D24220" s="14"/>
      <c r="E24220" s="307"/>
    </row>
    <row r="24221" spans="2:5" s="301" customFormat="1" x14ac:dyDescent="0.2">
      <c r="B24221" s="299"/>
      <c r="C24221" s="70">
        <f t="shared" si="378"/>
        <v>48127.666666607955</v>
      </c>
      <c r="D24221" s="14"/>
      <c r="E24221" s="307"/>
    </row>
    <row r="24222" spans="2:5" s="301" customFormat="1" x14ac:dyDescent="0.2">
      <c r="B24222" s="299"/>
      <c r="C24222" s="70">
        <f t="shared" si="378"/>
        <v>48127.708333274619</v>
      </c>
      <c r="D24222" s="14"/>
      <c r="E24222" s="307"/>
    </row>
    <row r="24223" spans="2:5" s="301" customFormat="1" x14ac:dyDescent="0.2">
      <c r="B24223" s="299"/>
      <c r="C24223" s="70">
        <f t="shared" si="378"/>
        <v>48127.749999941283</v>
      </c>
      <c r="D24223" s="14"/>
      <c r="E24223" s="307"/>
    </row>
    <row r="24224" spans="2:5" s="301" customFormat="1" x14ac:dyDescent="0.2">
      <c r="B24224" s="299"/>
      <c r="C24224" s="70">
        <f t="shared" si="378"/>
        <v>48127.791666607947</v>
      </c>
      <c r="D24224" s="14"/>
      <c r="E24224" s="307"/>
    </row>
    <row r="24225" spans="2:5" s="301" customFormat="1" x14ac:dyDescent="0.2">
      <c r="B24225" s="299"/>
      <c r="C24225" s="70">
        <f t="shared" si="378"/>
        <v>48127.833333274612</v>
      </c>
      <c r="D24225" s="14"/>
      <c r="E24225" s="307"/>
    </row>
    <row r="24226" spans="2:5" s="301" customFormat="1" x14ac:dyDescent="0.2">
      <c r="B24226" s="299"/>
      <c r="C24226" s="70">
        <f t="shared" si="378"/>
        <v>48127.874999941276</v>
      </c>
      <c r="D24226" s="14"/>
      <c r="E24226" s="307"/>
    </row>
    <row r="24227" spans="2:5" s="301" customFormat="1" x14ac:dyDescent="0.2">
      <c r="B24227" s="299"/>
      <c r="C24227" s="70">
        <f t="shared" si="378"/>
        <v>48127.91666660794</v>
      </c>
      <c r="D24227" s="14"/>
      <c r="E24227" s="307"/>
    </row>
    <row r="24228" spans="2:5" s="301" customFormat="1" x14ac:dyDescent="0.2">
      <c r="B24228" s="299"/>
      <c r="C24228" s="70">
        <f t="shared" si="378"/>
        <v>48127.958333274604</v>
      </c>
      <c r="D24228" s="14"/>
      <c r="E24228" s="307"/>
    </row>
    <row r="24229" spans="2:5" s="301" customFormat="1" x14ac:dyDescent="0.2">
      <c r="B24229" s="299"/>
      <c r="C24229" s="70">
        <f t="shared" si="378"/>
        <v>48127.999999941268</v>
      </c>
      <c r="D24229" s="14"/>
      <c r="E24229" s="307"/>
    </row>
    <row r="24230" spans="2:5" s="301" customFormat="1" x14ac:dyDescent="0.2">
      <c r="B24230" s="299"/>
      <c r="C24230" s="70">
        <f t="shared" si="378"/>
        <v>48128.041666607933</v>
      </c>
      <c r="D24230" s="14"/>
      <c r="E24230" s="307"/>
    </row>
    <row r="24231" spans="2:5" s="301" customFormat="1" x14ac:dyDescent="0.2">
      <c r="B24231" s="299"/>
      <c r="C24231" s="70">
        <f t="shared" si="378"/>
        <v>48128.083333274597</v>
      </c>
      <c r="D24231" s="14"/>
      <c r="E24231" s="307"/>
    </row>
    <row r="24232" spans="2:5" s="301" customFormat="1" x14ac:dyDescent="0.2">
      <c r="B24232" s="299"/>
      <c r="C24232" s="70">
        <f t="shared" si="378"/>
        <v>48128.124999941261</v>
      </c>
      <c r="D24232" s="14"/>
      <c r="E24232" s="307"/>
    </row>
    <row r="24233" spans="2:5" s="301" customFormat="1" x14ac:dyDescent="0.2">
      <c r="B24233" s="299"/>
      <c r="C24233" s="70">
        <f t="shared" si="378"/>
        <v>48128.166666607925</v>
      </c>
      <c r="D24233" s="14"/>
      <c r="E24233" s="307"/>
    </row>
    <row r="24234" spans="2:5" s="301" customFormat="1" x14ac:dyDescent="0.2">
      <c r="B24234" s="299"/>
      <c r="C24234" s="70">
        <f t="shared" si="378"/>
        <v>48128.20833327459</v>
      </c>
      <c r="D24234" s="14"/>
      <c r="E24234" s="307"/>
    </row>
    <row r="24235" spans="2:5" s="301" customFormat="1" x14ac:dyDescent="0.2">
      <c r="B24235" s="299"/>
      <c r="C24235" s="70">
        <f t="shared" si="378"/>
        <v>48128.249999941254</v>
      </c>
      <c r="D24235" s="14"/>
      <c r="E24235" s="307"/>
    </row>
    <row r="24236" spans="2:5" s="301" customFormat="1" x14ac:dyDescent="0.2">
      <c r="B24236" s="299"/>
      <c r="C24236" s="70">
        <f t="shared" si="378"/>
        <v>48128.291666607918</v>
      </c>
      <c r="D24236" s="14"/>
      <c r="E24236" s="307"/>
    </row>
    <row r="24237" spans="2:5" s="301" customFormat="1" x14ac:dyDescent="0.2">
      <c r="B24237" s="299"/>
      <c r="C24237" s="70">
        <f t="shared" si="378"/>
        <v>48128.333333274582</v>
      </c>
      <c r="D24237" s="14"/>
      <c r="E24237" s="307"/>
    </row>
    <row r="24238" spans="2:5" s="301" customFormat="1" x14ac:dyDescent="0.2">
      <c r="B24238" s="299"/>
      <c r="C24238" s="70">
        <f t="shared" si="378"/>
        <v>48128.374999941247</v>
      </c>
      <c r="D24238" s="14"/>
      <c r="E24238" s="307"/>
    </row>
    <row r="24239" spans="2:5" s="301" customFormat="1" x14ac:dyDescent="0.2">
      <c r="B24239" s="299"/>
      <c r="C24239" s="70">
        <f t="shared" si="378"/>
        <v>48128.416666607911</v>
      </c>
      <c r="D24239" s="14"/>
      <c r="E24239" s="307"/>
    </row>
    <row r="24240" spans="2:5" s="301" customFormat="1" x14ac:dyDescent="0.2">
      <c r="B24240" s="299"/>
      <c r="C24240" s="70">
        <f t="shared" si="378"/>
        <v>48128.458333274575</v>
      </c>
      <c r="D24240" s="14"/>
      <c r="E24240" s="307"/>
    </row>
    <row r="24241" spans="2:5" s="301" customFormat="1" x14ac:dyDescent="0.2">
      <c r="B24241" s="299"/>
      <c r="C24241" s="70">
        <f t="shared" si="378"/>
        <v>48128.499999941239</v>
      </c>
      <c r="D24241" s="14"/>
      <c r="E24241" s="307"/>
    </row>
    <row r="24242" spans="2:5" s="301" customFormat="1" x14ac:dyDescent="0.2">
      <c r="B24242" s="299"/>
      <c r="C24242" s="70">
        <f t="shared" si="378"/>
        <v>48128.541666607904</v>
      </c>
      <c r="D24242" s="14"/>
      <c r="E24242" s="307"/>
    </row>
    <row r="24243" spans="2:5" s="301" customFormat="1" x14ac:dyDescent="0.2">
      <c r="B24243" s="299"/>
      <c r="C24243" s="70">
        <f t="shared" si="378"/>
        <v>48128.583333274568</v>
      </c>
      <c r="D24243" s="14"/>
      <c r="E24243" s="307"/>
    </row>
    <row r="24244" spans="2:5" s="301" customFormat="1" x14ac:dyDescent="0.2">
      <c r="B24244" s="299"/>
      <c r="C24244" s="70">
        <f t="shared" si="378"/>
        <v>48128.624999941232</v>
      </c>
      <c r="D24244" s="14"/>
      <c r="E24244" s="307"/>
    </row>
    <row r="24245" spans="2:5" s="301" customFormat="1" x14ac:dyDescent="0.2">
      <c r="B24245" s="299"/>
      <c r="C24245" s="70">
        <f t="shared" si="378"/>
        <v>48128.666666607896</v>
      </c>
      <c r="D24245" s="14"/>
      <c r="E24245" s="307"/>
    </row>
    <row r="24246" spans="2:5" s="301" customFormat="1" x14ac:dyDescent="0.2">
      <c r="B24246" s="299"/>
      <c r="C24246" s="70">
        <f t="shared" si="378"/>
        <v>48128.708333274561</v>
      </c>
      <c r="D24246" s="14"/>
      <c r="E24246" s="307"/>
    </row>
    <row r="24247" spans="2:5" s="301" customFormat="1" x14ac:dyDescent="0.2">
      <c r="B24247" s="299"/>
      <c r="C24247" s="70">
        <f t="shared" si="378"/>
        <v>48128.749999941225</v>
      </c>
      <c r="D24247" s="14"/>
      <c r="E24247" s="307"/>
    </row>
    <row r="24248" spans="2:5" s="301" customFormat="1" x14ac:dyDescent="0.2">
      <c r="B24248" s="299"/>
      <c r="C24248" s="70">
        <f t="shared" si="378"/>
        <v>48128.791666607889</v>
      </c>
      <c r="D24248" s="14"/>
      <c r="E24248" s="307"/>
    </row>
    <row r="24249" spans="2:5" s="301" customFormat="1" x14ac:dyDescent="0.2">
      <c r="B24249" s="299"/>
      <c r="C24249" s="70">
        <f t="shared" si="378"/>
        <v>48128.833333274553</v>
      </c>
      <c r="D24249" s="14"/>
      <c r="E24249" s="307"/>
    </row>
    <row r="24250" spans="2:5" s="301" customFormat="1" x14ac:dyDescent="0.2">
      <c r="B24250" s="299"/>
      <c r="C24250" s="70">
        <f t="shared" si="378"/>
        <v>48128.874999941218</v>
      </c>
      <c r="D24250" s="14"/>
      <c r="E24250" s="307"/>
    </row>
    <row r="24251" spans="2:5" s="301" customFormat="1" x14ac:dyDescent="0.2">
      <c r="B24251" s="299"/>
      <c r="C24251" s="70">
        <f t="shared" si="378"/>
        <v>48128.916666607882</v>
      </c>
      <c r="D24251" s="14"/>
      <c r="E24251" s="307"/>
    </row>
    <row r="24252" spans="2:5" s="301" customFormat="1" x14ac:dyDescent="0.2">
      <c r="B24252" s="299"/>
      <c r="C24252" s="70">
        <f t="shared" si="378"/>
        <v>48128.958333274546</v>
      </c>
      <c r="D24252" s="14"/>
      <c r="E24252" s="307"/>
    </row>
    <row r="24253" spans="2:5" s="301" customFormat="1" x14ac:dyDescent="0.2">
      <c r="B24253" s="299"/>
      <c r="C24253" s="70">
        <f t="shared" si="378"/>
        <v>48128.99999994121</v>
      </c>
      <c r="D24253" s="14"/>
      <c r="E24253" s="307"/>
    </row>
    <row r="24254" spans="2:5" s="301" customFormat="1" x14ac:dyDescent="0.2">
      <c r="B24254" s="299"/>
      <c r="C24254" s="70">
        <f t="shared" si="378"/>
        <v>48129.041666607875</v>
      </c>
      <c r="D24254" s="14"/>
      <c r="E24254" s="307"/>
    </row>
    <row r="24255" spans="2:5" s="301" customFormat="1" x14ac:dyDescent="0.2">
      <c r="B24255" s="299"/>
      <c r="C24255" s="70">
        <f t="shared" si="378"/>
        <v>48129.083333274539</v>
      </c>
      <c r="D24255" s="14"/>
      <c r="E24255" s="307"/>
    </row>
    <row r="24256" spans="2:5" s="301" customFormat="1" x14ac:dyDescent="0.2">
      <c r="B24256" s="299"/>
      <c r="C24256" s="70">
        <f t="shared" si="378"/>
        <v>48129.124999941203</v>
      </c>
      <c r="D24256" s="14"/>
      <c r="E24256" s="307"/>
    </row>
    <row r="24257" spans="2:5" s="301" customFormat="1" x14ac:dyDescent="0.2">
      <c r="B24257" s="299"/>
      <c r="C24257" s="70">
        <f t="shared" si="378"/>
        <v>48129.166666607867</v>
      </c>
      <c r="D24257" s="14"/>
      <c r="E24257" s="307"/>
    </row>
    <row r="24258" spans="2:5" s="301" customFormat="1" x14ac:dyDescent="0.2">
      <c r="B24258" s="299"/>
      <c r="C24258" s="70">
        <f t="shared" si="378"/>
        <v>48129.208333274531</v>
      </c>
      <c r="D24258" s="14"/>
      <c r="E24258" s="307"/>
    </row>
    <row r="24259" spans="2:5" s="301" customFormat="1" x14ac:dyDescent="0.2">
      <c r="B24259" s="299"/>
      <c r="C24259" s="70">
        <f t="shared" si="378"/>
        <v>48129.249999941196</v>
      </c>
      <c r="D24259" s="14"/>
      <c r="E24259" s="307"/>
    </row>
    <row r="24260" spans="2:5" s="301" customFormat="1" x14ac:dyDescent="0.2">
      <c r="B24260" s="299"/>
      <c r="C24260" s="70">
        <f t="shared" si="378"/>
        <v>48129.29166660786</v>
      </c>
      <c r="D24260" s="14"/>
      <c r="E24260" s="307"/>
    </row>
    <row r="24261" spans="2:5" s="301" customFormat="1" x14ac:dyDescent="0.2">
      <c r="B24261" s="299"/>
      <c r="C24261" s="70">
        <f t="shared" si="378"/>
        <v>48129.333333274524</v>
      </c>
      <c r="D24261" s="14"/>
      <c r="E24261" s="307"/>
    </row>
    <row r="24262" spans="2:5" s="301" customFormat="1" x14ac:dyDescent="0.2">
      <c r="B24262" s="299"/>
      <c r="C24262" s="70">
        <f t="shared" si="378"/>
        <v>48129.374999941188</v>
      </c>
      <c r="D24262" s="14"/>
      <c r="E24262" s="307"/>
    </row>
    <row r="24263" spans="2:5" s="301" customFormat="1" x14ac:dyDescent="0.2">
      <c r="B24263" s="299"/>
      <c r="C24263" s="70">
        <f t="shared" si="378"/>
        <v>48129.416666607853</v>
      </c>
      <c r="D24263" s="14"/>
      <c r="E24263" s="307"/>
    </row>
    <row r="24264" spans="2:5" s="301" customFormat="1" x14ac:dyDescent="0.2">
      <c r="B24264" s="299"/>
      <c r="C24264" s="70">
        <f t="shared" si="378"/>
        <v>48129.458333274517</v>
      </c>
      <c r="D24264" s="14"/>
      <c r="E24264" s="307"/>
    </row>
    <row r="24265" spans="2:5" s="301" customFormat="1" x14ac:dyDescent="0.2">
      <c r="B24265" s="299"/>
      <c r="C24265" s="70">
        <f t="shared" si="378"/>
        <v>48129.499999941181</v>
      </c>
      <c r="D24265" s="14"/>
      <c r="E24265" s="307"/>
    </row>
    <row r="24266" spans="2:5" s="301" customFormat="1" x14ac:dyDescent="0.2">
      <c r="B24266" s="299"/>
      <c r="C24266" s="70">
        <f t="shared" si="378"/>
        <v>48129.541666607845</v>
      </c>
      <c r="D24266" s="14"/>
      <c r="E24266" s="307"/>
    </row>
    <row r="24267" spans="2:5" s="301" customFormat="1" x14ac:dyDescent="0.2">
      <c r="B24267" s="299"/>
      <c r="C24267" s="70">
        <f t="shared" si="378"/>
        <v>48129.58333327451</v>
      </c>
      <c r="D24267" s="14"/>
      <c r="E24267" s="307"/>
    </row>
    <row r="24268" spans="2:5" s="301" customFormat="1" x14ac:dyDescent="0.2">
      <c r="B24268" s="299"/>
      <c r="C24268" s="70">
        <f t="shared" si="378"/>
        <v>48129.624999941174</v>
      </c>
      <c r="D24268" s="14"/>
      <c r="E24268" s="307"/>
    </row>
    <row r="24269" spans="2:5" s="301" customFormat="1" x14ac:dyDescent="0.2">
      <c r="B24269" s="299"/>
      <c r="C24269" s="70">
        <f t="shared" si="378"/>
        <v>48129.666666607838</v>
      </c>
      <c r="D24269" s="14"/>
      <c r="E24269" s="307"/>
    </row>
    <row r="24270" spans="2:5" s="301" customFormat="1" x14ac:dyDescent="0.2">
      <c r="B24270" s="299"/>
      <c r="C24270" s="70">
        <f t="shared" si="378"/>
        <v>48129.708333274502</v>
      </c>
      <c r="D24270" s="14"/>
      <c r="E24270" s="307"/>
    </row>
    <row r="24271" spans="2:5" s="301" customFormat="1" x14ac:dyDescent="0.2">
      <c r="B24271" s="299"/>
      <c r="C24271" s="70">
        <f t="shared" ref="C24271:C24334" si="379">IFERROR(C24270+1/24,"Input start date of historical data in cell C12")</f>
        <v>48129.749999941167</v>
      </c>
      <c r="D24271" s="14"/>
      <c r="E24271" s="307"/>
    </row>
    <row r="24272" spans="2:5" s="301" customFormat="1" x14ac:dyDescent="0.2">
      <c r="B24272" s="299"/>
      <c r="C24272" s="70">
        <f t="shared" si="379"/>
        <v>48129.791666607831</v>
      </c>
      <c r="D24272" s="14"/>
      <c r="E24272" s="307"/>
    </row>
    <row r="24273" spans="2:5" s="301" customFormat="1" x14ac:dyDescent="0.2">
      <c r="B24273" s="299"/>
      <c r="C24273" s="70">
        <f t="shared" si="379"/>
        <v>48129.833333274495</v>
      </c>
      <c r="D24273" s="14"/>
      <c r="E24273" s="307"/>
    </row>
    <row r="24274" spans="2:5" s="301" customFormat="1" x14ac:dyDescent="0.2">
      <c r="B24274" s="299"/>
      <c r="C24274" s="70">
        <f t="shared" si="379"/>
        <v>48129.874999941159</v>
      </c>
      <c r="D24274" s="14"/>
      <c r="E24274" s="307"/>
    </row>
    <row r="24275" spans="2:5" s="301" customFormat="1" x14ac:dyDescent="0.2">
      <c r="B24275" s="299"/>
      <c r="C24275" s="70">
        <f t="shared" si="379"/>
        <v>48129.916666607824</v>
      </c>
      <c r="D24275" s="14"/>
      <c r="E24275" s="307"/>
    </row>
    <row r="24276" spans="2:5" s="301" customFormat="1" x14ac:dyDescent="0.2">
      <c r="B24276" s="299"/>
      <c r="C24276" s="70">
        <f t="shared" si="379"/>
        <v>48129.958333274488</v>
      </c>
      <c r="D24276" s="14"/>
      <c r="E24276" s="307"/>
    </row>
    <row r="24277" spans="2:5" s="301" customFormat="1" x14ac:dyDescent="0.2">
      <c r="B24277" s="299"/>
      <c r="C24277" s="70">
        <f t="shared" si="379"/>
        <v>48129.999999941152</v>
      </c>
      <c r="D24277" s="14"/>
      <c r="E24277" s="307"/>
    </row>
    <row r="24278" spans="2:5" s="301" customFormat="1" x14ac:dyDescent="0.2">
      <c r="B24278" s="299"/>
      <c r="C24278" s="70">
        <f t="shared" si="379"/>
        <v>48130.041666607816</v>
      </c>
      <c r="D24278" s="14"/>
      <c r="E24278" s="307"/>
    </row>
    <row r="24279" spans="2:5" s="301" customFormat="1" x14ac:dyDescent="0.2">
      <c r="B24279" s="299"/>
      <c r="C24279" s="70">
        <f t="shared" si="379"/>
        <v>48130.083333274481</v>
      </c>
      <c r="D24279" s="14"/>
      <c r="E24279" s="307"/>
    </row>
    <row r="24280" spans="2:5" s="301" customFormat="1" x14ac:dyDescent="0.2">
      <c r="B24280" s="299"/>
      <c r="C24280" s="70">
        <f t="shared" si="379"/>
        <v>48130.124999941145</v>
      </c>
      <c r="D24280" s="14"/>
      <c r="E24280" s="307"/>
    </row>
    <row r="24281" spans="2:5" s="301" customFormat="1" x14ac:dyDescent="0.2">
      <c r="B24281" s="299"/>
      <c r="C24281" s="70">
        <f t="shared" si="379"/>
        <v>48130.166666607809</v>
      </c>
      <c r="D24281" s="14"/>
      <c r="E24281" s="307"/>
    </row>
    <row r="24282" spans="2:5" s="301" customFormat="1" x14ac:dyDescent="0.2">
      <c r="B24282" s="299"/>
      <c r="C24282" s="70">
        <f t="shared" si="379"/>
        <v>48130.208333274473</v>
      </c>
      <c r="D24282" s="14"/>
      <c r="E24282" s="307"/>
    </row>
    <row r="24283" spans="2:5" s="301" customFormat="1" x14ac:dyDescent="0.2">
      <c r="B24283" s="299"/>
      <c r="C24283" s="70">
        <f t="shared" si="379"/>
        <v>48130.249999941138</v>
      </c>
      <c r="D24283" s="14"/>
      <c r="E24283" s="307"/>
    </row>
    <row r="24284" spans="2:5" s="301" customFormat="1" x14ac:dyDescent="0.2">
      <c r="B24284" s="299"/>
      <c r="C24284" s="70">
        <f t="shared" si="379"/>
        <v>48130.291666607802</v>
      </c>
      <c r="D24284" s="14"/>
      <c r="E24284" s="307"/>
    </row>
    <row r="24285" spans="2:5" s="301" customFormat="1" x14ac:dyDescent="0.2">
      <c r="B24285" s="299"/>
      <c r="C24285" s="70">
        <f t="shared" si="379"/>
        <v>48130.333333274466</v>
      </c>
      <c r="D24285" s="14"/>
      <c r="E24285" s="307"/>
    </row>
    <row r="24286" spans="2:5" s="301" customFormat="1" x14ac:dyDescent="0.2">
      <c r="B24286" s="299"/>
      <c r="C24286" s="70">
        <f t="shared" si="379"/>
        <v>48130.37499994113</v>
      </c>
      <c r="D24286" s="14"/>
      <c r="E24286" s="307"/>
    </row>
    <row r="24287" spans="2:5" s="301" customFormat="1" x14ac:dyDescent="0.2">
      <c r="B24287" s="299"/>
      <c r="C24287" s="70">
        <f t="shared" si="379"/>
        <v>48130.416666607794</v>
      </c>
      <c r="D24287" s="14"/>
      <c r="E24287" s="307"/>
    </row>
    <row r="24288" spans="2:5" s="301" customFormat="1" x14ac:dyDescent="0.2">
      <c r="B24288" s="299"/>
      <c r="C24288" s="70">
        <f t="shared" si="379"/>
        <v>48130.458333274459</v>
      </c>
      <c r="D24288" s="14"/>
      <c r="E24288" s="307"/>
    </row>
    <row r="24289" spans="2:5" s="301" customFormat="1" x14ac:dyDescent="0.2">
      <c r="B24289" s="299"/>
      <c r="C24289" s="70">
        <f t="shared" si="379"/>
        <v>48130.499999941123</v>
      </c>
      <c r="D24289" s="14"/>
      <c r="E24289" s="307"/>
    </row>
    <row r="24290" spans="2:5" s="301" customFormat="1" x14ac:dyDescent="0.2">
      <c r="B24290" s="299"/>
      <c r="C24290" s="70">
        <f t="shared" si="379"/>
        <v>48130.541666607787</v>
      </c>
      <c r="D24290" s="14"/>
      <c r="E24290" s="307"/>
    </row>
    <row r="24291" spans="2:5" s="301" customFormat="1" x14ac:dyDescent="0.2">
      <c r="B24291" s="299"/>
      <c r="C24291" s="70">
        <f t="shared" si="379"/>
        <v>48130.583333274451</v>
      </c>
      <c r="D24291" s="14"/>
      <c r="E24291" s="307"/>
    </row>
    <row r="24292" spans="2:5" s="301" customFormat="1" x14ac:dyDescent="0.2">
      <c r="B24292" s="299"/>
      <c r="C24292" s="70">
        <f t="shared" si="379"/>
        <v>48130.624999941116</v>
      </c>
      <c r="D24292" s="14"/>
      <c r="E24292" s="307"/>
    </row>
    <row r="24293" spans="2:5" s="301" customFormat="1" x14ac:dyDescent="0.2">
      <c r="B24293" s="299"/>
      <c r="C24293" s="70">
        <f t="shared" si="379"/>
        <v>48130.66666660778</v>
      </c>
      <c r="D24293" s="14"/>
      <c r="E24293" s="307"/>
    </row>
    <row r="24294" spans="2:5" s="301" customFormat="1" x14ac:dyDescent="0.2">
      <c r="B24294" s="299"/>
      <c r="C24294" s="70">
        <f t="shared" si="379"/>
        <v>48130.708333274444</v>
      </c>
      <c r="D24294" s="14"/>
      <c r="E24294" s="307"/>
    </row>
    <row r="24295" spans="2:5" s="301" customFormat="1" x14ac:dyDescent="0.2">
      <c r="B24295" s="299"/>
      <c r="C24295" s="70">
        <f t="shared" si="379"/>
        <v>48130.749999941108</v>
      </c>
      <c r="D24295" s="14"/>
      <c r="E24295" s="307"/>
    </row>
    <row r="24296" spans="2:5" s="301" customFormat="1" x14ac:dyDescent="0.2">
      <c r="B24296" s="299"/>
      <c r="C24296" s="70">
        <f t="shared" si="379"/>
        <v>48130.791666607773</v>
      </c>
      <c r="D24296" s="14"/>
      <c r="E24296" s="307"/>
    </row>
    <row r="24297" spans="2:5" s="301" customFormat="1" x14ac:dyDescent="0.2">
      <c r="B24297" s="299"/>
      <c r="C24297" s="70">
        <f t="shared" si="379"/>
        <v>48130.833333274437</v>
      </c>
      <c r="D24297" s="14"/>
      <c r="E24297" s="307"/>
    </row>
    <row r="24298" spans="2:5" s="301" customFormat="1" x14ac:dyDescent="0.2">
      <c r="B24298" s="299"/>
      <c r="C24298" s="70">
        <f t="shared" si="379"/>
        <v>48130.874999941101</v>
      </c>
      <c r="D24298" s="14"/>
      <c r="E24298" s="307"/>
    </row>
    <row r="24299" spans="2:5" s="301" customFormat="1" x14ac:dyDescent="0.2">
      <c r="B24299" s="299"/>
      <c r="C24299" s="70">
        <f t="shared" si="379"/>
        <v>48130.916666607765</v>
      </c>
      <c r="D24299" s="14"/>
      <c r="E24299" s="307"/>
    </row>
    <row r="24300" spans="2:5" s="301" customFormat="1" x14ac:dyDescent="0.2">
      <c r="B24300" s="299"/>
      <c r="C24300" s="70">
        <f t="shared" si="379"/>
        <v>48130.95833327443</v>
      </c>
      <c r="D24300" s="14"/>
      <c r="E24300" s="307"/>
    </row>
    <row r="24301" spans="2:5" s="301" customFormat="1" x14ac:dyDescent="0.2">
      <c r="B24301" s="299"/>
      <c r="C24301" s="70">
        <f t="shared" si="379"/>
        <v>48130.999999941094</v>
      </c>
      <c r="D24301" s="14"/>
      <c r="E24301" s="307"/>
    </row>
    <row r="24302" spans="2:5" s="301" customFormat="1" x14ac:dyDescent="0.2">
      <c r="B24302" s="299"/>
      <c r="C24302" s="70">
        <f t="shared" si="379"/>
        <v>48131.041666607758</v>
      </c>
      <c r="D24302" s="14"/>
      <c r="E24302" s="307"/>
    </row>
    <row r="24303" spans="2:5" s="301" customFormat="1" x14ac:dyDescent="0.2">
      <c r="B24303" s="299"/>
      <c r="C24303" s="70">
        <f t="shared" si="379"/>
        <v>48131.083333274422</v>
      </c>
      <c r="D24303" s="14"/>
      <c r="E24303" s="307"/>
    </row>
    <row r="24304" spans="2:5" s="301" customFormat="1" x14ac:dyDescent="0.2">
      <c r="B24304" s="299"/>
      <c r="C24304" s="70">
        <f t="shared" si="379"/>
        <v>48131.124999941087</v>
      </c>
      <c r="D24304" s="14"/>
      <c r="E24304" s="307"/>
    </row>
    <row r="24305" spans="2:5" s="301" customFormat="1" x14ac:dyDescent="0.2">
      <c r="B24305" s="299"/>
      <c r="C24305" s="70">
        <f t="shared" si="379"/>
        <v>48131.166666607751</v>
      </c>
      <c r="D24305" s="14"/>
      <c r="E24305" s="307"/>
    </row>
    <row r="24306" spans="2:5" s="301" customFormat="1" x14ac:dyDescent="0.2">
      <c r="B24306" s="299"/>
      <c r="C24306" s="70">
        <f t="shared" si="379"/>
        <v>48131.208333274415</v>
      </c>
      <c r="D24306" s="14"/>
      <c r="E24306" s="307"/>
    </row>
    <row r="24307" spans="2:5" s="301" customFormat="1" x14ac:dyDescent="0.2">
      <c r="B24307" s="299"/>
      <c r="C24307" s="70">
        <f t="shared" si="379"/>
        <v>48131.249999941079</v>
      </c>
      <c r="D24307" s="14"/>
      <c r="E24307" s="307"/>
    </row>
    <row r="24308" spans="2:5" s="301" customFormat="1" x14ac:dyDescent="0.2">
      <c r="B24308" s="299"/>
      <c r="C24308" s="70">
        <f t="shared" si="379"/>
        <v>48131.291666607744</v>
      </c>
      <c r="D24308" s="14"/>
      <c r="E24308" s="307"/>
    </row>
    <row r="24309" spans="2:5" s="301" customFormat="1" x14ac:dyDescent="0.2">
      <c r="B24309" s="299"/>
      <c r="C24309" s="70">
        <f t="shared" si="379"/>
        <v>48131.333333274408</v>
      </c>
      <c r="D24309" s="14"/>
      <c r="E24309" s="307"/>
    </row>
    <row r="24310" spans="2:5" s="301" customFormat="1" x14ac:dyDescent="0.2">
      <c r="B24310" s="299"/>
      <c r="C24310" s="70">
        <f t="shared" si="379"/>
        <v>48131.374999941072</v>
      </c>
      <c r="D24310" s="14"/>
      <c r="E24310" s="307"/>
    </row>
    <row r="24311" spans="2:5" s="301" customFormat="1" x14ac:dyDescent="0.2">
      <c r="B24311" s="299"/>
      <c r="C24311" s="70">
        <f t="shared" si="379"/>
        <v>48131.416666607736</v>
      </c>
      <c r="D24311" s="14"/>
      <c r="E24311" s="307"/>
    </row>
    <row r="24312" spans="2:5" s="301" customFormat="1" x14ac:dyDescent="0.2">
      <c r="B24312" s="299"/>
      <c r="C24312" s="70">
        <f t="shared" si="379"/>
        <v>48131.458333274401</v>
      </c>
      <c r="D24312" s="14"/>
      <c r="E24312" s="307"/>
    </row>
    <row r="24313" spans="2:5" s="301" customFormat="1" x14ac:dyDescent="0.2">
      <c r="B24313" s="299"/>
      <c r="C24313" s="70">
        <f t="shared" si="379"/>
        <v>48131.499999941065</v>
      </c>
      <c r="D24313" s="14"/>
      <c r="E24313" s="307"/>
    </row>
    <row r="24314" spans="2:5" s="301" customFormat="1" x14ac:dyDescent="0.2">
      <c r="B24314" s="299"/>
      <c r="C24314" s="70">
        <f t="shared" si="379"/>
        <v>48131.541666607729</v>
      </c>
      <c r="D24314" s="14"/>
      <c r="E24314" s="307"/>
    </row>
    <row r="24315" spans="2:5" s="301" customFormat="1" x14ac:dyDescent="0.2">
      <c r="B24315" s="299"/>
      <c r="C24315" s="70">
        <f t="shared" si="379"/>
        <v>48131.583333274393</v>
      </c>
      <c r="D24315" s="14"/>
      <c r="E24315" s="307"/>
    </row>
    <row r="24316" spans="2:5" s="301" customFormat="1" x14ac:dyDescent="0.2">
      <c r="B24316" s="299"/>
      <c r="C24316" s="70">
        <f t="shared" si="379"/>
        <v>48131.624999941057</v>
      </c>
      <c r="D24316" s="14"/>
      <c r="E24316" s="307"/>
    </row>
    <row r="24317" spans="2:5" s="301" customFormat="1" x14ac:dyDescent="0.2">
      <c r="B24317" s="299"/>
      <c r="C24317" s="70">
        <f t="shared" si="379"/>
        <v>48131.666666607722</v>
      </c>
      <c r="D24317" s="14"/>
      <c r="E24317" s="307"/>
    </row>
    <row r="24318" spans="2:5" s="301" customFormat="1" x14ac:dyDescent="0.2">
      <c r="B24318" s="299"/>
      <c r="C24318" s="70">
        <f t="shared" si="379"/>
        <v>48131.708333274386</v>
      </c>
      <c r="D24318" s="14"/>
      <c r="E24318" s="307"/>
    </row>
    <row r="24319" spans="2:5" s="301" customFormat="1" x14ac:dyDescent="0.2">
      <c r="B24319" s="299"/>
      <c r="C24319" s="70">
        <f t="shared" si="379"/>
        <v>48131.74999994105</v>
      </c>
      <c r="D24319" s="14"/>
      <c r="E24319" s="307"/>
    </row>
    <row r="24320" spans="2:5" s="301" customFormat="1" x14ac:dyDescent="0.2">
      <c r="B24320" s="299"/>
      <c r="C24320" s="70">
        <f t="shared" si="379"/>
        <v>48131.791666607714</v>
      </c>
      <c r="D24320" s="14"/>
      <c r="E24320" s="307"/>
    </row>
    <row r="24321" spans="2:7" s="301" customFormat="1" x14ac:dyDescent="0.2">
      <c r="B24321" s="299"/>
      <c r="C24321" s="70">
        <f t="shared" si="379"/>
        <v>48131.833333274379</v>
      </c>
      <c r="D24321" s="14"/>
      <c r="E24321" s="307"/>
    </row>
    <row r="24322" spans="2:7" s="301" customFormat="1" x14ac:dyDescent="0.2">
      <c r="B24322" s="299"/>
      <c r="C24322" s="70">
        <f t="shared" si="379"/>
        <v>48131.874999941043</v>
      </c>
      <c r="D24322" s="14"/>
      <c r="E24322" s="307"/>
    </row>
    <row r="24323" spans="2:7" s="301" customFormat="1" x14ac:dyDescent="0.2">
      <c r="B24323" s="299"/>
      <c r="C24323" s="70">
        <f t="shared" si="379"/>
        <v>48131.916666607707</v>
      </c>
      <c r="D24323" s="14"/>
      <c r="E24323" s="307"/>
    </row>
    <row r="24324" spans="2:7" s="301" customFormat="1" x14ac:dyDescent="0.2">
      <c r="B24324" s="299"/>
      <c r="C24324" s="70">
        <f t="shared" si="379"/>
        <v>48131.958333274371</v>
      </c>
      <c r="D24324" s="14"/>
      <c r="E24324" s="307"/>
    </row>
    <row r="24325" spans="2:7" s="301" customFormat="1" x14ac:dyDescent="0.2">
      <c r="B24325" s="299"/>
      <c r="C24325" s="70">
        <f t="shared" si="379"/>
        <v>48131.999999941036</v>
      </c>
      <c r="D24325" s="14"/>
      <c r="E24325" s="307"/>
    </row>
    <row r="24326" spans="2:7" s="301" customFormat="1" x14ac:dyDescent="0.2">
      <c r="B24326" s="299"/>
      <c r="C24326" s="70">
        <f t="shared" si="379"/>
        <v>48132.0416666077</v>
      </c>
      <c r="D24326" s="14"/>
      <c r="E24326" s="307"/>
    </row>
    <row r="24327" spans="2:7" s="301" customFormat="1" x14ac:dyDescent="0.2">
      <c r="B24327" s="299"/>
      <c r="C24327" s="70">
        <f t="shared" si="379"/>
        <v>48132.083333274364</v>
      </c>
      <c r="D24327" s="14"/>
      <c r="E24327" s="307"/>
    </row>
    <row r="24328" spans="2:7" s="301" customFormat="1" x14ac:dyDescent="0.2">
      <c r="B24328" s="299"/>
      <c r="C24328" s="70">
        <f t="shared" si="379"/>
        <v>48132.124999941028</v>
      </c>
      <c r="D24328" s="14"/>
      <c r="E24328" s="307"/>
    </row>
    <row r="24329" spans="2:7" s="301" customFormat="1" x14ac:dyDescent="0.2">
      <c r="B24329" s="299"/>
      <c r="C24329" s="70">
        <f t="shared" si="379"/>
        <v>48132.166666607693</v>
      </c>
      <c r="D24329" s="14"/>
      <c r="E24329" s="307"/>
      <c r="F24329" s="298"/>
      <c r="G24329" s="298"/>
    </row>
    <row r="24330" spans="2:7" s="301" customFormat="1" x14ac:dyDescent="0.2">
      <c r="B24330" s="299"/>
      <c r="C24330" s="70">
        <f t="shared" si="379"/>
        <v>48132.208333274357</v>
      </c>
      <c r="D24330" s="14"/>
      <c r="E24330" s="307"/>
      <c r="F24330" s="298"/>
      <c r="G24330" s="298"/>
    </row>
    <row r="24331" spans="2:7" s="301" customFormat="1" x14ac:dyDescent="0.2">
      <c r="B24331" s="299"/>
      <c r="C24331" s="70">
        <f t="shared" si="379"/>
        <v>48132.249999941021</v>
      </c>
      <c r="D24331" s="14"/>
      <c r="E24331" s="307"/>
      <c r="F24331" s="298"/>
      <c r="G24331" s="298"/>
    </row>
    <row r="24332" spans="2:7" s="301" customFormat="1" x14ac:dyDescent="0.2">
      <c r="B24332" s="299"/>
      <c r="C24332" s="70">
        <f t="shared" si="379"/>
        <v>48132.291666607685</v>
      </c>
      <c r="D24332" s="14"/>
      <c r="E24332" s="307"/>
      <c r="F24332" s="298"/>
      <c r="G24332" s="298"/>
    </row>
    <row r="24333" spans="2:7" s="301" customFormat="1" x14ac:dyDescent="0.2">
      <c r="B24333" s="299"/>
      <c r="C24333" s="70">
        <f t="shared" si="379"/>
        <v>48132.33333327435</v>
      </c>
      <c r="D24333" s="14"/>
      <c r="E24333" s="307"/>
      <c r="F24333" s="298"/>
      <c r="G24333" s="298"/>
    </row>
    <row r="24334" spans="2:7" s="301" customFormat="1" x14ac:dyDescent="0.2">
      <c r="B24334" s="299"/>
      <c r="C24334" s="70">
        <f t="shared" si="379"/>
        <v>48132.374999941014</v>
      </c>
      <c r="D24334" s="14"/>
      <c r="E24334" s="307"/>
      <c r="F24334" s="298"/>
      <c r="G24334" s="298"/>
    </row>
    <row r="24335" spans="2:7" s="301" customFormat="1" x14ac:dyDescent="0.2">
      <c r="B24335" s="299"/>
      <c r="C24335" s="70">
        <f t="shared" ref="C24335:C24398" si="380">IFERROR(C24334+1/24,"Input start date of historical data in cell C12")</f>
        <v>48132.416666607678</v>
      </c>
      <c r="D24335" s="14"/>
      <c r="E24335" s="307"/>
      <c r="F24335" s="298"/>
      <c r="G24335" s="298"/>
    </row>
    <row r="24336" spans="2:7" s="301" customFormat="1" x14ac:dyDescent="0.2">
      <c r="B24336" s="299"/>
      <c r="C24336" s="70">
        <f t="shared" si="380"/>
        <v>48132.458333274342</v>
      </c>
      <c r="D24336" s="14"/>
      <c r="E24336" s="307"/>
      <c r="F24336" s="298"/>
      <c r="G24336" s="298"/>
    </row>
    <row r="24337" spans="2:7" s="301" customFormat="1" x14ac:dyDescent="0.2">
      <c r="B24337" s="299"/>
      <c r="C24337" s="70">
        <f t="shared" si="380"/>
        <v>48132.499999941007</v>
      </c>
      <c r="D24337" s="14"/>
      <c r="E24337" s="307"/>
      <c r="F24337" s="298"/>
      <c r="G24337" s="298"/>
    </row>
    <row r="24338" spans="2:7" s="301" customFormat="1" x14ac:dyDescent="0.2">
      <c r="B24338" s="299"/>
      <c r="C24338" s="70">
        <f t="shared" si="380"/>
        <v>48132.541666607671</v>
      </c>
      <c r="D24338" s="14"/>
      <c r="E24338" s="307"/>
      <c r="F24338" s="298"/>
      <c r="G24338" s="298"/>
    </row>
    <row r="24339" spans="2:7" s="301" customFormat="1" x14ac:dyDescent="0.2">
      <c r="B24339" s="299"/>
      <c r="C24339" s="70">
        <f t="shared" si="380"/>
        <v>48132.583333274335</v>
      </c>
      <c r="D24339" s="14"/>
      <c r="E24339" s="307"/>
      <c r="F24339" s="298"/>
      <c r="G24339" s="298"/>
    </row>
    <row r="24340" spans="2:7" s="301" customFormat="1" x14ac:dyDescent="0.2">
      <c r="B24340" s="299"/>
      <c r="C24340" s="70">
        <f t="shared" si="380"/>
        <v>48132.624999940999</v>
      </c>
      <c r="D24340" s="14"/>
      <c r="E24340" s="307"/>
      <c r="F24340" s="298"/>
      <c r="G24340" s="298"/>
    </row>
    <row r="24341" spans="2:7" s="301" customFormat="1" x14ac:dyDescent="0.2">
      <c r="B24341" s="299"/>
      <c r="C24341" s="70">
        <f t="shared" si="380"/>
        <v>48132.666666607664</v>
      </c>
      <c r="D24341" s="14"/>
      <c r="E24341" s="307"/>
      <c r="F24341" s="298"/>
      <c r="G24341" s="298"/>
    </row>
    <row r="24342" spans="2:7" s="301" customFormat="1" x14ac:dyDescent="0.2">
      <c r="B24342" s="299"/>
      <c r="C24342" s="70">
        <f t="shared" si="380"/>
        <v>48132.708333274328</v>
      </c>
      <c r="D24342" s="14"/>
      <c r="E24342" s="307"/>
      <c r="F24342" s="298"/>
      <c r="G24342" s="298"/>
    </row>
    <row r="24343" spans="2:7" s="301" customFormat="1" x14ac:dyDescent="0.2">
      <c r="B24343" s="299"/>
      <c r="C24343" s="70">
        <f t="shared" si="380"/>
        <v>48132.749999940992</v>
      </c>
      <c r="D24343" s="14"/>
      <c r="E24343" s="307"/>
      <c r="F24343" s="298"/>
      <c r="G24343" s="298"/>
    </row>
    <row r="24344" spans="2:7" s="301" customFormat="1" x14ac:dyDescent="0.2">
      <c r="B24344" s="299"/>
      <c r="C24344" s="70">
        <f t="shared" si="380"/>
        <v>48132.791666607656</v>
      </c>
      <c r="D24344" s="14"/>
      <c r="E24344" s="307"/>
      <c r="F24344" s="298"/>
      <c r="G24344" s="298"/>
    </row>
    <row r="24345" spans="2:7" s="301" customFormat="1" x14ac:dyDescent="0.2">
      <c r="B24345" s="299"/>
      <c r="C24345" s="70">
        <f t="shared" si="380"/>
        <v>48132.83333327432</v>
      </c>
      <c r="D24345" s="14"/>
      <c r="E24345" s="307"/>
      <c r="F24345" s="298"/>
      <c r="G24345" s="298"/>
    </row>
    <row r="24346" spans="2:7" s="301" customFormat="1" x14ac:dyDescent="0.2">
      <c r="B24346" s="299"/>
      <c r="C24346" s="70">
        <f t="shared" si="380"/>
        <v>48132.874999940985</v>
      </c>
      <c r="D24346" s="14"/>
      <c r="E24346" s="307"/>
      <c r="F24346" s="298"/>
      <c r="G24346" s="298"/>
    </row>
    <row r="24347" spans="2:7" s="301" customFormat="1" x14ac:dyDescent="0.2">
      <c r="B24347" s="299"/>
      <c r="C24347" s="70">
        <f t="shared" si="380"/>
        <v>48132.916666607649</v>
      </c>
      <c r="D24347" s="14"/>
      <c r="E24347" s="307"/>
      <c r="F24347" s="298"/>
      <c r="G24347" s="298"/>
    </row>
    <row r="24348" spans="2:7" s="301" customFormat="1" x14ac:dyDescent="0.2">
      <c r="B24348" s="299"/>
      <c r="C24348" s="70">
        <f t="shared" si="380"/>
        <v>48132.958333274313</v>
      </c>
      <c r="D24348" s="14"/>
      <c r="E24348" s="307"/>
      <c r="F24348" s="298"/>
      <c r="G24348" s="298"/>
    </row>
    <row r="24349" spans="2:7" s="301" customFormat="1" x14ac:dyDescent="0.2">
      <c r="B24349" s="299"/>
      <c r="C24349" s="70">
        <f t="shared" si="380"/>
        <v>48132.999999940977</v>
      </c>
      <c r="D24349" s="14"/>
      <c r="E24349" s="307"/>
      <c r="F24349" s="298"/>
      <c r="G24349" s="298"/>
    </row>
    <row r="24350" spans="2:7" s="301" customFormat="1" x14ac:dyDescent="0.2">
      <c r="B24350" s="299"/>
      <c r="C24350" s="70">
        <f t="shared" si="380"/>
        <v>48133.041666607642</v>
      </c>
      <c r="D24350" s="14"/>
      <c r="E24350" s="307"/>
      <c r="F24350" s="298"/>
      <c r="G24350" s="298"/>
    </row>
    <row r="24351" spans="2:7" s="301" customFormat="1" x14ac:dyDescent="0.2">
      <c r="B24351" s="299"/>
      <c r="C24351" s="70">
        <f t="shared" si="380"/>
        <v>48133.083333274306</v>
      </c>
      <c r="D24351" s="14"/>
      <c r="E24351" s="307"/>
      <c r="F24351" s="298"/>
      <c r="G24351" s="298"/>
    </row>
    <row r="24352" spans="2:7" s="301" customFormat="1" x14ac:dyDescent="0.2">
      <c r="B24352" s="299"/>
      <c r="C24352" s="70">
        <f t="shared" si="380"/>
        <v>48133.12499994097</v>
      </c>
      <c r="D24352" s="14"/>
      <c r="E24352" s="307"/>
      <c r="F24352" s="298"/>
      <c r="G24352" s="298"/>
    </row>
    <row r="24353" spans="2:7" s="301" customFormat="1" x14ac:dyDescent="0.2">
      <c r="B24353" s="299"/>
      <c r="C24353" s="70">
        <f t="shared" si="380"/>
        <v>48133.166666607634</v>
      </c>
      <c r="D24353" s="14"/>
      <c r="E24353" s="307"/>
      <c r="F24353" s="298"/>
      <c r="G24353" s="298"/>
    </row>
    <row r="24354" spans="2:7" s="301" customFormat="1" x14ac:dyDescent="0.2">
      <c r="B24354" s="299"/>
      <c r="C24354" s="70">
        <f t="shared" si="380"/>
        <v>48133.208333274299</v>
      </c>
      <c r="D24354" s="14"/>
      <c r="E24354" s="307"/>
      <c r="F24354" s="298"/>
      <c r="G24354" s="298"/>
    </row>
    <row r="24355" spans="2:7" s="301" customFormat="1" x14ac:dyDescent="0.2">
      <c r="B24355" s="299"/>
      <c r="C24355" s="70">
        <f t="shared" si="380"/>
        <v>48133.249999940963</v>
      </c>
      <c r="D24355" s="14"/>
      <c r="E24355" s="307"/>
      <c r="F24355" s="298"/>
      <c r="G24355" s="298"/>
    </row>
    <row r="24356" spans="2:7" s="301" customFormat="1" x14ac:dyDescent="0.2">
      <c r="B24356" s="299"/>
      <c r="C24356" s="70">
        <f t="shared" si="380"/>
        <v>48133.291666607627</v>
      </c>
      <c r="D24356" s="14"/>
      <c r="E24356" s="307"/>
      <c r="F24356" s="298"/>
      <c r="G24356" s="298"/>
    </row>
    <row r="24357" spans="2:7" s="301" customFormat="1" x14ac:dyDescent="0.2">
      <c r="B24357" s="299"/>
      <c r="C24357" s="70">
        <f t="shared" si="380"/>
        <v>48133.333333274291</v>
      </c>
      <c r="D24357" s="14"/>
      <c r="E24357" s="307"/>
      <c r="F24357" s="298"/>
      <c r="G24357" s="298"/>
    </row>
    <row r="24358" spans="2:7" s="301" customFormat="1" x14ac:dyDescent="0.2">
      <c r="B24358" s="299"/>
      <c r="C24358" s="70">
        <f t="shared" si="380"/>
        <v>48133.374999940956</v>
      </c>
      <c r="D24358" s="14"/>
      <c r="E24358" s="307"/>
      <c r="F24358" s="298"/>
      <c r="G24358" s="298"/>
    </row>
    <row r="24359" spans="2:7" s="301" customFormat="1" x14ac:dyDescent="0.2">
      <c r="B24359" s="299"/>
      <c r="C24359" s="70">
        <f t="shared" si="380"/>
        <v>48133.41666660762</v>
      </c>
      <c r="D24359" s="14"/>
      <c r="E24359" s="307"/>
      <c r="F24359" s="298"/>
      <c r="G24359" s="298"/>
    </row>
    <row r="24360" spans="2:7" s="301" customFormat="1" x14ac:dyDescent="0.2">
      <c r="B24360" s="299"/>
      <c r="C24360" s="70">
        <f t="shared" si="380"/>
        <v>48133.458333274284</v>
      </c>
      <c r="D24360" s="14"/>
      <c r="E24360" s="307"/>
      <c r="F24360" s="298"/>
      <c r="G24360" s="298"/>
    </row>
    <row r="24361" spans="2:7" s="301" customFormat="1" x14ac:dyDescent="0.2">
      <c r="B24361" s="299"/>
      <c r="C24361" s="70">
        <f t="shared" si="380"/>
        <v>48133.499999940948</v>
      </c>
      <c r="D24361" s="14"/>
      <c r="E24361" s="307"/>
      <c r="F24361" s="298"/>
      <c r="G24361" s="298"/>
    </row>
    <row r="24362" spans="2:7" s="301" customFormat="1" x14ac:dyDescent="0.2">
      <c r="B24362" s="299"/>
      <c r="C24362" s="70">
        <f t="shared" si="380"/>
        <v>48133.541666607613</v>
      </c>
      <c r="D24362" s="14"/>
      <c r="E24362" s="307"/>
      <c r="F24362" s="298"/>
      <c r="G24362" s="298"/>
    </row>
    <row r="24363" spans="2:7" s="301" customFormat="1" x14ac:dyDescent="0.2">
      <c r="B24363" s="299"/>
      <c r="C24363" s="70">
        <f t="shared" si="380"/>
        <v>48133.583333274277</v>
      </c>
      <c r="D24363" s="14"/>
      <c r="E24363" s="307"/>
      <c r="F24363" s="298"/>
      <c r="G24363" s="298"/>
    </row>
    <row r="24364" spans="2:7" s="301" customFormat="1" x14ac:dyDescent="0.2">
      <c r="B24364" s="299"/>
      <c r="C24364" s="70">
        <f t="shared" si="380"/>
        <v>48133.624999940941</v>
      </c>
      <c r="D24364" s="14"/>
      <c r="E24364" s="307"/>
      <c r="F24364" s="298"/>
      <c r="G24364" s="298"/>
    </row>
    <row r="24365" spans="2:7" s="301" customFormat="1" x14ac:dyDescent="0.2">
      <c r="B24365" s="299"/>
      <c r="C24365" s="70">
        <f t="shared" si="380"/>
        <v>48133.666666607605</v>
      </c>
      <c r="D24365" s="14"/>
      <c r="E24365" s="307"/>
      <c r="F24365" s="298"/>
      <c r="G24365" s="298"/>
    </row>
    <row r="24366" spans="2:7" s="301" customFormat="1" x14ac:dyDescent="0.2">
      <c r="B24366" s="299"/>
      <c r="C24366" s="70">
        <f t="shared" si="380"/>
        <v>48133.70833327427</v>
      </c>
      <c r="D24366" s="14"/>
      <c r="E24366" s="307"/>
      <c r="F24366" s="298"/>
      <c r="G24366" s="298"/>
    </row>
    <row r="24367" spans="2:7" s="301" customFormat="1" x14ac:dyDescent="0.2">
      <c r="B24367" s="299"/>
      <c r="C24367" s="70">
        <f t="shared" si="380"/>
        <v>48133.749999940934</v>
      </c>
      <c r="D24367" s="14"/>
      <c r="E24367" s="307"/>
      <c r="F24367" s="298"/>
      <c r="G24367" s="298"/>
    </row>
    <row r="24368" spans="2:7" s="301" customFormat="1" x14ac:dyDescent="0.2">
      <c r="B24368" s="299"/>
      <c r="C24368" s="70">
        <f t="shared" si="380"/>
        <v>48133.791666607598</v>
      </c>
      <c r="D24368" s="14"/>
      <c r="E24368" s="307"/>
      <c r="F24368" s="298"/>
      <c r="G24368" s="298"/>
    </row>
    <row r="24369" spans="2:7" s="301" customFormat="1" x14ac:dyDescent="0.2">
      <c r="B24369" s="299"/>
      <c r="C24369" s="70">
        <f t="shared" si="380"/>
        <v>48133.833333274262</v>
      </c>
      <c r="D24369" s="14"/>
      <c r="E24369" s="307"/>
      <c r="F24369" s="298"/>
      <c r="G24369" s="298"/>
    </row>
    <row r="24370" spans="2:7" s="301" customFormat="1" x14ac:dyDescent="0.2">
      <c r="B24370" s="299"/>
      <c r="C24370" s="70">
        <f t="shared" si="380"/>
        <v>48133.874999940927</v>
      </c>
      <c r="D24370" s="14"/>
      <c r="E24370" s="307"/>
      <c r="F24370" s="298"/>
      <c r="G24370" s="298"/>
    </row>
    <row r="24371" spans="2:7" s="301" customFormat="1" x14ac:dyDescent="0.2">
      <c r="B24371" s="299"/>
      <c r="C24371" s="70">
        <f t="shared" si="380"/>
        <v>48133.916666607591</v>
      </c>
      <c r="D24371" s="14"/>
      <c r="E24371" s="307"/>
      <c r="F24371" s="298"/>
      <c r="G24371" s="298"/>
    </row>
    <row r="24372" spans="2:7" s="301" customFormat="1" x14ac:dyDescent="0.2">
      <c r="B24372" s="299"/>
      <c r="C24372" s="70">
        <f t="shared" si="380"/>
        <v>48133.958333274255</v>
      </c>
      <c r="D24372" s="14"/>
      <c r="E24372" s="307"/>
      <c r="F24372" s="298"/>
      <c r="G24372" s="298"/>
    </row>
    <row r="24373" spans="2:7" s="301" customFormat="1" x14ac:dyDescent="0.2">
      <c r="B24373" s="299"/>
      <c r="C24373" s="70">
        <f t="shared" si="380"/>
        <v>48133.999999940919</v>
      </c>
      <c r="D24373" s="14"/>
      <c r="E24373" s="307"/>
      <c r="F24373" s="298"/>
      <c r="G24373" s="298"/>
    </row>
    <row r="24374" spans="2:7" s="301" customFormat="1" x14ac:dyDescent="0.2">
      <c r="B24374" s="299"/>
      <c r="C24374" s="70">
        <f t="shared" si="380"/>
        <v>48134.041666607583</v>
      </c>
      <c r="D24374" s="14"/>
      <c r="E24374" s="307"/>
      <c r="F24374" s="298"/>
      <c r="G24374" s="298"/>
    </row>
    <row r="24375" spans="2:7" s="301" customFormat="1" x14ac:dyDescent="0.2">
      <c r="B24375" s="299"/>
      <c r="C24375" s="70">
        <f t="shared" si="380"/>
        <v>48134.083333274248</v>
      </c>
      <c r="D24375" s="14"/>
      <c r="E24375" s="307"/>
      <c r="F24375" s="298"/>
      <c r="G24375" s="298"/>
    </row>
    <row r="24376" spans="2:7" s="301" customFormat="1" x14ac:dyDescent="0.2">
      <c r="B24376" s="299"/>
      <c r="C24376" s="70">
        <f t="shared" si="380"/>
        <v>48134.124999940912</v>
      </c>
      <c r="D24376" s="14"/>
      <c r="E24376" s="307"/>
      <c r="F24376" s="298"/>
      <c r="G24376" s="298"/>
    </row>
    <row r="24377" spans="2:7" s="301" customFormat="1" x14ac:dyDescent="0.2">
      <c r="B24377" s="299"/>
      <c r="C24377" s="70">
        <f t="shared" si="380"/>
        <v>48134.166666607576</v>
      </c>
      <c r="D24377" s="14"/>
      <c r="E24377" s="307"/>
      <c r="F24377" s="298"/>
      <c r="G24377" s="298"/>
    </row>
    <row r="24378" spans="2:7" s="301" customFormat="1" x14ac:dyDescent="0.2">
      <c r="B24378" s="299"/>
      <c r="C24378" s="70">
        <f t="shared" si="380"/>
        <v>48134.20833327424</v>
      </c>
      <c r="D24378" s="14"/>
      <c r="E24378" s="307"/>
      <c r="F24378" s="298"/>
      <c r="G24378" s="298"/>
    </row>
    <row r="24379" spans="2:7" s="301" customFormat="1" x14ac:dyDescent="0.2">
      <c r="B24379" s="299"/>
      <c r="C24379" s="70">
        <f t="shared" si="380"/>
        <v>48134.249999940905</v>
      </c>
      <c r="D24379" s="14"/>
      <c r="E24379" s="307"/>
      <c r="F24379" s="298"/>
      <c r="G24379" s="298"/>
    </row>
    <row r="24380" spans="2:7" s="301" customFormat="1" x14ac:dyDescent="0.2">
      <c r="B24380" s="299"/>
      <c r="C24380" s="70">
        <f t="shared" si="380"/>
        <v>48134.291666607569</v>
      </c>
      <c r="D24380" s="14"/>
      <c r="E24380" s="307"/>
      <c r="F24380" s="298"/>
      <c r="G24380" s="298"/>
    </row>
    <row r="24381" spans="2:7" s="301" customFormat="1" x14ac:dyDescent="0.2">
      <c r="B24381" s="299"/>
      <c r="C24381" s="70">
        <f t="shared" si="380"/>
        <v>48134.333333274233</v>
      </c>
      <c r="D24381" s="14"/>
      <c r="E24381" s="307"/>
      <c r="F24381" s="298"/>
      <c r="G24381" s="298"/>
    </row>
    <row r="24382" spans="2:7" s="301" customFormat="1" x14ac:dyDescent="0.2">
      <c r="B24382" s="299"/>
      <c r="C24382" s="70">
        <f t="shared" si="380"/>
        <v>48134.374999940897</v>
      </c>
      <c r="D24382" s="14"/>
      <c r="E24382" s="307"/>
      <c r="F24382" s="298"/>
      <c r="G24382" s="298"/>
    </row>
    <row r="24383" spans="2:7" s="301" customFormat="1" x14ac:dyDescent="0.2">
      <c r="B24383" s="299"/>
      <c r="C24383" s="70">
        <f t="shared" si="380"/>
        <v>48134.416666607562</v>
      </c>
      <c r="D24383" s="14"/>
      <c r="E24383" s="307"/>
      <c r="F24383" s="298"/>
      <c r="G24383" s="298"/>
    </row>
    <row r="24384" spans="2:7" s="301" customFormat="1" x14ac:dyDescent="0.2">
      <c r="B24384" s="299"/>
      <c r="C24384" s="70">
        <f t="shared" si="380"/>
        <v>48134.458333274226</v>
      </c>
      <c r="D24384" s="14"/>
      <c r="E24384" s="307"/>
      <c r="F24384" s="298"/>
      <c r="G24384" s="298"/>
    </row>
    <row r="24385" spans="2:7" s="301" customFormat="1" x14ac:dyDescent="0.2">
      <c r="B24385" s="299"/>
      <c r="C24385" s="70">
        <f t="shared" si="380"/>
        <v>48134.49999994089</v>
      </c>
      <c r="D24385" s="14"/>
      <c r="E24385" s="307"/>
      <c r="F24385" s="298"/>
      <c r="G24385" s="298"/>
    </row>
    <row r="24386" spans="2:7" s="301" customFormat="1" x14ac:dyDescent="0.2">
      <c r="B24386" s="299"/>
      <c r="C24386" s="70">
        <f t="shared" si="380"/>
        <v>48134.541666607554</v>
      </c>
      <c r="D24386" s="14"/>
      <c r="E24386" s="307"/>
      <c r="F24386" s="298"/>
      <c r="G24386" s="298"/>
    </row>
    <row r="24387" spans="2:7" s="301" customFormat="1" x14ac:dyDescent="0.2">
      <c r="B24387" s="299"/>
      <c r="C24387" s="70">
        <f t="shared" si="380"/>
        <v>48134.583333274219</v>
      </c>
      <c r="D24387" s="14"/>
      <c r="E24387" s="307"/>
      <c r="F24387" s="298"/>
      <c r="G24387" s="298"/>
    </row>
    <row r="24388" spans="2:7" s="301" customFormat="1" x14ac:dyDescent="0.2">
      <c r="B24388" s="299"/>
      <c r="C24388" s="70">
        <f t="shared" si="380"/>
        <v>48134.624999940883</v>
      </c>
      <c r="D24388" s="14"/>
      <c r="E24388" s="307"/>
      <c r="F24388" s="298"/>
      <c r="G24388" s="298"/>
    </row>
    <row r="24389" spans="2:7" s="301" customFormat="1" x14ac:dyDescent="0.2">
      <c r="B24389" s="299"/>
      <c r="C24389" s="70">
        <f t="shared" si="380"/>
        <v>48134.666666607547</v>
      </c>
      <c r="D24389" s="14"/>
      <c r="E24389" s="307"/>
      <c r="F24389" s="298"/>
      <c r="G24389" s="298"/>
    </row>
    <row r="24390" spans="2:7" s="301" customFormat="1" x14ac:dyDescent="0.2">
      <c r="B24390" s="299"/>
      <c r="C24390" s="70">
        <f t="shared" si="380"/>
        <v>48134.708333274211</v>
      </c>
      <c r="D24390" s="14"/>
      <c r="E24390" s="307"/>
      <c r="F24390" s="298"/>
      <c r="G24390" s="298"/>
    </row>
    <row r="24391" spans="2:7" s="301" customFormat="1" x14ac:dyDescent="0.2">
      <c r="B24391" s="299"/>
      <c r="C24391" s="70">
        <f t="shared" si="380"/>
        <v>48134.749999940876</v>
      </c>
      <c r="D24391" s="14"/>
      <c r="E24391" s="307"/>
      <c r="F24391" s="298"/>
      <c r="G24391" s="298"/>
    </row>
    <row r="24392" spans="2:7" s="301" customFormat="1" x14ac:dyDescent="0.2">
      <c r="B24392" s="299"/>
      <c r="C24392" s="70">
        <f t="shared" si="380"/>
        <v>48134.79166660754</v>
      </c>
      <c r="D24392" s="14"/>
      <c r="E24392" s="307"/>
      <c r="F24392" s="298"/>
      <c r="G24392" s="298"/>
    </row>
    <row r="24393" spans="2:7" s="301" customFormat="1" x14ac:dyDescent="0.2">
      <c r="B24393" s="299"/>
      <c r="C24393" s="70">
        <f t="shared" si="380"/>
        <v>48134.833333274204</v>
      </c>
      <c r="D24393" s="14"/>
      <c r="E24393" s="307"/>
      <c r="F24393" s="298"/>
      <c r="G24393" s="298"/>
    </row>
    <row r="24394" spans="2:7" s="301" customFormat="1" x14ac:dyDescent="0.2">
      <c r="B24394" s="299"/>
      <c r="C24394" s="70">
        <f t="shared" si="380"/>
        <v>48134.874999940868</v>
      </c>
      <c r="D24394" s="14"/>
      <c r="E24394" s="307"/>
      <c r="F24394" s="298"/>
      <c r="G24394" s="298"/>
    </row>
    <row r="24395" spans="2:7" s="301" customFormat="1" x14ac:dyDescent="0.2">
      <c r="B24395" s="299"/>
      <c r="C24395" s="70">
        <f t="shared" si="380"/>
        <v>48134.916666607533</v>
      </c>
      <c r="D24395" s="14"/>
      <c r="E24395" s="307"/>
      <c r="F24395" s="298"/>
      <c r="G24395" s="298"/>
    </row>
    <row r="24396" spans="2:7" s="301" customFormat="1" x14ac:dyDescent="0.2">
      <c r="B24396" s="299"/>
      <c r="C24396" s="70">
        <f t="shared" si="380"/>
        <v>48134.958333274197</v>
      </c>
      <c r="D24396" s="14"/>
      <c r="E24396" s="307"/>
      <c r="F24396" s="298"/>
      <c r="G24396" s="298"/>
    </row>
    <row r="24397" spans="2:7" s="301" customFormat="1" x14ac:dyDescent="0.2">
      <c r="B24397" s="299"/>
      <c r="C24397" s="70">
        <f t="shared" si="380"/>
        <v>48134.999999940861</v>
      </c>
      <c r="D24397" s="14"/>
      <c r="E24397" s="307"/>
      <c r="F24397" s="298"/>
      <c r="G24397" s="298"/>
    </row>
    <row r="24398" spans="2:7" s="301" customFormat="1" x14ac:dyDescent="0.2">
      <c r="B24398" s="299"/>
      <c r="C24398" s="70">
        <f t="shared" si="380"/>
        <v>48135.041666607525</v>
      </c>
      <c r="D24398" s="14"/>
      <c r="E24398" s="307"/>
      <c r="F24398" s="298"/>
      <c r="G24398" s="298"/>
    </row>
    <row r="24399" spans="2:7" s="301" customFormat="1" x14ac:dyDescent="0.2">
      <c r="B24399" s="299"/>
      <c r="C24399" s="70">
        <f t="shared" ref="C24399:C24462" si="381">IFERROR(C24398+1/24,"Input start date of historical data in cell C12")</f>
        <v>48135.083333274189</v>
      </c>
      <c r="D24399" s="14"/>
      <c r="E24399" s="307"/>
      <c r="F24399" s="298"/>
      <c r="G24399" s="298"/>
    </row>
    <row r="24400" spans="2:7" s="301" customFormat="1" x14ac:dyDescent="0.2">
      <c r="B24400" s="299"/>
      <c r="C24400" s="70">
        <f t="shared" si="381"/>
        <v>48135.124999940854</v>
      </c>
      <c r="D24400" s="14"/>
      <c r="E24400" s="307"/>
      <c r="F24400" s="298"/>
      <c r="G24400" s="298"/>
    </row>
    <row r="24401" spans="2:7" s="301" customFormat="1" x14ac:dyDescent="0.2">
      <c r="B24401" s="299"/>
      <c r="C24401" s="70">
        <f t="shared" si="381"/>
        <v>48135.166666607518</v>
      </c>
      <c r="D24401" s="14"/>
      <c r="E24401" s="307"/>
      <c r="F24401" s="298"/>
      <c r="G24401" s="298"/>
    </row>
    <row r="24402" spans="2:7" s="301" customFormat="1" x14ac:dyDescent="0.2">
      <c r="B24402" s="299"/>
      <c r="C24402" s="70">
        <f t="shared" si="381"/>
        <v>48135.208333274182</v>
      </c>
      <c r="D24402" s="14"/>
      <c r="E24402" s="307"/>
      <c r="F24402" s="298"/>
      <c r="G24402" s="298"/>
    </row>
    <row r="24403" spans="2:7" s="301" customFormat="1" x14ac:dyDescent="0.2">
      <c r="B24403" s="299"/>
      <c r="C24403" s="70">
        <f t="shared" si="381"/>
        <v>48135.249999940846</v>
      </c>
      <c r="D24403" s="14"/>
      <c r="E24403" s="307"/>
      <c r="F24403" s="298"/>
      <c r="G24403" s="298"/>
    </row>
    <row r="24404" spans="2:7" s="301" customFormat="1" x14ac:dyDescent="0.2">
      <c r="B24404" s="299"/>
      <c r="C24404" s="70">
        <f t="shared" si="381"/>
        <v>48135.291666607511</v>
      </c>
      <c r="D24404" s="14"/>
      <c r="E24404" s="307"/>
      <c r="F24404" s="298"/>
      <c r="G24404" s="298"/>
    </row>
    <row r="24405" spans="2:7" s="301" customFormat="1" x14ac:dyDescent="0.2">
      <c r="B24405" s="299"/>
      <c r="C24405" s="70">
        <f t="shared" si="381"/>
        <v>48135.333333274175</v>
      </c>
      <c r="D24405" s="14"/>
      <c r="E24405" s="307"/>
      <c r="F24405" s="298"/>
      <c r="G24405" s="298"/>
    </row>
    <row r="24406" spans="2:7" s="301" customFormat="1" x14ac:dyDescent="0.2">
      <c r="B24406" s="299"/>
      <c r="C24406" s="70">
        <f t="shared" si="381"/>
        <v>48135.374999940839</v>
      </c>
      <c r="D24406" s="14"/>
      <c r="E24406" s="307"/>
      <c r="F24406" s="298"/>
      <c r="G24406" s="298"/>
    </row>
    <row r="24407" spans="2:7" s="301" customFormat="1" x14ac:dyDescent="0.2">
      <c r="B24407" s="299"/>
      <c r="C24407" s="70">
        <f t="shared" si="381"/>
        <v>48135.416666607503</v>
      </c>
      <c r="D24407" s="14"/>
      <c r="E24407" s="307"/>
      <c r="F24407" s="298"/>
      <c r="G24407" s="298"/>
    </row>
    <row r="24408" spans="2:7" s="301" customFormat="1" x14ac:dyDescent="0.2">
      <c r="B24408" s="299"/>
      <c r="C24408" s="70">
        <f t="shared" si="381"/>
        <v>48135.458333274168</v>
      </c>
      <c r="D24408" s="14"/>
      <c r="E24408" s="307"/>
      <c r="F24408" s="298"/>
      <c r="G24408" s="298"/>
    </row>
    <row r="24409" spans="2:7" s="301" customFormat="1" x14ac:dyDescent="0.2">
      <c r="B24409" s="299"/>
      <c r="C24409" s="70">
        <f t="shared" si="381"/>
        <v>48135.499999940832</v>
      </c>
      <c r="D24409" s="14"/>
      <c r="E24409" s="307"/>
      <c r="F24409" s="298"/>
      <c r="G24409" s="298"/>
    </row>
    <row r="24410" spans="2:7" s="301" customFormat="1" x14ac:dyDescent="0.2">
      <c r="B24410" s="299"/>
      <c r="C24410" s="70">
        <f t="shared" si="381"/>
        <v>48135.541666607496</v>
      </c>
      <c r="D24410" s="14"/>
      <c r="E24410" s="307"/>
      <c r="F24410" s="298"/>
      <c r="G24410" s="298"/>
    </row>
    <row r="24411" spans="2:7" s="301" customFormat="1" x14ac:dyDescent="0.2">
      <c r="B24411" s="299"/>
      <c r="C24411" s="70">
        <f t="shared" si="381"/>
        <v>48135.58333327416</v>
      </c>
      <c r="D24411" s="14"/>
      <c r="E24411" s="307"/>
      <c r="F24411" s="298"/>
      <c r="G24411" s="298"/>
    </row>
    <row r="24412" spans="2:7" s="301" customFormat="1" x14ac:dyDescent="0.2">
      <c r="B24412" s="299"/>
      <c r="C24412" s="70">
        <f t="shared" si="381"/>
        <v>48135.624999940825</v>
      </c>
      <c r="D24412" s="14"/>
      <c r="E24412" s="307"/>
      <c r="F24412" s="298"/>
      <c r="G24412" s="298"/>
    </row>
    <row r="24413" spans="2:7" s="301" customFormat="1" x14ac:dyDescent="0.2">
      <c r="B24413" s="299"/>
      <c r="C24413" s="70">
        <f t="shared" si="381"/>
        <v>48135.666666607489</v>
      </c>
      <c r="D24413" s="14"/>
      <c r="E24413" s="307"/>
      <c r="F24413" s="298"/>
      <c r="G24413" s="298"/>
    </row>
    <row r="24414" spans="2:7" s="301" customFormat="1" x14ac:dyDescent="0.2">
      <c r="B24414" s="299"/>
      <c r="C24414" s="70">
        <f t="shared" si="381"/>
        <v>48135.708333274153</v>
      </c>
      <c r="D24414" s="14"/>
      <c r="E24414" s="307"/>
      <c r="F24414" s="298"/>
      <c r="G24414" s="298"/>
    </row>
    <row r="24415" spans="2:7" s="301" customFormat="1" x14ac:dyDescent="0.2">
      <c r="B24415" s="299"/>
      <c r="C24415" s="70">
        <f t="shared" si="381"/>
        <v>48135.749999940817</v>
      </c>
      <c r="D24415" s="14"/>
      <c r="E24415" s="307"/>
      <c r="F24415" s="298"/>
      <c r="G24415" s="298"/>
    </row>
    <row r="24416" spans="2:7" s="301" customFormat="1" x14ac:dyDescent="0.2">
      <c r="B24416" s="299"/>
      <c r="C24416" s="70">
        <f t="shared" si="381"/>
        <v>48135.791666607482</v>
      </c>
      <c r="D24416" s="14"/>
      <c r="E24416" s="307"/>
      <c r="F24416" s="298"/>
      <c r="G24416" s="298"/>
    </row>
    <row r="24417" spans="2:7" s="301" customFormat="1" x14ac:dyDescent="0.2">
      <c r="B24417" s="299"/>
      <c r="C24417" s="70">
        <f t="shared" si="381"/>
        <v>48135.833333274146</v>
      </c>
      <c r="D24417" s="14"/>
      <c r="E24417" s="307"/>
      <c r="F24417" s="298"/>
      <c r="G24417" s="298"/>
    </row>
    <row r="24418" spans="2:7" s="301" customFormat="1" x14ac:dyDescent="0.2">
      <c r="B24418" s="299"/>
      <c r="C24418" s="70">
        <f t="shared" si="381"/>
        <v>48135.87499994081</v>
      </c>
      <c r="D24418" s="14"/>
      <c r="E24418" s="307"/>
      <c r="F24418" s="298"/>
      <c r="G24418" s="298"/>
    </row>
    <row r="24419" spans="2:7" s="301" customFormat="1" x14ac:dyDescent="0.2">
      <c r="B24419" s="299"/>
      <c r="C24419" s="70">
        <f t="shared" si="381"/>
        <v>48135.916666607474</v>
      </c>
      <c r="D24419" s="14"/>
      <c r="E24419" s="307"/>
      <c r="F24419" s="298"/>
      <c r="G24419" s="298"/>
    </row>
    <row r="24420" spans="2:7" s="301" customFormat="1" x14ac:dyDescent="0.2">
      <c r="B24420" s="299"/>
      <c r="C24420" s="70">
        <f t="shared" si="381"/>
        <v>48135.958333274139</v>
      </c>
      <c r="D24420" s="14"/>
      <c r="E24420" s="307"/>
      <c r="F24420" s="298"/>
      <c r="G24420" s="298"/>
    </row>
    <row r="24421" spans="2:7" s="301" customFormat="1" x14ac:dyDescent="0.2">
      <c r="B24421" s="299"/>
      <c r="C24421" s="70">
        <f t="shared" si="381"/>
        <v>48135.999999940803</v>
      </c>
      <c r="D24421" s="14"/>
      <c r="E24421" s="307"/>
      <c r="F24421" s="298"/>
      <c r="G24421" s="298"/>
    </row>
    <row r="24422" spans="2:7" s="301" customFormat="1" x14ac:dyDescent="0.2">
      <c r="B24422" s="299"/>
      <c r="C24422" s="70">
        <f t="shared" si="381"/>
        <v>48136.041666607467</v>
      </c>
      <c r="D24422" s="14"/>
      <c r="E24422" s="307"/>
      <c r="F24422" s="298"/>
      <c r="G24422" s="298"/>
    </row>
    <row r="24423" spans="2:7" s="301" customFormat="1" x14ac:dyDescent="0.2">
      <c r="B24423" s="299"/>
      <c r="C24423" s="70">
        <f t="shared" si="381"/>
        <v>48136.083333274131</v>
      </c>
      <c r="D24423" s="14"/>
      <c r="E24423" s="307"/>
      <c r="F24423" s="298"/>
      <c r="G24423" s="298"/>
    </row>
    <row r="24424" spans="2:7" s="301" customFormat="1" x14ac:dyDescent="0.2">
      <c r="B24424" s="299"/>
      <c r="C24424" s="70">
        <f t="shared" si="381"/>
        <v>48136.124999940796</v>
      </c>
      <c r="D24424" s="14"/>
      <c r="E24424" s="307"/>
      <c r="F24424" s="298"/>
      <c r="G24424" s="298"/>
    </row>
    <row r="24425" spans="2:7" s="301" customFormat="1" x14ac:dyDescent="0.2">
      <c r="B24425" s="299"/>
      <c r="C24425" s="70">
        <f t="shared" si="381"/>
        <v>48136.16666660746</v>
      </c>
      <c r="D24425" s="14"/>
      <c r="E24425" s="307"/>
      <c r="F24425" s="298"/>
      <c r="G24425" s="298"/>
    </row>
    <row r="24426" spans="2:7" s="301" customFormat="1" x14ac:dyDescent="0.2">
      <c r="B24426" s="299"/>
      <c r="C24426" s="70">
        <f t="shared" si="381"/>
        <v>48136.208333274124</v>
      </c>
      <c r="D24426" s="14"/>
      <c r="E24426" s="307"/>
      <c r="F24426" s="298"/>
      <c r="G24426" s="298"/>
    </row>
    <row r="24427" spans="2:7" s="301" customFormat="1" x14ac:dyDescent="0.2">
      <c r="B24427" s="299"/>
      <c r="C24427" s="70">
        <f t="shared" si="381"/>
        <v>48136.249999940788</v>
      </c>
      <c r="D24427" s="14"/>
      <c r="E24427" s="307"/>
      <c r="F24427" s="298"/>
      <c r="G24427" s="298"/>
    </row>
    <row r="24428" spans="2:7" s="301" customFormat="1" x14ac:dyDescent="0.2">
      <c r="B24428" s="299"/>
      <c r="C24428" s="70">
        <f t="shared" si="381"/>
        <v>48136.291666607452</v>
      </c>
      <c r="D24428" s="14"/>
      <c r="E24428" s="307"/>
      <c r="F24428" s="298"/>
      <c r="G24428" s="298"/>
    </row>
    <row r="24429" spans="2:7" s="301" customFormat="1" x14ac:dyDescent="0.2">
      <c r="B24429" s="299"/>
      <c r="C24429" s="70">
        <f t="shared" si="381"/>
        <v>48136.333333274117</v>
      </c>
      <c r="D24429" s="14"/>
      <c r="E24429" s="307"/>
      <c r="F24429" s="298"/>
      <c r="G24429" s="298"/>
    </row>
    <row r="24430" spans="2:7" s="301" customFormat="1" x14ac:dyDescent="0.2">
      <c r="B24430" s="299"/>
      <c r="C24430" s="70">
        <f t="shared" si="381"/>
        <v>48136.374999940781</v>
      </c>
      <c r="D24430" s="14"/>
      <c r="E24430" s="307"/>
      <c r="F24430" s="298"/>
      <c r="G24430" s="298"/>
    </row>
    <row r="24431" spans="2:7" s="301" customFormat="1" x14ac:dyDescent="0.2">
      <c r="B24431" s="299"/>
      <c r="C24431" s="70">
        <f t="shared" si="381"/>
        <v>48136.416666607445</v>
      </c>
      <c r="D24431" s="14"/>
      <c r="E24431" s="307"/>
      <c r="F24431" s="298"/>
      <c r="G24431" s="298"/>
    </row>
    <row r="24432" spans="2:7" s="301" customFormat="1" x14ac:dyDescent="0.2">
      <c r="B24432" s="299"/>
      <c r="C24432" s="70">
        <f t="shared" si="381"/>
        <v>48136.458333274109</v>
      </c>
      <c r="D24432" s="14"/>
      <c r="E24432" s="307"/>
      <c r="F24432" s="298"/>
      <c r="G24432" s="298"/>
    </row>
    <row r="24433" spans="2:7" s="301" customFormat="1" x14ac:dyDescent="0.2">
      <c r="B24433" s="299"/>
      <c r="C24433" s="70">
        <f t="shared" si="381"/>
        <v>48136.499999940774</v>
      </c>
      <c r="D24433" s="14"/>
      <c r="E24433" s="307"/>
      <c r="F24433" s="298"/>
      <c r="G24433" s="298"/>
    </row>
    <row r="24434" spans="2:7" s="301" customFormat="1" x14ac:dyDescent="0.2">
      <c r="B24434" s="299"/>
      <c r="C24434" s="70">
        <f t="shared" si="381"/>
        <v>48136.541666607438</v>
      </c>
      <c r="D24434" s="14"/>
      <c r="E24434" s="307"/>
      <c r="F24434" s="298"/>
      <c r="G24434" s="298"/>
    </row>
    <row r="24435" spans="2:7" s="301" customFormat="1" x14ac:dyDescent="0.2">
      <c r="B24435" s="299"/>
      <c r="C24435" s="70">
        <f t="shared" si="381"/>
        <v>48136.583333274102</v>
      </c>
      <c r="D24435" s="14"/>
      <c r="E24435" s="307"/>
      <c r="F24435" s="298"/>
      <c r="G24435" s="298"/>
    </row>
    <row r="24436" spans="2:7" s="301" customFormat="1" x14ac:dyDescent="0.2">
      <c r="B24436" s="299"/>
      <c r="C24436" s="70">
        <f t="shared" si="381"/>
        <v>48136.624999940766</v>
      </c>
      <c r="D24436" s="14"/>
      <c r="E24436" s="307"/>
      <c r="F24436" s="298"/>
      <c r="G24436" s="298"/>
    </row>
    <row r="24437" spans="2:7" s="301" customFormat="1" x14ac:dyDescent="0.2">
      <c r="B24437" s="299"/>
      <c r="C24437" s="70">
        <f t="shared" si="381"/>
        <v>48136.666666607431</v>
      </c>
      <c r="D24437" s="14"/>
      <c r="E24437" s="307"/>
      <c r="F24437" s="298"/>
      <c r="G24437" s="298"/>
    </row>
    <row r="24438" spans="2:7" s="301" customFormat="1" x14ac:dyDescent="0.2">
      <c r="B24438" s="299"/>
      <c r="C24438" s="70">
        <f t="shared" si="381"/>
        <v>48136.708333274095</v>
      </c>
      <c r="D24438" s="14"/>
      <c r="E24438" s="307"/>
      <c r="F24438" s="298"/>
      <c r="G24438" s="298"/>
    </row>
    <row r="24439" spans="2:7" s="301" customFormat="1" x14ac:dyDescent="0.2">
      <c r="B24439" s="299"/>
      <c r="C24439" s="70">
        <f t="shared" si="381"/>
        <v>48136.749999940759</v>
      </c>
      <c r="D24439" s="14"/>
      <c r="E24439" s="307"/>
      <c r="F24439" s="298"/>
      <c r="G24439" s="298"/>
    </row>
    <row r="24440" spans="2:7" s="301" customFormat="1" x14ac:dyDescent="0.2">
      <c r="B24440" s="299"/>
      <c r="C24440" s="70">
        <f t="shared" si="381"/>
        <v>48136.791666607423</v>
      </c>
      <c r="D24440" s="14"/>
      <c r="E24440" s="307"/>
      <c r="F24440" s="298"/>
      <c r="G24440" s="298"/>
    </row>
    <row r="24441" spans="2:7" s="301" customFormat="1" x14ac:dyDescent="0.2">
      <c r="B24441" s="299"/>
      <c r="C24441" s="70">
        <f t="shared" si="381"/>
        <v>48136.833333274088</v>
      </c>
      <c r="D24441" s="14"/>
      <c r="E24441" s="307"/>
      <c r="F24441" s="298"/>
      <c r="G24441" s="298"/>
    </row>
    <row r="24442" spans="2:7" s="301" customFormat="1" x14ac:dyDescent="0.2">
      <c r="B24442" s="299"/>
      <c r="C24442" s="70">
        <f t="shared" si="381"/>
        <v>48136.874999940752</v>
      </c>
      <c r="D24442" s="14"/>
      <c r="E24442" s="307"/>
      <c r="F24442" s="298"/>
      <c r="G24442" s="298"/>
    </row>
    <row r="24443" spans="2:7" s="301" customFormat="1" x14ac:dyDescent="0.2">
      <c r="B24443" s="299"/>
      <c r="C24443" s="70">
        <f t="shared" si="381"/>
        <v>48136.916666607416</v>
      </c>
      <c r="D24443" s="14"/>
      <c r="E24443" s="307"/>
      <c r="F24443" s="298"/>
      <c r="G24443" s="298"/>
    </row>
    <row r="24444" spans="2:7" s="301" customFormat="1" x14ac:dyDescent="0.2">
      <c r="B24444" s="299"/>
      <c r="C24444" s="70">
        <f t="shared" si="381"/>
        <v>48136.95833327408</v>
      </c>
      <c r="D24444" s="14"/>
      <c r="E24444" s="307"/>
      <c r="F24444" s="298"/>
      <c r="G24444" s="298"/>
    </row>
    <row r="24445" spans="2:7" s="301" customFormat="1" x14ac:dyDescent="0.2">
      <c r="B24445" s="299"/>
      <c r="C24445" s="70">
        <f t="shared" si="381"/>
        <v>48136.999999940745</v>
      </c>
      <c r="D24445" s="14"/>
      <c r="E24445" s="307"/>
      <c r="F24445" s="298"/>
      <c r="G24445" s="298"/>
    </row>
    <row r="24446" spans="2:7" s="301" customFormat="1" x14ac:dyDescent="0.2">
      <c r="B24446" s="299"/>
      <c r="C24446" s="70">
        <f t="shared" si="381"/>
        <v>48137.041666607409</v>
      </c>
      <c r="D24446" s="14"/>
      <c r="E24446" s="307"/>
      <c r="F24446" s="298"/>
      <c r="G24446" s="298"/>
    </row>
    <row r="24447" spans="2:7" s="301" customFormat="1" x14ac:dyDescent="0.2">
      <c r="B24447" s="299"/>
      <c r="C24447" s="70">
        <f t="shared" si="381"/>
        <v>48137.083333274073</v>
      </c>
      <c r="D24447" s="14"/>
      <c r="E24447" s="307"/>
      <c r="F24447" s="298"/>
      <c r="G24447" s="298"/>
    </row>
    <row r="24448" spans="2:7" s="301" customFormat="1" x14ac:dyDescent="0.2">
      <c r="B24448" s="299"/>
      <c r="C24448" s="70">
        <f t="shared" si="381"/>
        <v>48137.124999940737</v>
      </c>
      <c r="D24448" s="14"/>
      <c r="E24448" s="307"/>
      <c r="F24448" s="298"/>
      <c r="G24448" s="298"/>
    </row>
    <row r="24449" spans="2:7" s="301" customFormat="1" x14ac:dyDescent="0.2">
      <c r="B24449" s="299"/>
      <c r="C24449" s="70">
        <f t="shared" si="381"/>
        <v>48137.166666607402</v>
      </c>
      <c r="D24449" s="14"/>
      <c r="E24449" s="307"/>
      <c r="F24449" s="298"/>
      <c r="G24449" s="298"/>
    </row>
    <row r="24450" spans="2:7" s="301" customFormat="1" x14ac:dyDescent="0.2">
      <c r="B24450" s="299"/>
      <c r="C24450" s="70">
        <f t="shared" si="381"/>
        <v>48137.208333274066</v>
      </c>
      <c r="D24450" s="14"/>
      <c r="E24450" s="307"/>
      <c r="F24450" s="298"/>
      <c r="G24450" s="298"/>
    </row>
    <row r="24451" spans="2:7" s="301" customFormat="1" x14ac:dyDescent="0.2">
      <c r="B24451" s="299"/>
      <c r="C24451" s="70">
        <f t="shared" si="381"/>
        <v>48137.24999994073</v>
      </c>
      <c r="D24451" s="14"/>
      <c r="E24451" s="307"/>
      <c r="F24451" s="298"/>
      <c r="G24451" s="298"/>
    </row>
    <row r="24452" spans="2:7" s="301" customFormat="1" x14ac:dyDescent="0.2">
      <c r="B24452" s="299"/>
      <c r="C24452" s="70">
        <f t="shared" si="381"/>
        <v>48137.291666607394</v>
      </c>
      <c r="D24452" s="14"/>
      <c r="E24452" s="307"/>
      <c r="F24452" s="298"/>
      <c r="G24452" s="298"/>
    </row>
    <row r="24453" spans="2:7" s="301" customFormat="1" x14ac:dyDescent="0.2">
      <c r="B24453" s="299"/>
      <c r="C24453" s="70">
        <f t="shared" si="381"/>
        <v>48137.333333274059</v>
      </c>
      <c r="D24453" s="14"/>
      <c r="E24453" s="307"/>
      <c r="F24453" s="298"/>
      <c r="G24453" s="298"/>
    </row>
    <row r="24454" spans="2:7" s="301" customFormat="1" x14ac:dyDescent="0.2">
      <c r="B24454" s="299"/>
      <c r="C24454" s="70">
        <f t="shared" si="381"/>
        <v>48137.374999940723</v>
      </c>
      <c r="D24454" s="14"/>
      <c r="E24454" s="307"/>
      <c r="F24454" s="298"/>
      <c r="G24454" s="298"/>
    </row>
    <row r="24455" spans="2:7" s="301" customFormat="1" x14ac:dyDescent="0.2">
      <c r="B24455" s="299"/>
      <c r="C24455" s="70">
        <f t="shared" si="381"/>
        <v>48137.416666607387</v>
      </c>
      <c r="D24455" s="14"/>
      <c r="E24455" s="307"/>
      <c r="F24455" s="298"/>
      <c r="G24455" s="298"/>
    </row>
    <row r="24456" spans="2:7" s="301" customFormat="1" x14ac:dyDescent="0.2">
      <c r="B24456" s="299"/>
      <c r="C24456" s="70">
        <f t="shared" si="381"/>
        <v>48137.458333274051</v>
      </c>
      <c r="D24456" s="14"/>
      <c r="E24456" s="307"/>
      <c r="F24456" s="298"/>
      <c r="G24456" s="298"/>
    </row>
    <row r="24457" spans="2:7" s="301" customFormat="1" x14ac:dyDescent="0.2">
      <c r="B24457" s="299"/>
      <c r="C24457" s="70">
        <f t="shared" si="381"/>
        <v>48137.499999940715</v>
      </c>
      <c r="D24457" s="14"/>
      <c r="E24457" s="307"/>
      <c r="F24457" s="298"/>
      <c r="G24457" s="298"/>
    </row>
    <row r="24458" spans="2:7" s="301" customFormat="1" x14ac:dyDescent="0.2">
      <c r="B24458" s="299"/>
      <c r="C24458" s="70">
        <f t="shared" si="381"/>
        <v>48137.54166660738</v>
      </c>
      <c r="D24458" s="14"/>
      <c r="E24458" s="307"/>
      <c r="F24458" s="298"/>
      <c r="G24458" s="298"/>
    </row>
    <row r="24459" spans="2:7" s="301" customFormat="1" x14ac:dyDescent="0.2">
      <c r="B24459" s="299"/>
      <c r="C24459" s="70">
        <f t="shared" si="381"/>
        <v>48137.583333274044</v>
      </c>
      <c r="D24459" s="14"/>
      <c r="E24459" s="307"/>
      <c r="F24459" s="298"/>
      <c r="G24459" s="298"/>
    </row>
    <row r="24460" spans="2:7" s="301" customFormat="1" x14ac:dyDescent="0.2">
      <c r="B24460" s="299"/>
      <c r="C24460" s="70">
        <f t="shared" si="381"/>
        <v>48137.624999940708</v>
      </c>
      <c r="D24460" s="14"/>
      <c r="E24460" s="307"/>
      <c r="F24460" s="298"/>
      <c r="G24460" s="298"/>
    </row>
    <row r="24461" spans="2:7" s="301" customFormat="1" x14ac:dyDescent="0.2">
      <c r="B24461" s="299"/>
      <c r="C24461" s="70">
        <f t="shared" si="381"/>
        <v>48137.666666607372</v>
      </c>
      <c r="D24461" s="14"/>
      <c r="E24461" s="307"/>
      <c r="F24461" s="298"/>
      <c r="G24461" s="298"/>
    </row>
    <row r="24462" spans="2:7" s="301" customFormat="1" x14ac:dyDescent="0.2">
      <c r="B24462" s="299"/>
      <c r="C24462" s="70">
        <f t="shared" si="381"/>
        <v>48137.708333274037</v>
      </c>
      <c r="D24462" s="14"/>
      <c r="E24462" s="307"/>
      <c r="F24462" s="298"/>
      <c r="G24462" s="298"/>
    </row>
    <row r="24463" spans="2:7" s="301" customFormat="1" x14ac:dyDescent="0.2">
      <c r="B24463" s="299"/>
      <c r="C24463" s="70">
        <f t="shared" ref="C24463:C24526" si="382">IFERROR(C24462+1/24,"Input start date of historical data in cell C12")</f>
        <v>48137.749999940701</v>
      </c>
      <c r="D24463" s="14"/>
      <c r="E24463" s="307"/>
      <c r="F24463" s="298"/>
      <c r="G24463" s="298"/>
    </row>
    <row r="24464" spans="2:7" s="301" customFormat="1" x14ac:dyDescent="0.2">
      <c r="B24464" s="299"/>
      <c r="C24464" s="70">
        <f t="shared" si="382"/>
        <v>48137.791666607365</v>
      </c>
      <c r="D24464" s="14"/>
      <c r="E24464" s="307"/>
      <c r="F24464" s="298"/>
      <c r="G24464" s="298"/>
    </row>
    <row r="24465" spans="2:7" s="301" customFormat="1" x14ac:dyDescent="0.2">
      <c r="B24465" s="299"/>
      <c r="C24465" s="70">
        <f t="shared" si="382"/>
        <v>48137.833333274029</v>
      </c>
      <c r="D24465" s="14"/>
      <c r="E24465" s="307"/>
      <c r="F24465" s="298"/>
      <c r="G24465" s="298"/>
    </row>
    <row r="24466" spans="2:7" s="301" customFormat="1" x14ac:dyDescent="0.2">
      <c r="B24466" s="299"/>
      <c r="C24466" s="70">
        <f t="shared" si="382"/>
        <v>48137.874999940694</v>
      </c>
      <c r="D24466" s="14"/>
      <c r="E24466" s="307"/>
      <c r="F24466" s="298"/>
      <c r="G24466" s="298"/>
    </row>
    <row r="24467" spans="2:7" s="301" customFormat="1" x14ac:dyDescent="0.2">
      <c r="B24467" s="299"/>
      <c r="C24467" s="70">
        <f t="shared" si="382"/>
        <v>48137.916666607358</v>
      </c>
      <c r="D24467" s="14"/>
      <c r="E24467" s="307"/>
      <c r="F24467" s="298"/>
      <c r="G24467" s="298"/>
    </row>
    <row r="24468" spans="2:7" s="301" customFormat="1" x14ac:dyDescent="0.2">
      <c r="B24468" s="299"/>
      <c r="C24468" s="70">
        <f t="shared" si="382"/>
        <v>48137.958333274022</v>
      </c>
      <c r="D24468" s="14"/>
      <c r="E24468" s="307"/>
      <c r="F24468" s="298"/>
      <c r="G24468" s="298"/>
    </row>
    <row r="24469" spans="2:7" s="301" customFormat="1" x14ac:dyDescent="0.2">
      <c r="B24469" s="299"/>
      <c r="C24469" s="70">
        <f t="shared" si="382"/>
        <v>48137.999999940686</v>
      </c>
      <c r="D24469" s="14"/>
      <c r="E24469" s="307"/>
      <c r="F24469" s="298"/>
      <c r="G24469" s="298"/>
    </row>
    <row r="24470" spans="2:7" s="301" customFormat="1" x14ac:dyDescent="0.2">
      <c r="B24470" s="299"/>
      <c r="C24470" s="70">
        <f t="shared" si="382"/>
        <v>48138.041666607351</v>
      </c>
      <c r="D24470" s="14"/>
      <c r="E24470" s="307"/>
      <c r="F24470" s="298"/>
      <c r="G24470" s="298"/>
    </row>
    <row r="24471" spans="2:7" s="301" customFormat="1" x14ac:dyDescent="0.2">
      <c r="B24471" s="299"/>
      <c r="C24471" s="70">
        <f t="shared" si="382"/>
        <v>48138.083333274015</v>
      </c>
      <c r="D24471" s="14"/>
      <c r="E24471" s="307"/>
      <c r="F24471" s="298"/>
      <c r="G24471" s="298"/>
    </row>
    <row r="24472" spans="2:7" s="301" customFormat="1" x14ac:dyDescent="0.2">
      <c r="B24472" s="299"/>
      <c r="C24472" s="70">
        <f t="shared" si="382"/>
        <v>48138.124999940679</v>
      </c>
      <c r="D24472" s="14"/>
      <c r="E24472" s="307"/>
      <c r="F24472" s="298"/>
      <c r="G24472" s="298"/>
    </row>
    <row r="24473" spans="2:7" s="301" customFormat="1" x14ac:dyDescent="0.2">
      <c r="B24473" s="299"/>
      <c r="C24473" s="70">
        <f t="shared" si="382"/>
        <v>48138.166666607343</v>
      </c>
      <c r="D24473" s="14"/>
      <c r="E24473" s="307"/>
      <c r="F24473" s="298"/>
      <c r="G24473" s="298"/>
    </row>
    <row r="24474" spans="2:7" s="301" customFormat="1" x14ac:dyDescent="0.2">
      <c r="B24474" s="299"/>
      <c r="C24474" s="70">
        <f t="shared" si="382"/>
        <v>48138.208333274008</v>
      </c>
      <c r="D24474" s="14"/>
      <c r="E24474" s="307"/>
      <c r="F24474" s="298"/>
      <c r="G24474" s="298"/>
    </row>
    <row r="24475" spans="2:7" s="301" customFormat="1" x14ac:dyDescent="0.2">
      <c r="B24475" s="299"/>
      <c r="C24475" s="70">
        <f t="shared" si="382"/>
        <v>48138.249999940672</v>
      </c>
      <c r="D24475" s="14"/>
      <c r="E24475" s="307"/>
      <c r="F24475" s="298"/>
      <c r="G24475" s="298"/>
    </row>
    <row r="24476" spans="2:7" s="301" customFormat="1" x14ac:dyDescent="0.2">
      <c r="B24476" s="299"/>
      <c r="C24476" s="70">
        <f t="shared" si="382"/>
        <v>48138.291666607336</v>
      </c>
      <c r="D24476" s="14"/>
      <c r="E24476" s="307"/>
      <c r="F24476" s="298"/>
      <c r="G24476" s="298"/>
    </row>
    <row r="24477" spans="2:7" s="301" customFormat="1" x14ac:dyDescent="0.2">
      <c r="B24477" s="299"/>
      <c r="C24477" s="70">
        <f t="shared" si="382"/>
        <v>48138.333333274</v>
      </c>
      <c r="D24477" s="14"/>
      <c r="E24477" s="307"/>
      <c r="F24477" s="298"/>
      <c r="G24477" s="298"/>
    </row>
    <row r="24478" spans="2:7" s="301" customFormat="1" x14ac:dyDescent="0.2">
      <c r="B24478" s="299"/>
      <c r="C24478" s="70">
        <f t="shared" si="382"/>
        <v>48138.374999940665</v>
      </c>
      <c r="D24478" s="14"/>
      <c r="E24478" s="307"/>
      <c r="F24478" s="298"/>
      <c r="G24478" s="298"/>
    </row>
    <row r="24479" spans="2:7" s="301" customFormat="1" x14ac:dyDescent="0.2">
      <c r="B24479" s="299"/>
      <c r="C24479" s="70">
        <f t="shared" si="382"/>
        <v>48138.416666607329</v>
      </c>
      <c r="D24479" s="14"/>
      <c r="E24479" s="307"/>
      <c r="F24479" s="298"/>
      <c r="G24479" s="298"/>
    </row>
    <row r="24480" spans="2:7" s="301" customFormat="1" x14ac:dyDescent="0.2">
      <c r="B24480" s="299"/>
      <c r="C24480" s="70">
        <f t="shared" si="382"/>
        <v>48138.458333273993</v>
      </c>
      <c r="D24480" s="14"/>
      <c r="E24480" s="307"/>
      <c r="F24480" s="298"/>
      <c r="G24480" s="298"/>
    </row>
    <row r="24481" spans="2:7" s="301" customFormat="1" x14ac:dyDescent="0.2">
      <c r="B24481" s="299"/>
      <c r="C24481" s="70">
        <f t="shared" si="382"/>
        <v>48138.499999940657</v>
      </c>
      <c r="D24481" s="14"/>
      <c r="E24481" s="307"/>
      <c r="F24481" s="298"/>
      <c r="G24481" s="298"/>
    </row>
    <row r="24482" spans="2:7" s="301" customFormat="1" x14ac:dyDescent="0.2">
      <c r="B24482" s="299"/>
      <c r="C24482" s="70">
        <f t="shared" si="382"/>
        <v>48138.541666607322</v>
      </c>
      <c r="D24482" s="14"/>
      <c r="E24482" s="307"/>
      <c r="F24482" s="298"/>
      <c r="G24482" s="298"/>
    </row>
    <row r="24483" spans="2:7" s="301" customFormat="1" x14ac:dyDescent="0.2">
      <c r="B24483" s="299"/>
      <c r="C24483" s="70">
        <f t="shared" si="382"/>
        <v>48138.583333273986</v>
      </c>
      <c r="D24483" s="14"/>
      <c r="E24483" s="307"/>
      <c r="F24483" s="298"/>
      <c r="G24483" s="298"/>
    </row>
    <row r="24484" spans="2:7" s="301" customFormat="1" x14ac:dyDescent="0.2">
      <c r="B24484" s="299"/>
      <c r="C24484" s="70">
        <f t="shared" si="382"/>
        <v>48138.62499994065</v>
      </c>
      <c r="D24484" s="14"/>
      <c r="E24484" s="307"/>
      <c r="F24484" s="298"/>
      <c r="G24484" s="298"/>
    </row>
    <row r="24485" spans="2:7" s="301" customFormat="1" x14ac:dyDescent="0.2">
      <c r="B24485" s="299"/>
      <c r="C24485" s="70">
        <f t="shared" si="382"/>
        <v>48138.666666607314</v>
      </c>
      <c r="D24485" s="14"/>
      <c r="E24485" s="307"/>
      <c r="F24485" s="298"/>
      <c r="G24485" s="298"/>
    </row>
    <row r="24486" spans="2:7" s="301" customFormat="1" x14ac:dyDescent="0.2">
      <c r="B24486" s="299"/>
      <c r="C24486" s="70">
        <f t="shared" si="382"/>
        <v>48138.708333273978</v>
      </c>
      <c r="D24486" s="14"/>
      <c r="E24486" s="307"/>
      <c r="F24486" s="298"/>
      <c r="G24486" s="298"/>
    </row>
    <row r="24487" spans="2:7" s="301" customFormat="1" x14ac:dyDescent="0.2">
      <c r="B24487" s="299"/>
      <c r="C24487" s="70">
        <f t="shared" si="382"/>
        <v>48138.749999940643</v>
      </c>
      <c r="D24487" s="14"/>
      <c r="E24487" s="307"/>
      <c r="F24487" s="298"/>
      <c r="G24487" s="298"/>
    </row>
    <row r="24488" spans="2:7" s="301" customFormat="1" x14ac:dyDescent="0.2">
      <c r="B24488" s="299"/>
      <c r="C24488" s="70">
        <f t="shared" si="382"/>
        <v>48138.791666607307</v>
      </c>
      <c r="D24488" s="14"/>
      <c r="E24488" s="307"/>
      <c r="F24488" s="298"/>
      <c r="G24488" s="298"/>
    </row>
    <row r="24489" spans="2:7" s="301" customFormat="1" x14ac:dyDescent="0.2">
      <c r="B24489" s="299"/>
      <c r="C24489" s="70">
        <f t="shared" si="382"/>
        <v>48138.833333273971</v>
      </c>
      <c r="D24489" s="14"/>
      <c r="E24489" s="307"/>
      <c r="F24489" s="298"/>
      <c r="G24489" s="298"/>
    </row>
    <row r="24490" spans="2:7" s="301" customFormat="1" x14ac:dyDescent="0.2">
      <c r="B24490" s="299"/>
      <c r="C24490" s="70">
        <f t="shared" si="382"/>
        <v>48138.874999940635</v>
      </c>
      <c r="D24490" s="14"/>
      <c r="E24490" s="307"/>
      <c r="F24490" s="298"/>
      <c r="G24490" s="298"/>
    </row>
    <row r="24491" spans="2:7" s="301" customFormat="1" x14ac:dyDescent="0.2">
      <c r="B24491" s="299"/>
      <c r="C24491" s="70">
        <f t="shared" si="382"/>
        <v>48138.9166666073</v>
      </c>
      <c r="D24491" s="14"/>
      <c r="E24491" s="307"/>
      <c r="F24491" s="298"/>
      <c r="G24491" s="298"/>
    </row>
    <row r="24492" spans="2:7" s="301" customFormat="1" x14ac:dyDescent="0.2">
      <c r="B24492" s="299"/>
      <c r="C24492" s="70">
        <f t="shared" si="382"/>
        <v>48138.958333273964</v>
      </c>
      <c r="D24492" s="14"/>
      <c r="E24492" s="307"/>
      <c r="F24492" s="298"/>
      <c r="G24492" s="298"/>
    </row>
    <row r="24493" spans="2:7" s="301" customFormat="1" x14ac:dyDescent="0.2">
      <c r="B24493" s="299"/>
      <c r="C24493" s="70">
        <f t="shared" si="382"/>
        <v>48138.999999940628</v>
      </c>
      <c r="D24493" s="14"/>
      <c r="E24493" s="307"/>
      <c r="F24493" s="298"/>
      <c r="G24493" s="298"/>
    </row>
    <row r="24494" spans="2:7" s="301" customFormat="1" x14ac:dyDescent="0.2">
      <c r="B24494" s="299"/>
      <c r="C24494" s="70">
        <f t="shared" si="382"/>
        <v>48139.041666607292</v>
      </c>
      <c r="D24494" s="14"/>
      <c r="E24494" s="307"/>
      <c r="F24494" s="298"/>
      <c r="G24494" s="298"/>
    </row>
    <row r="24495" spans="2:7" s="301" customFormat="1" x14ac:dyDescent="0.2">
      <c r="B24495" s="299"/>
      <c r="C24495" s="70">
        <f t="shared" si="382"/>
        <v>48139.083333273957</v>
      </c>
      <c r="D24495" s="14"/>
      <c r="E24495" s="307"/>
      <c r="F24495" s="298"/>
      <c r="G24495" s="298"/>
    </row>
    <row r="24496" spans="2:7" s="301" customFormat="1" x14ac:dyDescent="0.2">
      <c r="B24496" s="299"/>
      <c r="C24496" s="70">
        <f t="shared" si="382"/>
        <v>48139.124999940621</v>
      </c>
      <c r="D24496" s="14"/>
      <c r="E24496" s="307"/>
      <c r="F24496" s="298"/>
      <c r="G24496" s="298"/>
    </row>
    <row r="24497" spans="2:7" s="301" customFormat="1" x14ac:dyDescent="0.2">
      <c r="B24497" s="299"/>
      <c r="C24497" s="70">
        <f t="shared" si="382"/>
        <v>48139.166666607285</v>
      </c>
      <c r="D24497" s="14"/>
      <c r="E24497" s="307"/>
      <c r="F24497" s="298"/>
      <c r="G24497" s="298"/>
    </row>
    <row r="24498" spans="2:7" s="301" customFormat="1" x14ac:dyDescent="0.2">
      <c r="B24498" s="299"/>
      <c r="C24498" s="70">
        <f t="shared" si="382"/>
        <v>48139.208333273949</v>
      </c>
      <c r="D24498" s="14"/>
      <c r="E24498" s="307"/>
      <c r="F24498" s="298"/>
      <c r="G24498" s="298"/>
    </row>
    <row r="24499" spans="2:7" s="301" customFormat="1" x14ac:dyDescent="0.2">
      <c r="B24499" s="299"/>
      <c r="C24499" s="70">
        <f t="shared" si="382"/>
        <v>48139.249999940614</v>
      </c>
      <c r="D24499" s="14"/>
      <c r="E24499" s="307"/>
      <c r="F24499" s="298"/>
      <c r="G24499" s="298"/>
    </row>
    <row r="24500" spans="2:7" s="301" customFormat="1" x14ac:dyDescent="0.2">
      <c r="B24500" s="299"/>
      <c r="C24500" s="70">
        <f t="shared" si="382"/>
        <v>48139.291666607278</v>
      </c>
      <c r="D24500" s="14"/>
      <c r="E24500" s="307"/>
      <c r="F24500" s="298"/>
      <c r="G24500" s="298"/>
    </row>
    <row r="24501" spans="2:7" s="301" customFormat="1" x14ac:dyDescent="0.2">
      <c r="B24501" s="299"/>
      <c r="C24501" s="70">
        <f t="shared" si="382"/>
        <v>48139.333333273942</v>
      </c>
      <c r="D24501" s="14"/>
      <c r="E24501" s="307"/>
      <c r="F24501" s="298"/>
      <c r="G24501" s="298"/>
    </row>
    <row r="24502" spans="2:7" s="301" customFormat="1" x14ac:dyDescent="0.2">
      <c r="B24502" s="299"/>
      <c r="C24502" s="70">
        <f t="shared" si="382"/>
        <v>48139.374999940606</v>
      </c>
      <c r="D24502" s="14"/>
      <c r="E24502" s="307"/>
      <c r="F24502" s="298"/>
      <c r="G24502" s="298"/>
    </row>
    <row r="24503" spans="2:7" s="301" customFormat="1" x14ac:dyDescent="0.2">
      <c r="B24503" s="299"/>
      <c r="C24503" s="70">
        <f t="shared" si="382"/>
        <v>48139.416666607271</v>
      </c>
      <c r="D24503" s="14"/>
      <c r="E24503" s="307"/>
      <c r="F24503" s="298"/>
      <c r="G24503" s="298"/>
    </row>
    <row r="24504" spans="2:7" s="301" customFormat="1" x14ac:dyDescent="0.2">
      <c r="B24504" s="299"/>
      <c r="C24504" s="70">
        <f t="shared" si="382"/>
        <v>48139.458333273935</v>
      </c>
      <c r="D24504" s="14"/>
      <c r="E24504" s="307"/>
      <c r="F24504" s="298"/>
      <c r="G24504" s="298"/>
    </row>
    <row r="24505" spans="2:7" s="301" customFormat="1" x14ac:dyDescent="0.2">
      <c r="B24505" s="299"/>
      <c r="C24505" s="70">
        <f t="shared" si="382"/>
        <v>48139.499999940599</v>
      </c>
      <c r="D24505" s="14"/>
      <c r="E24505" s="307"/>
      <c r="F24505" s="298"/>
      <c r="G24505" s="298"/>
    </row>
    <row r="24506" spans="2:7" s="301" customFormat="1" x14ac:dyDescent="0.2">
      <c r="B24506" s="299"/>
      <c r="C24506" s="70">
        <f t="shared" si="382"/>
        <v>48139.541666607263</v>
      </c>
      <c r="D24506" s="14"/>
      <c r="E24506" s="307"/>
      <c r="F24506" s="298"/>
      <c r="G24506" s="298"/>
    </row>
    <row r="24507" spans="2:7" s="301" customFormat="1" x14ac:dyDescent="0.2">
      <c r="B24507" s="299"/>
      <c r="C24507" s="70">
        <f t="shared" si="382"/>
        <v>48139.583333273928</v>
      </c>
      <c r="D24507" s="14"/>
      <c r="E24507" s="307"/>
      <c r="F24507" s="298"/>
      <c r="G24507" s="298"/>
    </row>
    <row r="24508" spans="2:7" s="301" customFormat="1" x14ac:dyDescent="0.2">
      <c r="B24508" s="299"/>
      <c r="C24508" s="70">
        <f t="shared" si="382"/>
        <v>48139.624999940592</v>
      </c>
      <c r="D24508" s="14"/>
      <c r="E24508" s="307"/>
      <c r="F24508" s="298"/>
      <c r="G24508" s="298"/>
    </row>
    <row r="24509" spans="2:7" s="301" customFormat="1" x14ac:dyDescent="0.2">
      <c r="B24509" s="299"/>
      <c r="C24509" s="70">
        <f t="shared" si="382"/>
        <v>48139.666666607256</v>
      </c>
      <c r="D24509" s="14"/>
      <c r="E24509" s="307"/>
      <c r="F24509" s="298"/>
      <c r="G24509" s="298"/>
    </row>
    <row r="24510" spans="2:7" s="301" customFormat="1" x14ac:dyDescent="0.2">
      <c r="B24510" s="299"/>
      <c r="C24510" s="70">
        <f t="shared" si="382"/>
        <v>48139.70833327392</v>
      </c>
      <c r="D24510" s="14"/>
      <c r="E24510" s="307"/>
      <c r="F24510" s="298"/>
      <c r="G24510" s="298"/>
    </row>
    <row r="24511" spans="2:7" s="301" customFormat="1" x14ac:dyDescent="0.2">
      <c r="B24511" s="299"/>
      <c r="C24511" s="70">
        <f t="shared" si="382"/>
        <v>48139.749999940585</v>
      </c>
      <c r="D24511" s="14"/>
      <c r="E24511" s="307"/>
      <c r="F24511" s="298"/>
      <c r="G24511" s="298"/>
    </row>
    <row r="24512" spans="2:7" s="301" customFormat="1" x14ac:dyDescent="0.2">
      <c r="B24512" s="299"/>
      <c r="C24512" s="70">
        <f t="shared" si="382"/>
        <v>48139.791666607249</v>
      </c>
      <c r="D24512" s="14"/>
      <c r="E24512" s="307"/>
      <c r="F24512" s="298"/>
      <c r="G24512" s="298"/>
    </row>
    <row r="24513" spans="2:7" s="301" customFormat="1" x14ac:dyDescent="0.2">
      <c r="B24513" s="299"/>
      <c r="C24513" s="70">
        <f t="shared" si="382"/>
        <v>48139.833333273913</v>
      </c>
      <c r="D24513" s="14"/>
      <c r="E24513" s="307"/>
      <c r="F24513" s="298"/>
      <c r="G24513" s="298"/>
    </row>
    <row r="24514" spans="2:7" s="301" customFormat="1" x14ac:dyDescent="0.2">
      <c r="B24514" s="299"/>
      <c r="C24514" s="70">
        <f t="shared" si="382"/>
        <v>48139.874999940577</v>
      </c>
      <c r="D24514" s="14"/>
      <c r="E24514" s="307"/>
      <c r="F24514" s="298"/>
      <c r="G24514" s="298"/>
    </row>
    <row r="24515" spans="2:7" s="301" customFormat="1" x14ac:dyDescent="0.2">
      <c r="B24515" s="299"/>
      <c r="C24515" s="70">
        <f t="shared" si="382"/>
        <v>48139.916666607241</v>
      </c>
      <c r="D24515" s="14"/>
      <c r="E24515" s="307"/>
      <c r="F24515" s="298"/>
      <c r="G24515" s="298"/>
    </row>
    <row r="24516" spans="2:7" s="301" customFormat="1" x14ac:dyDescent="0.2">
      <c r="B24516" s="299"/>
      <c r="C24516" s="70">
        <f t="shared" si="382"/>
        <v>48139.958333273906</v>
      </c>
      <c r="D24516" s="14"/>
      <c r="E24516" s="307"/>
      <c r="F24516" s="298"/>
      <c r="G24516" s="298"/>
    </row>
    <row r="24517" spans="2:7" s="301" customFormat="1" x14ac:dyDescent="0.2">
      <c r="B24517" s="299"/>
      <c r="C24517" s="70">
        <f t="shared" si="382"/>
        <v>48139.99999994057</v>
      </c>
      <c r="D24517" s="14"/>
      <c r="E24517" s="307"/>
      <c r="F24517" s="298"/>
      <c r="G24517" s="298"/>
    </row>
    <row r="24518" spans="2:7" s="301" customFormat="1" x14ac:dyDescent="0.2">
      <c r="B24518" s="299"/>
      <c r="C24518" s="70">
        <f t="shared" si="382"/>
        <v>48140.041666607234</v>
      </c>
      <c r="D24518" s="14"/>
      <c r="E24518" s="307"/>
      <c r="F24518" s="298"/>
      <c r="G24518" s="298"/>
    </row>
    <row r="24519" spans="2:7" s="301" customFormat="1" x14ac:dyDescent="0.2">
      <c r="B24519" s="299"/>
      <c r="C24519" s="70">
        <f t="shared" si="382"/>
        <v>48140.083333273898</v>
      </c>
      <c r="D24519" s="14"/>
      <c r="E24519" s="307"/>
      <c r="F24519" s="298"/>
      <c r="G24519" s="298"/>
    </row>
    <row r="24520" spans="2:7" s="301" customFormat="1" x14ac:dyDescent="0.2">
      <c r="B24520" s="299"/>
      <c r="C24520" s="70">
        <f t="shared" si="382"/>
        <v>48140.124999940563</v>
      </c>
      <c r="D24520" s="14"/>
      <c r="E24520" s="307"/>
      <c r="F24520" s="298"/>
      <c r="G24520" s="298"/>
    </row>
    <row r="24521" spans="2:7" s="301" customFormat="1" x14ac:dyDescent="0.2">
      <c r="B24521" s="299"/>
      <c r="C24521" s="70">
        <f t="shared" si="382"/>
        <v>48140.166666607227</v>
      </c>
      <c r="D24521" s="14"/>
      <c r="E24521" s="307"/>
      <c r="F24521" s="298"/>
      <c r="G24521" s="298"/>
    </row>
    <row r="24522" spans="2:7" s="301" customFormat="1" x14ac:dyDescent="0.2">
      <c r="B24522" s="299"/>
      <c r="C24522" s="70">
        <f t="shared" si="382"/>
        <v>48140.208333273891</v>
      </c>
      <c r="D24522" s="14"/>
      <c r="E24522" s="307"/>
      <c r="F24522" s="298"/>
      <c r="G24522" s="298"/>
    </row>
    <row r="24523" spans="2:7" s="301" customFormat="1" x14ac:dyDescent="0.2">
      <c r="B24523" s="299"/>
      <c r="C24523" s="70">
        <f t="shared" si="382"/>
        <v>48140.249999940555</v>
      </c>
      <c r="D24523" s="14"/>
      <c r="E24523" s="307"/>
      <c r="F24523" s="298"/>
      <c r="G24523" s="298"/>
    </row>
    <row r="24524" spans="2:7" s="301" customFormat="1" x14ac:dyDescent="0.2">
      <c r="B24524" s="299"/>
      <c r="C24524" s="70">
        <f t="shared" si="382"/>
        <v>48140.29166660722</v>
      </c>
      <c r="D24524" s="14"/>
      <c r="E24524" s="307"/>
      <c r="F24524" s="298"/>
      <c r="G24524" s="298"/>
    </row>
    <row r="24525" spans="2:7" s="301" customFormat="1" x14ac:dyDescent="0.2">
      <c r="B24525" s="299"/>
      <c r="C24525" s="70">
        <f t="shared" si="382"/>
        <v>48140.333333273884</v>
      </c>
      <c r="D24525" s="14"/>
      <c r="E24525" s="307"/>
      <c r="F24525" s="298"/>
      <c r="G24525" s="298"/>
    </row>
    <row r="24526" spans="2:7" s="301" customFormat="1" x14ac:dyDescent="0.2">
      <c r="B24526" s="299"/>
      <c r="C24526" s="70">
        <f t="shared" si="382"/>
        <v>48140.374999940548</v>
      </c>
      <c r="D24526" s="14"/>
      <c r="E24526" s="307"/>
      <c r="F24526" s="298"/>
      <c r="G24526" s="298"/>
    </row>
    <row r="24527" spans="2:7" s="301" customFormat="1" x14ac:dyDescent="0.2">
      <c r="B24527" s="299"/>
      <c r="C24527" s="70">
        <f t="shared" ref="C24527:C24590" si="383">IFERROR(C24526+1/24,"Input start date of historical data in cell C12")</f>
        <v>48140.416666607212</v>
      </c>
      <c r="D24527" s="14"/>
      <c r="E24527" s="307"/>
      <c r="F24527" s="298"/>
      <c r="G24527" s="298"/>
    </row>
    <row r="24528" spans="2:7" s="301" customFormat="1" x14ac:dyDescent="0.2">
      <c r="B24528" s="299"/>
      <c r="C24528" s="70">
        <f t="shared" si="383"/>
        <v>48140.458333273877</v>
      </c>
      <c r="D24528" s="14"/>
      <c r="E24528" s="307"/>
      <c r="F24528" s="298"/>
      <c r="G24528" s="298"/>
    </row>
    <row r="24529" spans="2:7" s="301" customFormat="1" x14ac:dyDescent="0.2">
      <c r="B24529" s="299"/>
      <c r="C24529" s="70">
        <f t="shared" si="383"/>
        <v>48140.499999940541</v>
      </c>
      <c r="D24529" s="14"/>
      <c r="E24529" s="307"/>
      <c r="F24529" s="298"/>
      <c r="G24529" s="298"/>
    </row>
    <row r="24530" spans="2:7" s="301" customFormat="1" x14ac:dyDescent="0.2">
      <c r="B24530" s="299"/>
      <c r="C24530" s="70">
        <f t="shared" si="383"/>
        <v>48140.541666607205</v>
      </c>
      <c r="D24530" s="14"/>
      <c r="E24530" s="307"/>
      <c r="F24530" s="298"/>
      <c r="G24530" s="298"/>
    </row>
    <row r="24531" spans="2:7" s="301" customFormat="1" x14ac:dyDescent="0.2">
      <c r="B24531" s="299"/>
      <c r="C24531" s="70">
        <f t="shared" si="383"/>
        <v>48140.583333273869</v>
      </c>
      <c r="D24531" s="14"/>
      <c r="E24531" s="307"/>
      <c r="F24531" s="298"/>
      <c r="G24531" s="298"/>
    </row>
    <row r="24532" spans="2:7" s="301" customFormat="1" x14ac:dyDescent="0.2">
      <c r="B24532" s="299"/>
      <c r="C24532" s="70">
        <f t="shared" si="383"/>
        <v>48140.624999940534</v>
      </c>
      <c r="D24532" s="14"/>
      <c r="E24532" s="307"/>
      <c r="F24532" s="298"/>
      <c r="G24532" s="298"/>
    </row>
    <row r="24533" spans="2:7" s="301" customFormat="1" x14ac:dyDescent="0.2">
      <c r="B24533" s="299"/>
      <c r="C24533" s="70">
        <f t="shared" si="383"/>
        <v>48140.666666607198</v>
      </c>
      <c r="D24533" s="14"/>
      <c r="E24533" s="307"/>
      <c r="F24533" s="298"/>
      <c r="G24533" s="298"/>
    </row>
    <row r="24534" spans="2:7" s="301" customFormat="1" x14ac:dyDescent="0.2">
      <c r="B24534" s="299"/>
      <c r="C24534" s="70">
        <f t="shared" si="383"/>
        <v>48140.708333273862</v>
      </c>
      <c r="D24534" s="14"/>
      <c r="E24534" s="307"/>
      <c r="F24534" s="298"/>
      <c r="G24534" s="298"/>
    </row>
    <row r="24535" spans="2:7" s="301" customFormat="1" x14ac:dyDescent="0.2">
      <c r="B24535" s="299"/>
      <c r="C24535" s="70">
        <f t="shared" si="383"/>
        <v>48140.749999940526</v>
      </c>
      <c r="D24535" s="14"/>
      <c r="E24535" s="307"/>
      <c r="F24535" s="298"/>
      <c r="G24535" s="298"/>
    </row>
    <row r="24536" spans="2:7" s="301" customFormat="1" x14ac:dyDescent="0.2">
      <c r="B24536" s="299"/>
      <c r="C24536" s="70">
        <f t="shared" si="383"/>
        <v>48140.791666607191</v>
      </c>
      <c r="D24536" s="14"/>
      <c r="E24536" s="307"/>
      <c r="F24536" s="298"/>
      <c r="G24536" s="298"/>
    </row>
    <row r="24537" spans="2:7" s="301" customFormat="1" x14ac:dyDescent="0.2">
      <c r="B24537" s="299"/>
      <c r="C24537" s="70">
        <f t="shared" si="383"/>
        <v>48140.833333273855</v>
      </c>
      <c r="D24537" s="14"/>
      <c r="E24537" s="307"/>
      <c r="F24537" s="298"/>
      <c r="G24537" s="298"/>
    </row>
    <row r="24538" spans="2:7" s="301" customFormat="1" x14ac:dyDescent="0.2">
      <c r="B24538" s="299"/>
      <c r="C24538" s="70">
        <f t="shared" si="383"/>
        <v>48140.874999940519</v>
      </c>
      <c r="D24538" s="14"/>
      <c r="E24538" s="307"/>
      <c r="F24538" s="298"/>
      <c r="G24538" s="298"/>
    </row>
    <row r="24539" spans="2:7" s="301" customFormat="1" x14ac:dyDescent="0.2">
      <c r="B24539" s="299"/>
      <c r="C24539" s="70">
        <f t="shared" si="383"/>
        <v>48140.916666607183</v>
      </c>
      <c r="D24539" s="14"/>
      <c r="E24539" s="307"/>
      <c r="F24539" s="298"/>
      <c r="G24539" s="298"/>
    </row>
    <row r="24540" spans="2:7" s="301" customFormat="1" x14ac:dyDescent="0.2">
      <c r="B24540" s="299"/>
      <c r="C24540" s="70">
        <f t="shared" si="383"/>
        <v>48140.958333273848</v>
      </c>
      <c r="D24540" s="14"/>
      <c r="E24540" s="307"/>
      <c r="F24540" s="298"/>
      <c r="G24540" s="298"/>
    </row>
    <row r="24541" spans="2:7" s="301" customFormat="1" x14ac:dyDescent="0.2">
      <c r="B24541" s="299"/>
      <c r="C24541" s="70">
        <f t="shared" si="383"/>
        <v>48140.999999940512</v>
      </c>
      <c r="D24541" s="14"/>
      <c r="E24541" s="307"/>
      <c r="F24541" s="298"/>
      <c r="G24541" s="298"/>
    </row>
    <row r="24542" spans="2:7" s="301" customFormat="1" x14ac:dyDescent="0.2">
      <c r="B24542" s="299"/>
      <c r="C24542" s="70">
        <f t="shared" si="383"/>
        <v>48141.041666607176</v>
      </c>
      <c r="D24542" s="14"/>
      <c r="E24542" s="307"/>
      <c r="F24542" s="298"/>
      <c r="G24542" s="298"/>
    </row>
    <row r="24543" spans="2:7" s="301" customFormat="1" x14ac:dyDescent="0.2">
      <c r="B24543" s="299"/>
      <c r="C24543" s="70">
        <f t="shared" si="383"/>
        <v>48141.08333327384</v>
      </c>
      <c r="D24543" s="14"/>
      <c r="E24543" s="307"/>
      <c r="F24543" s="298"/>
      <c r="G24543" s="298"/>
    </row>
    <row r="24544" spans="2:7" s="301" customFormat="1" x14ac:dyDescent="0.2">
      <c r="B24544" s="299"/>
      <c r="C24544" s="70">
        <f t="shared" si="383"/>
        <v>48141.124999940504</v>
      </c>
      <c r="D24544" s="14"/>
      <c r="E24544" s="307"/>
      <c r="F24544" s="298"/>
      <c r="G24544" s="298"/>
    </row>
    <row r="24545" spans="2:7" s="301" customFormat="1" x14ac:dyDescent="0.2">
      <c r="B24545" s="299"/>
      <c r="C24545" s="70">
        <f t="shared" si="383"/>
        <v>48141.166666607169</v>
      </c>
      <c r="D24545" s="14"/>
      <c r="E24545" s="307"/>
      <c r="F24545" s="298"/>
      <c r="G24545" s="298"/>
    </row>
    <row r="24546" spans="2:7" s="301" customFormat="1" x14ac:dyDescent="0.2">
      <c r="B24546" s="299"/>
      <c r="C24546" s="70">
        <f t="shared" si="383"/>
        <v>48141.208333273833</v>
      </c>
      <c r="D24546" s="14"/>
      <c r="E24546" s="307"/>
      <c r="F24546" s="298"/>
      <c r="G24546" s="298"/>
    </row>
    <row r="24547" spans="2:7" s="301" customFormat="1" x14ac:dyDescent="0.2">
      <c r="B24547" s="299"/>
      <c r="C24547" s="70">
        <f t="shared" si="383"/>
        <v>48141.249999940497</v>
      </c>
      <c r="D24547" s="14"/>
      <c r="E24547" s="307"/>
      <c r="F24547" s="298"/>
      <c r="G24547" s="298"/>
    </row>
    <row r="24548" spans="2:7" s="301" customFormat="1" x14ac:dyDescent="0.2">
      <c r="B24548" s="299"/>
      <c r="C24548" s="70">
        <f t="shared" si="383"/>
        <v>48141.291666607161</v>
      </c>
      <c r="D24548" s="14"/>
      <c r="E24548" s="307"/>
      <c r="F24548" s="298"/>
      <c r="G24548" s="298"/>
    </row>
    <row r="24549" spans="2:7" s="301" customFormat="1" x14ac:dyDescent="0.2">
      <c r="B24549" s="299"/>
      <c r="C24549" s="70">
        <f t="shared" si="383"/>
        <v>48141.333333273826</v>
      </c>
      <c r="D24549" s="14"/>
      <c r="E24549" s="307"/>
      <c r="F24549" s="298"/>
      <c r="G24549" s="298"/>
    </row>
    <row r="24550" spans="2:7" s="301" customFormat="1" x14ac:dyDescent="0.2">
      <c r="B24550" s="299"/>
      <c r="C24550" s="70">
        <f t="shared" si="383"/>
        <v>48141.37499994049</v>
      </c>
      <c r="D24550" s="14"/>
      <c r="E24550" s="307"/>
      <c r="F24550" s="298"/>
      <c r="G24550" s="298"/>
    </row>
    <row r="24551" spans="2:7" s="301" customFormat="1" x14ac:dyDescent="0.2">
      <c r="B24551" s="299"/>
      <c r="C24551" s="70">
        <f t="shared" si="383"/>
        <v>48141.416666607154</v>
      </c>
      <c r="D24551" s="14"/>
      <c r="E24551" s="307"/>
      <c r="F24551" s="298"/>
      <c r="G24551" s="298"/>
    </row>
    <row r="24552" spans="2:7" s="301" customFormat="1" x14ac:dyDescent="0.2">
      <c r="B24552" s="299"/>
      <c r="C24552" s="70">
        <f t="shared" si="383"/>
        <v>48141.458333273818</v>
      </c>
      <c r="D24552" s="14"/>
      <c r="E24552" s="307"/>
      <c r="F24552" s="298"/>
      <c r="G24552" s="298"/>
    </row>
    <row r="24553" spans="2:7" s="301" customFormat="1" x14ac:dyDescent="0.2">
      <c r="B24553" s="299"/>
      <c r="C24553" s="70">
        <f t="shared" si="383"/>
        <v>48141.499999940483</v>
      </c>
      <c r="D24553" s="14"/>
      <c r="E24553" s="307"/>
      <c r="F24553" s="298"/>
      <c r="G24553" s="298"/>
    </row>
    <row r="24554" spans="2:7" s="301" customFormat="1" x14ac:dyDescent="0.2">
      <c r="B24554" s="299"/>
      <c r="C24554" s="70">
        <f t="shared" si="383"/>
        <v>48141.541666607147</v>
      </c>
      <c r="D24554" s="14"/>
      <c r="E24554" s="307"/>
      <c r="F24554" s="298"/>
      <c r="G24554" s="298"/>
    </row>
    <row r="24555" spans="2:7" s="301" customFormat="1" x14ac:dyDescent="0.2">
      <c r="B24555" s="299"/>
      <c r="C24555" s="70">
        <f t="shared" si="383"/>
        <v>48141.583333273811</v>
      </c>
      <c r="D24555" s="14"/>
      <c r="E24555" s="307"/>
      <c r="F24555" s="298"/>
      <c r="G24555" s="298"/>
    </row>
    <row r="24556" spans="2:7" s="301" customFormat="1" x14ac:dyDescent="0.2">
      <c r="B24556" s="299"/>
      <c r="C24556" s="70">
        <f t="shared" si="383"/>
        <v>48141.624999940475</v>
      </c>
      <c r="D24556" s="14"/>
      <c r="E24556" s="307"/>
      <c r="F24556" s="298"/>
      <c r="G24556" s="298"/>
    </row>
    <row r="24557" spans="2:7" s="301" customFormat="1" x14ac:dyDescent="0.2">
      <c r="B24557" s="299"/>
      <c r="C24557" s="70">
        <f t="shared" si="383"/>
        <v>48141.66666660714</v>
      </c>
      <c r="D24557" s="14"/>
      <c r="E24557" s="307"/>
      <c r="F24557" s="298"/>
      <c r="G24557" s="298"/>
    </row>
    <row r="24558" spans="2:7" s="301" customFormat="1" x14ac:dyDescent="0.2">
      <c r="B24558" s="299"/>
      <c r="C24558" s="70">
        <f t="shared" si="383"/>
        <v>48141.708333273804</v>
      </c>
      <c r="D24558" s="14"/>
      <c r="E24558" s="307"/>
      <c r="F24558" s="298"/>
      <c r="G24558" s="298"/>
    </row>
    <row r="24559" spans="2:7" s="301" customFormat="1" x14ac:dyDescent="0.2">
      <c r="B24559" s="299"/>
      <c r="C24559" s="70">
        <f t="shared" si="383"/>
        <v>48141.749999940468</v>
      </c>
      <c r="D24559" s="14"/>
      <c r="E24559" s="307"/>
      <c r="F24559" s="298"/>
      <c r="G24559" s="298"/>
    </row>
    <row r="24560" spans="2:7" s="301" customFormat="1" x14ac:dyDescent="0.2">
      <c r="B24560" s="299"/>
      <c r="C24560" s="70">
        <f t="shared" si="383"/>
        <v>48141.791666607132</v>
      </c>
      <c r="D24560" s="14"/>
      <c r="E24560" s="307"/>
      <c r="F24560" s="298"/>
      <c r="G24560" s="298"/>
    </row>
    <row r="24561" spans="2:7" s="301" customFormat="1" x14ac:dyDescent="0.2">
      <c r="B24561" s="299"/>
      <c r="C24561" s="70">
        <f t="shared" si="383"/>
        <v>48141.833333273797</v>
      </c>
      <c r="D24561" s="14"/>
      <c r="E24561" s="307"/>
      <c r="F24561" s="298"/>
      <c r="G24561" s="298"/>
    </row>
    <row r="24562" spans="2:7" s="301" customFormat="1" x14ac:dyDescent="0.2">
      <c r="B24562" s="299"/>
      <c r="C24562" s="70">
        <f t="shared" si="383"/>
        <v>48141.874999940461</v>
      </c>
      <c r="D24562" s="14"/>
      <c r="E24562" s="307"/>
      <c r="F24562" s="298"/>
      <c r="G24562" s="298"/>
    </row>
    <row r="24563" spans="2:7" s="301" customFormat="1" x14ac:dyDescent="0.2">
      <c r="B24563" s="299"/>
      <c r="C24563" s="70">
        <f t="shared" si="383"/>
        <v>48141.916666607125</v>
      </c>
      <c r="D24563" s="14"/>
      <c r="E24563" s="307"/>
      <c r="F24563" s="298"/>
      <c r="G24563" s="298"/>
    </row>
    <row r="24564" spans="2:7" s="301" customFormat="1" x14ac:dyDescent="0.2">
      <c r="B24564" s="299"/>
      <c r="C24564" s="70">
        <f t="shared" si="383"/>
        <v>48141.958333273789</v>
      </c>
      <c r="D24564" s="14"/>
      <c r="E24564" s="307"/>
      <c r="F24564" s="298"/>
      <c r="G24564" s="298"/>
    </row>
    <row r="24565" spans="2:7" s="301" customFormat="1" x14ac:dyDescent="0.2">
      <c r="B24565" s="299"/>
      <c r="C24565" s="70">
        <f t="shared" si="383"/>
        <v>48141.999999940454</v>
      </c>
      <c r="D24565" s="14"/>
      <c r="E24565" s="307"/>
      <c r="F24565" s="298"/>
      <c r="G24565" s="298"/>
    </row>
    <row r="24566" spans="2:7" s="301" customFormat="1" x14ac:dyDescent="0.2">
      <c r="B24566" s="299"/>
      <c r="C24566" s="70">
        <f t="shared" si="383"/>
        <v>48142.041666607118</v>
      </c>
      <c r="D24566" s="14"/>
      <c r="E24566" s="307"/>
      <c r="F24566" s="298"/>
      <c r="G24566" s="298"/>
    </row>
    <row r="24567" spans="2:7" s="301" customFormat="1" x14ac:dyDescent="0.2">
      <c r="B24567" s="299"/>
      <c r="C24567" s="70">
        <f t="shared" si="383"/>
        <v>48142.083333273782</v>
      </c>
      <c r="D24567" s="14"/>
      <c r="E24567" s="307"/>
      <c r="F24567" s="298"/>
      <c r="G24567" s="298"/>
    </row>
    <row r="24568" spans="2:7" s="301" customFormat="1" x14ac:dyDescent="0.2">
      <c r="B24568" s="299"/>
      <c r="C24568" s="70">
        <f t="shared" si="383"/>
        <v>48142.124999940446</v>
      </c>
      <c r="D24568" s="14"/>
      <c r="E24568" s="307"/>
      <c r="F24568" s="298"/>
      <c r="G24568" s="298"/>
    </row>
    <row r="24569" spans="2:7" s="301" customFormat="1" x14ac:dyDescent="0.2">
      <c r="B24569" s="299"/>
      <c r="C24569" s="70">
        <f t="shared" si="383"/>
        <v>48142.166666607111</v>
      </c>
      <c r="D24569" s="14"/>
      <c r="E24569" s="307"/>
      <c r="F24569" s="298"/>
      <c r="G24569" s="298"/>
    </row>
    <row r="24570" spans="2:7" s="301" customFormat="1" x14ac:dyDescent="0.2">
      <c r="B24570" s="299"/>
      <c r="C24570" s="70">
        <f t="shared" si="383"/>
        <v>48142.208333273775</v>
      </c>
      <c r="D24570" s="14"/>
      <c r="E24570" s="307"/>
      <c r="F24570" s="298"/>
      <c r="G24570" s="298"/>
    </row>
    <row r="24571" spans="2:7" s="301" customFormat="1" x14ac:dyDescent="0.2">
      <c r="B24571" s="299"/>
      <c r="C24571" s="70">
        <f t="shared" si="383"/>
        <v>48142.249999940439</v>
      </c>
      <c r="D24571" s="14"/>
      <c r="E24571" s="307"/>
      <c r="F24571" s="298"/>
      <c r="G24571" s="298"/>
    </row>
    <row r="24572" spans="2:7" s="301" customFormat="1" x14ac:dyDescent="0.2">
      <c r="B24572" s="299"/>
      <c r="C24572" s="70">
        <f t="shared" si="383"/>
        <v>48142.291666607103</v>
      </c>
      <c r="D24572" s="14"/>
      <c r="E24572" s="307"/>
      <c r="F24572" s="298"/>
      <c r="G24572" s="298"/>
    </row>
    <row r="24573" spans="2:7" s="301" customFormat="1" x14ac:dyDescent="0.2">
      <c r="B24573" s="299"/>
      <c r="C24573" s="70">
        <f t="shared" si="383"/>
        <v>48142.333333273767</v>
      </c>
      <c r="D24573" s="14"/>
      <c r="E24573" s="307"/>
      <c r="F24573" s="298"/>
      <c r="G24573" s="298"/>
    </row>
    <row r="24574" spans="2:7" s="301" customFormat="1" x14ac:dyDescent="0.2">
      <c r="B24574" s="299"/>
      <c r="C24574" s="70">
        <f t="shared" si="383"/>
        <v>48142.374999940432</v>
      </c>
      <c r="D24574" s="14"/>
      <c r="E24574" s="307"/>
      <c r="F24574" s="298"/>
      <c r="G24574" s="298"/>
    </row>
    <row r="24575" spans="2:7" s="301" customFormat="1" x14ac:dyDescent="0.2">
      <c r="B24575" s="299"/>
      <c r="C24575" s="70">
        <f t="shared" si="383"/>
        <v>48142.416666607096</v>
      </c>
      <c r="D24575" s="14"/>
      <c r="E24575" s="307"/>
      <c r="F24575" s="298"/>
      <c r="G24575" s="298"/>
    </row>
    <row r="24576" spans="2:7" s="301" customFormat="1" x14ac:dyDescent="0.2">
      <c r="B24576" s="299"/>
      <c r="C24576" s="70">
        <f t="shared" si="383"/>
        <v>48142.45833327376</v>
      </c>
      <c r="D24576" s="14"/>
      <c r="E24576" s="307"/>
      <c r="F24576" s="298"/>
      <c r="G24576" s="298"/>
    </row>
    <row r="24577" spans="2:7" s="301" customFormat="1" x14ac:dyDescent="0.2">
      <c r="B24577" s="299"/>
      <c r="C24577" s="70">
        <f t="shared" si="383"/>
        <v>48142.499999940424</v>
      </c>
      <c r="D24577" s="14"/>
      <c r="E24577" s="307"/>
      <c r="F24577" s="298"/>
      <c r="G24577" s="298"/>
    </row>
    <row r="24578" spans="2:7" s="301" customFormat="1" x14ac:dyDescent="0.2">
      <c r="B24578" s="299"/>
      <c r="C24578" s="70">
        <f t="shared" si="383"/>
        <v>48142.541666607089</v>
      </c>
      <c r="D24578" s="14"/>
      <c r="E24578" s="307"/>
      <c r="F24578" s="298"/>
      <c r="G24578" s="298"/>
    </row>
    <row r="24579" spans="2:7" s="301" customFormat="1" x14ac:dyDescent="0.2">
      <c r="B24579" s="299"/>
      <c r="C24579" s="70">
        <f t="shared" si="383"/>
        <v>48142.583333273753</v>
      </c>
      <c r="D24579" s="14"/>
      <c r="E24579" s="307"/>
      <c r="F24579" s="298"/>
      <c r="G24579" s="298"/>
    </row>
    <row r="24580" spans="2:7" s="301" customFormat="1" x14ac:dyDescent="0.2">
      <c r="B24580" s="299"/>
      <c r="C24580" s="70">
        <f t="shared" si="383"/>
        <v>48142.624999940417</v>
      </c>
      <c r="D24580" s="14"/>
      <c r="E24580" s="307"/>
      <c r="F24580" s="298"/>
      <c r="G24580" s="298"/>
    </row>
    <row r="24581" spans="2:7" s="301" customFormat="1" x14ac:dyDescent="0.2">
      <c r="B24581" s="299"/>
      <c r="C24581" s="70">
        <f t="shared" si="383"/>
        <v>48142.666666607081</v>
      </c>
      <c r="D24581" s="14"/>
      <c r="E24581" s="307"/>
      <c r="F24581" s="298"/>
      <c r="G24581" s="298"/>
    </row>
    <row r="24582" spans="2:7" s="301" customFormat="1" x14ac:dyDescent="0.2">
      <c r="B24582" s="299"/>
      <c r="C24582" s="70">
        <f t="shared" si="383"/>
        <v>48142.708333273746</v>
      </c>
      <c r="D24582" s="14"/>
      <c r="E24582" s="307"/>
      <c r="F24582" s="298"/>
      <c r="G24582" s="298"/>
    </row>
    <row r="24583" spans="2:7" s="301" customFormat="1" x14ac:dyDescent="0.2">
      <c r="B24583" s="299"/>
      <c r="C24583" s="70">
        <f t="shared" si="383"/>
        <v>48142.74999994041</v>
      </c>
      <c r="D24583" s="14"/>
      <c r="E24583" s="307"/>
      <c r="F24583" s="298"/>
      <c r="G24583" s="298"/>
    </row>
    <row r="24584" spans="2:7" s="301" customFormat="1" x14ac:dyDescent="0.2">
      <c r="B24584" s="299"/>
      <c r="C24584" s="70">
        <f t="shared" si="383"/>
        <v>48142.791666607074</v>
      </c>
      <c r="D24584" s="14"/>
      <c r="E24584" s="307"/>
      <c r="F24584" s="298"/>
      <c r="G24584" s="298"/>
    </row>
    <row r="24585" spans="2:7" s="301" customFormat="1" x14ac:dyDescent="0.2">
      <c r="B24585" s="299"/>
      <c r="C24585" s="70">
        <f t="shared" si="383"/>
        <v>48142.833333273738</v>
      </c>
      <c r="D24585" s="14"/>
      <c r="E24585" s="307"/>
      <c r="F24585" s="298"/>
      <c r="G24585" s="298"/>
    </row>
    <row r="24586" spans="2:7" s="301" customFormat="1" x14ac:dyDescent="0.2">
      <c r="B24586" s="299"/>
      <c r="C24586" s="70">
        <f t="shared" si="383"/>
        <v>48142.874999940403</v>
      </c>
      <c r="D24586" s="14"/>
      <c r="E24586" s="307"/>
      <c r="F24586" s="298"/>
      <c r="G24586" s="298"/>
    </row>
    <row r="24587" spans="2:7" s="301" customFormat="1" x14ac:dyDescent="0.2">
      <c r="B24587" s="299"/>
      <c r="C24587" s="70">
        <f t="shared" si="383"/>
        <v>48142.916666607067</v>
      </c>
      <c r="D24587" s="14"/>
      <c r="E24587" s="307"/>
      <c r="F24587" s="298"/>
      <c r="G24587" s="298"/>
    </row>
    <row r="24588" spans="2:7" s="301" customFormat="1" x14ac:dyDescent="0.2">
      <c r="B24588" s="299"/>
      <c r="C24588" s="70">
        <f t="shared" si="383"/>
        <v>48142.958333273731</v>
      </c>
      <c r="D24588" s="14"/>
      <c r="E24588" s="307"/>
      <c r="F24588" s="298"/>
      <c r="G24588" s="298"/>
    </row>
    <row r="24589" spans="2:7" s="301" customFormat="1" x14ac:dyDescent="0.2">
      <c r="B24589" s="299"/>
      <c r="C24589" s="70">
        <f t="shared" si="383"/>
        <v>48142.999999940395</v>
      </c>
      <c r="D24589" s="14"/>
      <c r="E24589" s="307"/>
      <c r="F24589" s="298"/>
      <c r="G24589" s="298"/>
    </row>
    <row r="24590" spans="2:7" s="301" customFormat="1" x14ac:dyDescent="0.2">
      <c r="B24590" s="299"/>
      <c r="C24590" s="70">
        <f t="shared" si="383"/>
        <v>48143.04166660706</v>
      </c>
      <c r="D24590" s="14"/>
      <c r="E24590" s="307"/>
      <c r="F24590" s="298"/>
      <c r="G24590" s="298"/>
    </row>
    <row r="24591" spans="2:7" s="301" customFormat="1" x14ac:dyDescent="0.2">
      <c r="B24591" s="299"/>
      <c r="C24591" s="70">
        <f t="shared" ref="C24591:C24654" si="384">IFERROR(C24590+1/24,"Input start date of historical data in cell C12")</f>
        <v>48143.083333273724</v>
      </c>
      <c r="D24591" s="14"/>
      <c r="E24591" s="307"/>
      <c r="F24591" s="298"/>
      <c r="G24591" s="298"/>
    </row>
    <row r="24592" spans="2:7" s="301" customFormat="1" x14ac:dyDescent="0.2">
      <c r="B24592" s="299"/>
      <c r="C24592" s="70">
        <f t="shared" si="384"/>
        <v>48143.124999940388</v>
      </c>
      <c r="D24592" s="14"/>
      <c r="E24592" s="307"/>
      <c r="F24592" s="298"/>
      <c r="G24592" s="298"/>
    </row>
    <row r="24593" spans="2:7" s="301" customFormat="1" x14ac:dyDescent="0.2">
      <c r="B24593" s="299"/>
      <c r="C24593" s="70">
        <f t="shared" si="384"/>
        <v>48143.166666607052</v>
      </c>
      <c r="D24593" s="14"/>
      <c r="E24593" s="307"/>
      <c r="F24593" s="298"/>
      <c r="G24593" s="298"/>
    </row>
    <row r="24594" spans="2:7" s="301" customFormat="1" x14ac:dyDescent="0.2">
      <c r="B24594" s="299"/>
      <c r="C24594" s="70">
        <f t="shared" si="384"/>
        <v>48143.208333273717</v>
      </c>
      <c r="D24594" s="14"/>
      <c r="E24594" s="307"/>
      <c r="F24594" s="298"/>
      <c r="G24594" s="298"/>
    </row>
    <row r="24595" spans="2:7" s="301" customFormat="1" x14ac:dyDescent="0.2">
      <c r="B24595" s="299"/>
      <c r="C24595" s="70">
        <f t="shared" si="384"/>
        <v>48143.249999940381</v>
      </c>
      <c r="D24595" s="14"/>
      <c r="E24595" s="307"/>
      <c r="F24595" s="298"/>
      <c r="G24595" s="298"/>
    </row>
    <row r="24596" spans="2:7" s="301" customFormat="1" x14ac:dyDescent="0.2">
      <c r="B24596" s="299"/>
      <c r="C24596" s="70">
        <f t="shared" si="384"/>
        <v>48143.291666607045</v>
      </c>
      <c r="D24596" s="14"/>
      <c r="E24596" s="307"/>
      <c r="F24596" s="298"/>
      <c r="G24596" s="298"/>
    </row>
    <row r="24597" spans="2:7" s="301" customFormat="1" x14ac:dyDescent="0.2">
      <c r="B24597" s="299"/>
      <c r="C24597" s="70">
        <f t="shared" si="384"/>
        <v>48143.333333273709</v>
      </c>
      <c r="D24597" s="14"/>
      <c r="E24597" s="307"/>
      <c r="F24597" s="298"/>
      <c r="G24597" s="298"/>
    </row>
    <row r="24598" spans="2:7" s="301" customFormat="1" x14ac:dyDescent="0.2">
      <c r="B24598" s="299"/>
      <c r="C24598" s="70">
        <f t="shared" si="384"/>
        <v>48143.374999940374</v>
      </c>
      <c r="D24598" s="14"/>
      <c r="E24598" s="307"/>
      <c r="F24598" s="298"/>
      <c r="G24598" s="298"/>
    </row>
    <row r="24599" spans="2:7" s="301" customFormat="1" x14ac:dyDescent="0.2">
      <c r="B24599" s="299"/>
      <c r="C24599" s="70">
        <f t="shared" si="384"/>
        <v>48143.416666607038</v>
      </c>
      <c r="D24599" s="14"/>
      <c r="E24599" s="307"/>
      <c r="F24599" s="298"/>
      <c r="G24599" s="298"/>
    </row>
    <row r="24600" spans="2:7" s="301" customFormat="1" x14ac:dyDescent="0.2">
      <c r="B24600" s="299"/>
      <c r="C24600" s="70">
        <f t="shared" si="384"/>
        <v>48143.458333273702</v>
      </c>
      <c r="D24600" s="14"/>
      <c r="E24600" s="307"/>
      <c r="F24600" s="298"/>
      <c r="G24600" s="298"/>
    </row>
    <row r="24601" spans="2:7" s="301" customFormat="1" x14ac:dyDescent="0.2">
      <c r="B24601" s="299"/>
      <c r="C24601" s="70">
        <f t="shared" si="384"/>
        <v>48143.499999940366</v>
      </c>
      <c r="D24601" s="14"/>
      <c r="E24601" s="307"/>
      <c r="F24601" s="298"/>
      <c r="G24601" s="298"/>
    </row>
    <row r="24602" spans="2:7" s="301" customFormat="1" x14ac:dyDescent="0.2">
      <c r="B24602" s="299"/>
      <c r="C24602" s="70">
        <f t="shared" si="384"/>
        <v>48143.54166660703</v>
      </c>
      <c r="D24602" s="14"/>
      <c r="E24602" s="307"/>
      <c r="F24602" s="298"/>
      <c r="G24602" s="298"/>
    </row>
    <row r="24603" spans="2:7" s="301" customFormat="1" x14ac:dyDescent="0.2">
      <c r="B24603" s="299"/>
      <c r="C24603" s="70">
        <f t="shared" si="384"/>
        <v>48143.583333273695</v>
      </c>
      <c r="D24603" s="14"/>
      <c r="E24603" s="307"/>
      <c r="F24603" s="298"/>
      <c r="G24603" s="298"/>
    </row>
    <row r="24604" spans="2:7" s="301" customFormat="1" x14ac:dyDescent="0.2">
      <c r="B24604" s="299"/>
      <c r="C24604" s="70">
        <f t="shared" si="384"/>
        <v>48143.624999940359</v>
      </c>
      <c r="D24604" s="14"/>
      <c r="E24604" s="307"/>
      <c r="F24604" s="298"/>
      <c r="G24604" s="298"/>
    </row>
    <row r="24605" spans="2:7" s="301" customFormat="1" x14ac:dyDescent="0.2">
      <c r="B24605" s="299"/>
      <c r="C24605" s="70">
        <f t="shared" si="384"/>
        <v>48143.666666607023</v>
      </c>
      <c r="D24605" s="14"/>
      <c r="E24605" s="307"/>
      <c r="F24605" s="298"/>
      <c r="G24605" s="298"/>
    </row>
    <row r="24606" spans="2:7" s="301" customFormat="1" x14ac:dyDescent="0.2">
      <c r="B24606" s="299"/>
      <c r="C24606" s="70">
        <f t="shared" si="384"/>
        <v>48143.708333273687</v>
      </c>
      <c r="D24606" s="14"/>
      <c r="E24606" s="307"/>
      <c r="F24606" s="298"/>
      <c r="G24606" s="298"/>
    </row>
    <row r="24607" spans="2:7" s="301" customFormat="1" x14ac:dyDescent="0.2">
      <c r="B24607" s="299"/>
      <c r="C24607" s="70">
        <f t="shared" si="384"/>
        <v>48143.749999940352</v>
      </c>
      <c r="D24607" s="14"/>
      <c r="E24607" s="307"/>
      <c r="F24607" s="298"/>
      <c r="G24607" s="298"/>
    </row>
    <row r="24608" spans="2:7" s="301" customFormat="1" x14ac:dyDescent="0.2">
      <c r="B24608" s="299"/>
      <c r="C24608" s="70">
        <f t="shared" si="384"/>
        <v>48143.791666607016</v>
      </c>
      <c r="D24608" s="14"/>
      <c r="E24608" s="307"/>
      <c r="F24608" s="298"/>
      <c r="G24608" s="298"/>
    </row>
    <row r="24609" spans="2:7" s="301" customFormat="1" x14ac:dyDescent="0.2">
      <c r="B24609" s="299"/>
      <c r="C24609" s="70">
        <f t="shared" si="384"/>
        <v>48143.83333327368</v>
      </c>
      <c r="D24609" s="14"/>
      <c r="E24609" s="307"/>
      <c r="F24609" s="298"/>
      <c r="G24609" s="298"/>
    </row>
    <row r="24610" spans="2:7" s="301" customFormat="1" x14ac:dyDescent="0.2">
      <c r="B24610" s="299"/>
      <c r="C24610" s="70">
        <f t="shared" si="384"/>
        <v>48143.874999940344</v>
      </c>
      <c r="D24610" s="14"/>
      <c r="E24610" s="307"/>
      <c r="F24610" s="298"/>
      <c r="G24610" s="298"/>
    </row>
    <row r="24611" spans="2:7" s="301" customFormat="1" x14ac:dyDescent="0.2">
      <c r="B24611" s="299"/>
      <c r="C24611" s="70">
        <f t="shared" si="384"/>
        <v>48143.916666607009</v>
      </c>
      <c r="D24611" s="14"/>
      <c r="E24611" s="307"/>
      <c r="F24611" s="298"/>
      <c r="G24611" s="298"/>
    </row>
    <row r="24612" spans="2:7" s="301" customFormat="1" x14ac:dyDescent="0.2">
      <c r="B24612" s="299"/>
      <c r="C24612" s="70">
        <f t="shared" si="384"/>
        <v>48143.958333273673</v>
      </c>
      <c r="D24612" s="14"/>
      <c r="E24612" s="307"/>
      <c r="F24612" s="298"/>
      <c r="G24612" s="298"/>
    </row>
    <row r="24613" spans="2:7" s="301" customFormat="1" x14ac:dyDescent="0.2">
      <c r="B24613" s="299"/>
      <c r="C24613" s="70">
        <f t="shared" si="384"/>
        <v>48143.999999940337</v>
      </c>
      <c r="D24613" s="14"/>
      <c r="E24613" s="307"/>
      <c r="F24613" s="298"/>
      <c r="G24613" s="298"/>
    </row>
    <row r="24614" spans="2:7" s="301" customFormat="1" x14ac:dyDescent="0.2">
      <c r="B24614" s="299"/>
      <c r="C24614" s="70">
        <f t="shared" si="384"/>
        <v>48144.041666607001</v>
      </c>
      <c r="D24614" s="14"/>
      <c r="E24614" s="307"/>
      <c r="F24614" s="298"/>
      <c r="G24614" s="298"/>
    </row>
    <row r="24615" spans="2:7" s="301" customFormat="1" x14ac:dyDescent="0.2">
      <c r="B24615" s="299"/>
      <c r="C24615" s="70">
        <f t="shared" si="384"/>
        <v>48144.083333273666</v>
      </c>
      <c r="D24615" s="14"/>
      <c r="E24615" s="307"/>
      <c r="F24615" s="298"/>
      <c r="G24615" s="298"/>
    </row>
    <row r="24616" spans="2:7" s="301" customFormat="1" x14ac:dyDescent="0.2">
      <c r="B24616" s="299"/>
      <c r="C24616" s="70">
        <f t="shared" si="384"/>
        <v>48144.12499994033</v>
      </c>
      <c r="D24616" s="14"/>
      <c r="E24616" s="307"/>
      <c r="F24616" s="298"/>
      <c r="G24616" s="298"/>
    </row>
    <row r="24617" spans="2:7" s="301" customFormat="1" x14ac:dyDescent="0.2">
      <c r="B24617" s="299"/>
      <c r="C24617" s="70">
        <f t="shared" si="384"/>
        <v>48144.166666606994</v>
      </c>
      <c r="D24617" s="14"/>
      <c r="E24617" s="307"/>
      <c r="F24617" s="298"/>
      <c r="G24617" s="298"/>
    </row>
    <row r="24618" spans="2:7" s="301" customFormat="1" x14ac:dyDescent="0.2">
      <c r="B24618" s="299"/>
      <c r="C24618" s="70">
        <f t="shared" si="384"/>
        <v>48144.208333273658</v>
      </c>
      <c r="D24618" s="14"/>
      <c r="E24618" s="307"/>
      <c r="F24618" s="298"/>
      <c r="G24618" s="298"/>
    </row>
    <row r="24619" spans="2:7" s="301" customFormat="1" x14ac:dyDescent="0.2">
      <c r="B24619" s="299"/>
      <c r="C24619" s="70">
        <f t="shared" si="384"/>
        <v>48144.249999940323</v>
      </c>
      <c r="D24619" s="14"/>
      <c r="E24619" s="307"/>
      <c r="F24619" s="298"/>
      <c r="G24619" s="298"/>
    </row>
    <row r="24620" spans="2:7" s="301" customFormat="1" x14ac:dyDescent="0.2">
      <c r="B24620" s="299"/>
      <c r="C24620" s="70">
        <f t="shared" si="384"/>
        <v>48144.291666606987</v>
      </c>
      <c r="D24620" s="14"/>
      <c r="E24620" s="307"/>
      <c r="F24620" s="298"/>
      <c r="G24620" s="298"/>
    </row>
    <row r="24621" spans="2:7" s="301" customFormat="1" x14ac:dyDescent="0.2">
      <c r="B24621" s="299"/>
      <c r="C24621" s="70">
        <f t="shared" si="384"/>
        <v>48144.333333273651</v>
      </c>
      <c r="D24621" s="14"/>
      <c r="E24621" s="307"/>
      <c r="F24621" s="298"/>
      <c r="G24621" s="298"/>
    </row>
    <row r="24622" spans="2:7" s="301" customFormat="1" x14ac:dyDescent="0.2">
      <c r="B24622" s="299"/>
      <c r="C24622" s="70">
        <f t="shared" si="384"/>
        <v>48144.374999940315</v>
      </c>
      <c r="D24622" s="14"/>
      <c r="E24622" s="307"/>
      <c r="F24622" s="298"/>
      <c r="G24622" s="298"/>
    </row>
    <row r="24623" spans="2:7" s="301" customFormat="1" x14ac:dyDescent="0.2">
      <c r="B24623" s="299"/>
      <c r="C24623" s="70">
        <f t="shared" si="384"/>
        <v>48144.41666660698</v>
      </c>
      <c r="D24623" s="14"/>
      <c r="E24623" s="307"/>
      <c r="F24623" s="298"/>
      <c r="G24623" s="298"/>
    </row>
    <row r="24624" spans="2:7" s="301" customFormat="1" x14ac:dyDescent="0.2">
      <c r="B24624" s="299"/>
      <c r="C24624" s="70">
        <f t="shared" si="384"/>
        <v>48144.458333273644</v>
      </c>
      <c r="D24624" s="14"/>
      <c r="E24624" s="307"/>
      <c r="F24624" s="298"/>
      <c r="G24624" s="298"/>
    </row>
    <row r="24625" spans="2:7" s="301" customFormat="1" x14ac:dyDescent="0.2">
      <c r="B24625" s="299"/>
      <c r="C24625" s="70">
        <f t="shared" si="384"/>
        <v>48144.499999940308</v>
      </c>
      <c r="D24625" s="14"/>
      <c r="E24625" s="307"/>
      <c r="F24625" s="298"/>
      <c r="G24625" s="298"/>
    </row>
    <row r="24626" spans="2:7" s="301" customFormat="1" x14ac:dyDescent="0.2">
      <c r="B24626" s="299"/>
      <c r="C24626" s="70">
        <f t="shared" si="384"/>
        <v>48144.541666606972</v>
      </c>
      <c r="D24626" s="14"/>
      <c r="E24626" s="307"/>
      <c r="F24626" s="298"/>
      <c r="G24626" s="298"/>
    </row>
    <row r="24627" spans="2:7" s="301" customFormat="1" x14ac:dyDescent="0.2">
      <c r="B24627" s="299"/>
      <c r="C24627" s="70">
        <f t="shared" si="384"/>
        <v>48144.583333273637</v>
      </c>
      <c r="D24627" s="14"/>
      <c r="E24627" s="307"/>
      <c r="F24627" s="298"/>
      <c r="G24627" s="298"/>
    </row>
    <row r="24628" spans="2:7" s="301" customFormat="1" x14ac:dyDescent="0.2">
      <c r="B24628" s="299"/>
      <c r="C24628" s="70">
        <f t="shared" si="384"/>
        <v>48144.624999940301</v>
      </c>
      <c r="D24628" s="14"/>
      <c r="E24628" s="307"/>
      <c r="F24628" s="298"/>
      <c r="G24628" s="298"/>
    </row>
    <row r="24629" spans="2:7" s="301" customFormat="1" x14ac:dyDescent="0.2">
      <c r="B24629" s="299"/>
      <c r="C24629" s="70">
        <f t="shared" si="384"/>
        <v>48144.666666606965</v>
      </c>
      <c r="D24629" s="14"/>
      <c r="E24629" s="307"/>
      <c r="F24629" s="298"/>
      <c r="G24629" s="298"/>
    </row>
    <row r="24630" spans="2:7" s="301" customFormat="1" x14ac:dyDescent="0.2">
      <c r="B24630" s="299"/>
      <c r="C24630" s="70">
        <f t="shared" si="384"/>
        <v>48144.708333273629</v>
      </c>
      <c r="D24630" s="14"/>
      <c r="E24630" s="307"/>
      <c r="F24630" s="298"/>
      <c r="G24630" s="298"/>
    </row>
    <row r="24631" spans="2:7" s="301" customFormat="1" x14ac:dyDescent="0.2">
      <c r="B24631" s="299"/>
      <c r="C24631" s="70">
        <f t="shared" si="384"/>
        <v>48144.749999940293</v>
      </c>
      <c r="D24631" s="14"/>
      <c r="E24631" s="307"/>
      <c r="F24631" s="298"/>
      <c r="G24631" s="298"/>
    </row>
    <row r="24632" spans="2:7" s="301" customFormat="1" x14ac:dyDescent="0.2">
      <c r="B24632" s="299"/>
      <c r="C24632" s="70">
        <f t="shared" si="384"/>
        <v>48144.791666606958</v>
      </c>
      <c r="D24632" s="14"/>
      <c r="E24632" s="307"/>
      <c r="F24632" s="298"/>
      <c r="G24632" s="298"/>
    </row>
    <row r="24633" spans="2:7" s="301" customFormat="1" x14ac:dyDescent="0.2">
      <c r="B24633" s="299"/>
      <c r="C24633" s="70">
        <f t="shared" si="384"/>
        <v>48144.833333273622</v>
      </c>
      <c r="D24633" s="14"/>
      <c r="E24633" s="307"/>
      <c r="F24633" s="298"/>
      <c r="G24633" s="298"/>
    </row>
    <row r="24634" spans="2:7" s="301" customFormat="1" x14ac:dyDescent="0.2">
      <c r="B24634" s="299"/>
      <c r="C24634" s="70">
        <f t="shared" si="384"/>
        <v>48144.874999940286</v>
      </c>
      <c r="D24634" s="14"/>
      <c r="E24634" s="307"/>
      <c r="F24634" s="298"/>
      <c r="G24634" s="298"/>
    </row>
    <row r="24635" spans="2:7" s="301" customFormat="1" x14ac:dyDescent="0.2">
      <c r="B24635" s="299"/>
      <c r="C24635" s="70">
        <f t="shared" si="384"/>
        <v>48144.91666660695</v>
      </c>
      <c r="D24635" s="14"/>
      <c r="E24635" s="307"/>
      <c r="F24635" s="298"/>
      <c r="G24635" s="298"/>
    </row>
    <row r="24636" spans="2:7" s="301" customFormat="1" x14ac:dyDescent="0.2">
      <c r="B24636" s="299"/>
      <c r="C24636" s="70">
        <f t="shared" si="384"/>
        <v>48144.958333273615</v>
      </c>
      <c r="D24636" s="14"/>
      <c r="E24636" s="307"/>
      <c r="F24636" s="298"/>
      <c r="G24636" s="298"/>
    </row>
    <row r="24637" spans="2:7" s="301" customFormat="1" x14ac:dyDescent="0.2">
      <c r="B24637" s="299"/>
      <c r="C24637" s="70">
        <f t="shared" si="384"/>
        <v>48144.999999940279</v>
      </c>
      <c r="D24637" s="14"/>
      <c r="E24637" s="307"/>
      <c r="F24637" s="298"/>
      <c r="G24637" s="298"/>
    </row>
    <row r="24638" spans="2:7" s="301" customFormat="1" x14ac:dyDescent="0.2">
      <c r="B24638" s="299"/>
      <c r="C24638" s="70">
        <f t="shared" si="384"/>
        <v>48145.041666606943</v>
      </c>
      <c r="D24638" s="14"/>
      <c r="E24638" s="307"/>
      <c r="F24638" s="298"/>
      <c r="G24638" s="298"/>
    </row>
    <row r="24639" spans="2:7" s="301" customFormat="1" x14ac:dyDescent="0.2">
      <c r="B24639" s="299"/>
      <c r="C24639" s="70">
        <f t="shared" si="384"/>
        <v>48145.083333273607</v>
      </c>
      <c r="D24639" s="14"/>
      <c r="E24639" s="307"/>
      <c r="F24639" s="298"/>
      <c r="G24639" s="298"/>
    </row>
    <row r="24640" spans="2:7" s="301" customFormat="1" x14ac:dyDescent="0.2">
      <c r="B24640" s="299"/>
      <c r="C24640" s="70">
        <f t="shared" si="384"/>
        <v>48145.124999940272</v>
      </c>
      <c r="D24640" s="14"/>
      <c r="E24640" s="307"/>
      <c r="F24640" s="298"/>
      <c r="G24640" s="298"/>
    </row>
    <row r="24641" spans="2:7" s="301" customFormat="1" x14ac:dyDescent="0.2">
      <c r="B24641" s="299"/>
      <c r="C24641" s="70">
        <f t="shared" si="384"/>
        <v>48145.166666606936</v>
      </c>
      <c r="D24641" s="14"/>
      <c r="E24641" s="307"/>
      <c r="F24641" s="298"/>
      <c r="G24641" s="298"/>
    </row>
    <row r="24642" spans="2:7" s="301" customFormat="1" x14ac:dyDescent="0.2">
      <c r="B24642" s="299"/>
      <c r="C24642" s="70">
        <f t="shared" si="384"/>
        <v>48145.2083332736</v>
      </c>
      <c r="D24642" s="14"/>
      <c r="E24642" s="307"/>
      <c r="F24642" s="298"/>
      <c r="G24642" s="298"/>
    </row>
    <row r="24643" spans="2:7" s="301" customFormat="1" x14ac:dyDescent="0.2">
      <c r="B24643" s="299"/>
      <c r="C24643" s="70">
        <f t="shared" si="384"/>
        <v>48145.249999940264</v>
      </c>
      <c r="D24643" s="14"/>
      <c r="E24643" s="307"/>
      <c r="F24643" s="298"/>
      <c r="G24643" s="298"/>
    </row>
    <row r="24644" spans="2:7" s="301" customFormat="1" x14ac:dyDescent="0.2">
      <c r="B24644" s="299"/>
      <c r="C24644" s="70">
        <f t="shared" si="384"/>
        <v>48145.291666606929</v>
      </c>
      <c r="D24644" s="14"/>
      <c r="E24644" s="307"/>
      <c r="F24644" s="298"/>
      <c r="G24644" s="298"/>
    </row>
    <row r="24645" spans="2:7" s="301" customFormat="1" x14ac:dyDescent="0.2">
      <c r="B24645" s="299"/>
      <c r="C24645" s="70">
        <f t="shared" si="384"/>
        <v>48145.333333273593</v>
      </c>
      <c r="D24645" s="14"/>
      <c r="E24645" s="307"/>
      <c r="F24645" s="298"/>
      <c r="G24645" s="298"/>
    </row>
    <row r="24646" spans="2:7" s="301" customFormat="1" x14ac:dyDescent="0.2">
      <c r="B24646" s="299"/>
      <c r="C24646" s="70">
        <f t="shared" si="384"/>
        <v>48145.374999940257</v>
      </c>
      <c r="D24646" s="14"/>
      <c r="E24646" s="307"/>
      <c r="F24646" s="298"/>
      <c r="G24646" s="298"/>
    </row>
    <row r="24647" spans="2:7" s="301" customFormat="1" x14ac:dyDescent="0.2">
      <c r="B24647" s="299"/>
      <c r="C24647" s="70">
        <f t="shared" si="384"/>
        <v>48145.416666606921</v>
      </c>
      <c r="D24647" s="14"/>
      <c r="E24647" s="307"/>
      <c r="F24647" s="298"/>
      <c r="G24647" s="298"/>
    </row>
    <row r="24648" spans="2:7" s="301" customFormat="1" x14ac:dyDescent="0.2">
      <c r="B24648" s="299"/>
      <c r="C24648" s="70">
        <f t="shared" si="384"/>
        <v>48145.458333273586</v>
      </c>
      <c r="D24648" s="14"/>
      <c r="E24648" s="307"/>
      <c r="F24648" s="298"/>
      <c r="G24648" s="298"/>
    </row>
    <row r="24649" spans="2:7" s="301" customFormat="1" x14ac:dyDescent="0.2">
      <c r="B24649" s="299"/>
      <c r="C24649" s="70">
        <f t="shared" si="384"/>
        <v>48145.49999994025</v>
      </c>
      <c r="D24649" s="14"/>
      <c r="E24649" s="307"/>
      <c r="F24649" s="298"/>
      <c r="G24649" s="298"/>
    </row>
    <row r="24650" spans="2:7" s="301" customFormat="1" x14ac:dyDescent="0.2">
      <c r="B24650" s="299"/>
      <c r="C24650" s="70">
        <f t="shared" si="384"/>
        <v>48145.541666606914</v>
      </c>
      <c r="D24650" s="14"/>
      <c r="E24650" s="307"/>
      <c r="F24650" s="298"/>
      <c r="G24650" s="298"/>
    </row>
    <row r="24651" spans="2:7" s="301" customFormat="1" x14ac:dyDescent="0.2">
      <c r="B24651" s="299"/>
      <c r="C24651" s="70">
        <f t="shared" si="384"/>
        <v>48145.583333273578</v>
      </c>
      <c r="D24651" s="14"/>
      <c r="E24651" s="307"/>
      <c r="F24651" s="298"/>
      <c r="G24651" s="298"/>
    </row>
    <row r="24652" spans="2:7" s="301" customFormat="1" x14ac:dyDescent="0.2">
      <c r="B24652" s="299"/>
      <c r="C24652" s="70">
        <f t="shared" si="384"/>
        <v>48145.624999940243</v>
      </c>
      <c r="D24652" s="14"/>
      <c r="E24652" s="307"/>
      <c r="F24652" s="298"/>
      <c r="G24652" s="298"/>
    </row>
    <row r="24653" spans="2:7" s="301" customFormat="1" x14ac:dyDescent="0.2">
      <c r="B24653" s="299"/>
      <c r="C24653" s="70">
        <f t="shared" si="384"/>
        <v>48145.666666606907</v>
      </c>
      <c r="D24653" s="14"/>
      <c r="E24653" s="307"/>
      <c r="F24653" s="298"/>
      <c r="G24653" s="298"/>
    </row>
    <row r="24654" spans="2:7" s="301" customFormat="1" x14ac:dyDescent="0.2">
      <c r="B24654" s="299"/>
      <c r="C24654" s="70">
        <f t="shared" si="384"/>
        <v>48145.708333273571</v>
      </c>
      <c r="D24654" s="14"/>
      <c r="E24654" s="307"/>
      <c r="F24654" s="298"/>
      <c r="G24654" s="298"/>
    </row>
    <row r="24655" spans="2:7" s="301" customFormat="1" x14ac:dyDescent="0.2">
      <c r="B24655" s="299"/>
      <c r="C24655" s="70">
        <f t="shared" ref="C24655:C24718" si="385">IFERROR(C24654+1/24,"Input start date of historical data in cell C12")</f>
        <v>48145.749999940235</v>
      </c>
      <c r="D24655" s="14"/>
      <c r="E24655" s="307"/>
      <c r="F24655" s="298"/>
      <c r="G24655" s="298"/>
    </row>
    <row r="24656" spans="2:7" s="301" customFormat="1" x14ac:dyDescent="0.2">
      <c r="B24656" s="299"/>
      <c r="C24656" s="70">
        <f t="shared" si="385"/>
        <v>48145.7916666069</v>
      </c>
      <c r="D24656" s="14"/>
      <c r="E24656" s="307"/>
      <c r="F24656" s="298"/>
      <c r="G24656" s="298"/>
    </row>
    <row r="24657" spans="2:7" s="301" customFormat="1" x14ac:dyDescent="0.2">
      <c r="B24657" s="299"/>
      <c r="C24657" s="70">
        <f t="shared" si="385"/>
        <v>48145.833333273564</v>
      </c>
      <c r="D24657" s="14"/>
      <c r="E24657" s="307"/>
      <c r="F24657" s="298"/>
      <c r="G24657" s="298"/>
    </row>
    <row r="24658" spans="2:7" s="301" customFormat="1" x14ac:dyDescent="0.2">
      <c r="B24658" s="299"/>
      <c r="C24658" s="70">
        <f t="shared" si="385"/>
        <v>48145.874999940228</v>
      </c>
      <c r="D24658" s="14"/>
      <c r="E24658" s="307"/>
      <c r="F24658" s="298"/>
      <c r="G24658" s="298"/>
    </row>
    <row r="24659" spans="2:7" s="301" customFormat="1" x14ac:dyDescent="0.2">
      <c r="B24659" s="299"/>
      <c r="C24659" s="70">
        <f t="shared" si="385"/>
        <v>48145.916666606892</v>
      </c>
      <c r="D24659" s="14"/>
      <c r="E24659" s="307"/>
      <c r="F24659" s="298"/>
      <c r="G24659" s="298"/>
    </row>
    <row r="24660" spans="2:7" s="301" customFormat="1" x14ac:dyDescent="0.2">
      <c r="B24660" s="299"/>
      <c r="C24660" s="70">
        <f t="shared" si="385"/>
        <v>48145.958333273556</v>
      </c>
      <c r="D24660" s="14"/>
      <c r="E24660" s="307"/>
      <c r="F24660" s="298"/>
      <c r="G24660" s="298"/>
    </row>
    <row r="24661" spans="2:7" s="301" customFormat="1" x14ac:dyDescent="0.2">
      <c r="B24661" s="299"/>
      <c r="C24661" s="70">
        <f t="shared" si="385"/>
        <v>48145.999999940221</v>
      </c>
      <c r="D24661" s="14"/>
      <c r="E24661" s="307"/>
      <c r="F24661" s="298"/>
      <c r="G24661" s="298"/>
    </row>
    <row r="24662" spans="2:7" s="301" customFormat="1" x14ac:dyDescent="0.2">
      <c r="B24662" s="299"/>
      <c r="C24662" s="70">
        <f t="shared" si="385"/>
        <v>48146.041666606885</v>
      </c>
      <c r="D24662" s="14"/>
      <c r="E24662" s="307"/>
      <c r="F24662" s="298"/>
      <c r="G24662" s="298"/>
    </row>
    <row r="24663" spans="2:7" s="301" customFormat="1" x14ac:dyDescent="0.2">
      <c r="B24663" s="299"/>
      <c r="C24663" s="70">
        <f t="shared" si="385"/>
        <v>48146.083333273549</v>
      </c>
      <c r="D24663" s="14"/>
      <c r="E24663" s="307"/>
      <c r="F24663" s="298"/>
      <c r="G24663" s="298"/>
    </row>
    <row r="24664" spans="2:7" s="301" customFormat="1" x14ac:dyDescent="0.2">
      <c r="B24664" s="299"/>
      <c r="C24664" s="70">
        <f t="shared" si="385"/>
        <v>48146.124999940213</v>
      </c>
      <c r="D24664" s="14"/>
      <c r="E24664" s="307"/>
      <c r="F24664" s="298"/>
      <c r="G24664" s="298"/>
    </row>
    <row r="24665" spans="2:7" s="301" customFormat="1" x14ac:dyDescent="0.2">
      <c r="B24665" s="299"/>
      <c r="C24665" s="70">
        <f t="shared" si="385"/>
        <v>48146.166666606878</v>
      </c>
      <c r="D24665" s="14"/>
      <c r="E24665" s="307"/>
      <c r="F24665" s="298"/>
      <c r="G24665" s="298"/>
    </row>
    <row r="24666" spans="2:7" s="301" customFormat="1" x14ac:dyDescent="0.2">
      <c r="B24666" s="299"/>
      <c r="C24666" s="70">
        <f t="shared" si="385"/>
        <v>48146.208333273542</v>
      </c>
      <c r="D24666" s="14"/>
      <c r="E24666" s="307"/>
      <c r="F24666" s="298"/>
      <c r="G24666" s="298"/>
    </row>
    <row r="24667" spans="2:7" s="301" customFormat="1" x14ac:dyDescent="0.2">
      <c r="B24667" s="299"/>
      <c r="C24667" s="70">
        <f t="shared" si="385"/>
        <v>48146.249999940206</v>
      </c>
      <c r="D24667" s="14"/>
      <c r="E24667" s="307"/>
      <c r="F24667" s="298"/>
      <c r="G24667" s="298"/>
    </row>
    <row r="24668" spans="2:7" s="301" customFormat="1" x14ac:dyDescent="0.2">
      <c r="B24668" s="299"/>
      <c r="C24668" s="70">
        <f t="shared" si="385"/>
        <v>48146.29166660687</v>
      </c>
      <c r="D24668" s="14"/>
      <c r="E24668" s="307"/>
      <c r="F24668" s="298"/>
      <c r="G24668" s="298"/>
    </row>
    <row r="24669" spans="2:7" s="301" customFormat="1" x14ac:dyDescent="0.2">
      <c r="B24669" s="299"/>
      <c r="C24669" s="70">
        <f t="shared" si="385"/>
        <v>48146.333333273535</v>
      </c>
      <c r="D24669" s="14"/>
      <c r="E24669" s="307"/>
      <c r="F24669" s="298"/>
      <c r="G24669" s="298"/>
    </row>
    <row r="24670" spans="2:7" s="301" customFormat="1" x14ac:dyDescent="0.2">
      <c r="B24670" s="299"/>
      <c r="C24670" s="70">
        <f t="shared" si="385"/>
        <v>48146.374999940199</v>
      </c>
      <c r="D24670" s="14"/>
      <c r="E24670" s="307"/>
      <c r="F24670" s="298"/>
      <c r="G24670" s="298"/>
    </row>
    <row r="24671" spans="2:7" s="301" customFormat="1" x14ac:dyDescent="0.2">
      <c r="B24671" s="299"/>
      <c r="C24671" s="70">
        <f t="shared" si="385"/>
        <v>48146.416666606863</v>
      </c>
      <c r="D24671" s="14"/>
      <c r="E24671" s="307"/>
      <c r="F24671" s="298"/>
      <c r="G24671" s="298"/>
    </row>
    <row r="24672" spans="2:7" s="301" customFormat="1" x14ac:dyDescent="0.2">
      <c r="B24672" s="299"/>
      <c r="C24672" s="70">
        <f t="shared" si="385"/>
        <v>48146.458333273527</v>
      </c>
      <c r="D24672" s="14"/>
      <c r="E24672" s="307"/>
      <c r="F24672" s="298"/>
      <c r="G24672" s="298"/>
    </row>
    <row r="24673" spans="2:7" s="301" customFormat="1" x14ac:dyDescent="0.2">
      <c r="B24673" s="299"/>
      <c r="C24673" s="70">
        <f t="shared" si="385"/>
        <v>48146.499999940192</v>
      </c>
      <c r="D24673" s="14"/>
      <c r="E24673" s="307"/>
      <c r="F24673" s="298"/>
      <c r="G24673" s="298"/>
    </row>
    <row r="24674" spans="2:7" s="301" customFormat="1" x14ac:dyDescent="0.2">
      <c r="B24674" s="299"/>
      <c r="C24674" s="70">
        <f t="shared" si="385"/>
        <v>48146.541666606856</v>
      </c>
      <c r="D24674" s="14"/>
      <c r="E24674" s="307"/>
      <c r="F24674" s="298"/>
      <c r="G24674" s="298"/>
    </row>
    <row r="24675" spans="2:7" s="301" customFormat="1" x14ac:dyDescent="0.2">
      <c r="B24675" s="299"/>
      <c r="C24675" s="70">
        <f t="shared" si="385"/>
        <v>48146.58333327352</v>
      </c>
      <c r="D24675" s="14"/>
      <c r="E24675" s="307"/>
      <c r="F24675" s="298"/>
      <c r="G24675" s="298"/>
    </row>
    <row r="24676" spans="2:7" s="301" customFormat="1" x14ac:dyDescent="0.2">
      <c r="B24676" s="299"/>
      <c r="C24676" s="70">
        <f t="shared" si="385"/>
        <v>48146.624999940184</v>
      </c>
      <c r="D24676" s="14"/>
      <c r="E24676" s="307"/>
      <c r="F24676" s="298"/>
      <c r="G24676" s="298"/>
    </row>
    <row r="24677" spans="2:7" s="301" customFormat="1" x14ac:dyDescent="0.2">
      <c r="B24677" s="299"/>
      <c r="C24677" s="70">
        <f t="shared" si="385"/>
        <v>48146.666666606849</v>
      </c>
      <c r="D24677" s="14"/>
      <c r="E24677" s="307"/>
      <c r="F24677" s="298"/>
      <c r="G24677" s="298"/>
    </row>
    <row r="24678" spans="2:7" s="301" customFormat="1" x14ac:dyDescent="0.2">
      <c r="B24678" s="299"/>
      <c r="C24678" s="70">
        <f t="shared" si="385"/>
        <v>48146.708333273513</v>
      </c>
      <c r="D24678" s="14"/>
      <c r="E24678" s="307"/>
      <c r="F24678" s="298"/>
      <c r="G24678" s="298"/>
    </row>
    <row r="24679" spans="2:7" s="301" customFormat="1" x14ac:dyDescent="0.2">
      <c r="B24679" s="299"/>
      <c r="C24679" s="70">
        <f t="shared" si="385"/>
        <v>48146.749999940177</v>
      </c>
      <c r="D24679" s="14"/>
      <c r="E24679" s="307"/>
      <c r="F24679" s="298"/>
      <c r="G24679" s="298"/>
    </row>
    <row r="24680" spans="2:7" s="301" customFormat="1" x14ac:dyDescent="0.2">
      <c r="B24680" s="299"/>
      <c r="C24680" s="70">
        <f t="shared" si="385"/>
        <v>48146.791666606841</v>
      </c>
      <c r="D24680" s="14"/>
      <c r="E24680" s="307"/>
      <c r="F24680" s="298"/>
      <c r="G24680" s="298"/>
    </row>
    <row r="24681" spans="2:7" s="301" customFormat="1" x14ac:dyDescent="0.2">
      <c r="B24681" s="299"/>
      <c r="C24681" s="70">
        <f t="shared" si="385"/>
        <v>48146.833333273506</v>
      </c>
      <c r="D24681" s="14"/>
      <c r="E24681" s="307"/>
      <c r="F24681" s="298"/>
      <c r="G24681" s="298"/>
    </row>
    <row r="24682" spans="2:7" s="301" customFormat="1" x14ac:dyDescent="0.2">
      <c r="B24682" s="299"/>
      <c r="C24682" s="70">
        <f t="shared" si="385"/>
        <v>48146.87499994017</v>
      </c>
      <c r="D24682" s="14"/>
      <c r="E24682" s="307"/>
      <c r="F24682" s="298"/>
      <c r="G24682" s="298"/>
    </row>
    <row r="24683" spans="2:7" s="301" customFormat="1" x14ac:dyDescent="0.2">
      <c r="B24683" s="299"/>
      <c r="C24683" s="70">
        <f t="shared" si="385"/>
        <v>48146.916666606834</v>
      </c>
      <c r="D24683" s="14"/>
      <c r="E24683" s="307"/>
      <c r="F24683" s="298"/>
      <c r="G24683" s="298"/>
    </row>
    <row r="24684" spans="2:7" s="301" customFormat="1" x14ac:dyDescent="0.2">
      <c r="B24684" s="299"/>
      <c r="C24684" s="70">
        <f t="shared" si="385"/>
        <v>48146.958333273498</v>
      </c>
      <c r="D24684" s="14"/>
      <c r="E24684" s="307"/>
      <c r="F24684" s="298"/>
      <c r="G24684" s="298"/>
    </row>
    <row r="24685" spans="2:7" s="301" customFormat="1" x14ac:dyDescent="0.2">
      <c r="B24685" s="299"/>
      <c r="C24685" s="70">
        <f t="shared" si="385"/>
        <v>48146.999999940163</v>
      </c>
      <c r="D24685" s="14"/>
      <c r="E24685" s="307"/>
      <c r="F24685" s="298"/>
      <c r="G24685" s="298"/>
    </row>
    <row r="24686" spans="2:7" s="301" customFormat="1" x14ac:dyDescent="0.2">
      <c r="B24686" s="299"/>
      <c r="C24686" s="70">
        <f t="shared" si="385"/>
        <v>48147.041666606827</v>
      </c>
      <c r="D24686" s="14"/>
      <c r="E24686" s="307"/>
      <c r="F24686" s="298"/>
      <c r="G24686" s="298"/>
    </row>
    <row r="24687" spans="2:7" s="301" customFormat="1" x14ac:dyDescent="0.2">
      <c r="B24687" s="299"/>
      <c r="C24687" s="70">
        <f t="shared" si="385"/>
        <v>48147.083333273491</v>
      </c>
      <c r="D24687" s="14"/>
      <c r="E24687" s="307"/>
      <c r="F24687" s="298"/>
      <c r="G24687" s="298"/>
    </row>
    <row r="24688" spans="2:7" s="301" customFormat="1" x14ac:dyDescent="0.2">
      <c r="B24688" s="299"/>
      <c r="C24688" s="70">
        <f t="shared" si="385"/>
        <v>48147.124999940155</v>
      </c>
      <c r="D24688" s="14"/>
      <c r="E24688" s="307"/>
      <c r="F24688" s="298"/>
      <c r="G24688" s="298"/>
    </row>
    <row r="24689" spans="2:7" s="301" customFormat="1" x14ac:dyDescent="0.2">
      <c r="B24689" s="299"/>
      <c r="C24689" s="70">
        <f t="shared" si="385"/>
        <v>48147.166666606819</v>
      </c>
      <c r="D24689" s="14"/>
      <c r="E24689" s="307"/>
      <c r="F24689" s="298"/>
      <c r="G24689" s="298"/>
    </row>
    <row r="24690" spans="2:7" s="301" customFormat="1" x14ac:dyDescent="0.2">
      <c r="B24690" s="299"/>
      <c r="C24690" s="70">
        <f t="shared" si="385"/>
        <v>48147.208333273484</v>
      </c>
      <c r="D24690" s="14"/>
      <c r="E24690" s="307"/>
      <c r="F24690" s="298"/>
      <c r="G24690" s="298"/>
    </row>
    <row r="24691" spans="2:7" s="301" customFormat="1" x14ac:dyDescent="0.2">
      <c r="B24691" s="299"/>
      <c r="C24691" s="70">
        <f t="shared" si="385"/>
        <v>48147.249999940148</v>
      </c>
      <c r="D24691" s="14"/>
      <c r="E24691" s="307"/>
      <c r="F24691" s="298"/>
      <c r="G24691" s="298"/>
    </row>
    <row r="24692" spans="2:7" s="301" customFormat="1" x14ac:dyDescent="0.2">
      <c r="B24692" s="299"/>
      <c r="C24692" s="70">
        <f t="shared" si="385"/>
        <v>48147.291666606812</v>
      </c>
      <c r="D24692" s="14"/>
      <c r="E24692" s="307"/>
      <c r="F24692" s="298"/>
      <c r="G24692" s="298"/>
    </row>
    <row r="24693" spans="2:7" s="301" customFormat="1" x14ac:dyDescent="0.2">
      <c r="B24693" s="299"/>
      <c r="C24693" s="70">
        <f t="shared" si="385"/>
        <v>48147.333333273476</v>
      </c>
      <c r="D24693" s="14"/>
      <c r="E24693" s="307"/>
      <c r="F24693" s="298"/>
      <c r="G24693" s="298"/>
    </row>
    <row r="24694" spans="2:7" s="301" customFormat="1" x14ac:dyDescent="0.2">
      <c r="B24694" s="299"/>
      <c r="C24694" s="70">
        <f t="shared" si="385"/>
        <v>48147.374999940141</v>
      </c>
      <c r="D24694" s="14"/>
      <c r="E24694" s="307"/>
      <c r="F24694" s="298"/>
      <c r="G24694" s="298"/>
    </row>
    <row r="24695" spans="2:7" s="301" customFormat="1" x14ac:dyDescent="0.2">
      <c r="B24695" s="299"/>
      <c r="C24695" s="70">
        <f t="shared" si="385"/>
        <v>48147.416666606805</v>
      </c>
      <c r="D24695" s="14"/>
      <c r="E24695" s="307"/>
      <c r="F24695" s="298"/>
      <c r="G24695" s="298"/>
    </row>
    <row r="24696" spans="2:7" s="301" customFormat="1" x14ac:dyDescent="0.2">
      <c r="B24696" s="299"/>
      <c r="C24696" s="70">
        <f t="shared" si="385"/>
        <v>48147.458333273469</v>
      </c>
      <c r="D24696" s="14"/>
      <c r="E24696" s="307"/>
      <c r="F24696" s="298"/>
      <c r="G24696" s="298"/>
    </row>
    <row r="24697" spans="2:7" s="301" customFormat="1" x14ac:dyDescent="0.2">
      <c r="B24697" s="299"/>
      <c r="C24697" s="70">
        <f t="shared" si="385"/>
        <v>48147.499999940133</v>
      </c>
      <c r="D24697" s="14"/>
      <c r="E24697" s="307"/>
      <c r="F24697" s="298"/>
      <c r="G24697" s="298"/>
    </row>
    <row r="24698" spans="2:7" s="301" customFormat="1" x14ac:dyDescent="0.2">
      <c r="B24698" s="299"/>
      <c r="C24698" s="70">
        <f t="shared" si="385"/>
        <v>48147.541666606798</v>
      </c>
      <c r="D24698" s="14"/>
      <c r="E24698" s="307"/>
      <c r="F24698" s="298"/>
      <c r="G24698" s="298"/>
    </row>
    <row r="24699" spans="2:7" s="301" customFormat="1" x14ac:dyDescent="0.2">
      <c r="B24699" s="299"/>
      <c r="C24699" s="70">
        <f t="shared" si="385"/>
        <v>48147.583333273462</v>
      </c>
      <c r="D24699" s="14"/>
      <c r="E24699" s="307"/>
      <c r="F24699" s="298"/>
      <c r="G24699" s="298"/>
    </row>
    <row r="24700" spans="2:7" s="301" customFormat="1" x14ac:dyDescent="0.2">
      <c r="B24700" s="299"/>
      <c r="C24700" s="70">
        <f t="shared" si="385"/>
        <v>48147.624999940126</v>
      </c>
      <c r="D24700" s="14"/>
      <c r="E24700" s="307"/>
      <c r="F24700" s="298"/>
      <c r="G24700" s="298"/>
    </row>
    <row r="24701" spans="2:7" s="301" customFormat="1" x14ac:dyDescent="0.2">
      <c r="B24701" s="299"/>
      <c r="C24701" s="70">
        <f t="shared" si="385"/>
        <v>48147.66666660679</v>
      </c>
      <c r="D24701" s="14"/>
      <c r="E24701" s="307"/>
      <c r="F24701" s="298"/>
      <c r="G24701" s="298"/>
    </row>
    <row r="24702" spans="2:7" s="301" customFormat="1" x14ac:dyDescent="0.2">
      <c r="B24702" s="299"/>
      <c r="C24702" s="70">
        <f t="shared" si="385"/>
        <v>48147.708333273455</v>
      </c>
      <c r="D24702" s="14"/>
      <c r="E24702" s="307"/>
      <c r="F24702" s="298"/>
      <c r="G24702" s="298"/>
    </row>
    <row r="24703" spans="2:7" s="301" customFormat="1" x14ac:dyDescent="0.2">
      <c r="B24703" s="299"/>
      <c r="C24703" s="70">
        <f t="shared" si="385"/>
        <v>48147.749999940119</v>
      </c>
      <c r="D24703" s="14"/>
      <c r="E24703" s="307"/>
      <c r="F24703" s="298"/>
      <c r="G24703" s="298"/>
    </row>
    <row r="24704" spans="2:7" s="301" customFormat="1" x14ac:dyDescent="0.2">
      <c r="B24704" s="299"/>
      <c r="C24704" s="70">
        <f t="shared" si="385"/>
        <v>48147.791666606783</v>
      </c>
      <c r="D24704" s="14"/>
      <c r="E24704" s="307"/>
      <c r="F24704" s="298"/>
      <c r="G24704" s="298"/>
    </row>
    <row r="24705" spans="2:7" s="301" customFormat="1" x14ac:dyDescent="0.2">
      <c r="B24705" s="299"/>
      <c r="C24705" s="70">
        <f t="shared" si="385"/>
        <v>48147.833333273447</v>
      </c>
      <c r="D24705" s="14"/>
      <c r="E24705" s="307"/>
      <c r="F24705" s="298"/>
      <c r="G24705" s="298"/>
    </row>
    <row r="24706" spans="2:7" s="301" customFormat="1" x14ac:dyDescent="0.2">
      <c r="B24706" s="299"/>
      <c r="C24706" s="70">
        <f t="shared" si="385"/>
        <v>48147.874999940112</v>
      </c>
      <c r="D24706" s="14"/>
      <c r="E24706" s="307"/>
      <c r="F24706" s="298"/>
      <c r="G24706" s="298"/>
    </row>
    <row r="24707" spans="2:7" s="301" customFormat="1" x14ac:dyDescent="0.2">
      <c r="B24707" s="299"/>
      <c r="C24707" s="70">
        <f t="shared" si="385"/>
        <v>48147.916666606776</v>
      </c>
      <c r="D24707" s="14"/>
      <c r="E24707" s="307"/>
      <c r="F24707" s="298"/>
      <c r="G24707" s="298"/>
    </row>
    <row r="24708" spans="2:7" s="301" customFormat="1" x14ac:dyDescent="0.2">
      <c r="B24708" s="299"/>
      <c r="C24708" s="70">
        <f t="shared" si="385"/>
        <v>48147.95833327344</v>
      </c>
      <c r="D24708" s="14"/>
      <c r="E24708" s="307"/>
      <c r="F24708" s="298"/>
      <c r="G24708" s="298"/>
    </row>
    <row r="24709" spans="2:7" s="301" customFormat="1" x14ac:dyDescent="0.2">
      <c r="B24709" s="299"/>
      <c r="C24709" s="70">
        <f t="shared" si="385"/>
        <v>48147.999999940104</v>
      </c>
      <c r="D24709" s="14"/>
      <c r="E24709" s="307"/>
      <c r="F24709" s="298"/>
      <c r="G24709" s="298"/>
    </row>
    <row r="24710" spans="2:7" s="301" customFormat="1" x14ac:dyDescent="0.2">
      <c r="B24710" s="299"/>
      <c r="C24710" s="70">
        <f t="shared" si="385"/>
        <v>48148.041666606769</v>
      </c>
      <c r="D24710" s="14"/>
      <c r="E24710" s="307"/>
      <c r="F24710" s="298"/>
      <c r="G24710" s="298"/>
    </row>
    <row r="24711" spans="2:7" s="301" customFormat="1" x14ac:dyDescent="0.2">
      <c r="B24711" s="299"/>
      <c r="C24711" s="70">
        <f t="shared" si="385"/>
        <v>48148.083333273433</v>
      </c>
      <c r="D24711" s="14"/>
      <c r="E24711" s="307"/>
      <c r="F24711" s="298"/>
      <c r="G24711" s="298"/>
    </row>
    <row r="24712" spans="2:7" s="301" customFormat="1" x14ac:dyDescent="0.2">
      <c r="B24712" s="299"/>
      <c r="C24712" s="70">
        <f t="shared" si="385"/>
        <v>48148.124999940097</v>
      </c>
      <c r="D24712" s="14"/>
      <c r="E24712" s="307"/>
      <c r="F24712" s="298"/>
      <c r="G24712" s="298"/>
    </row>
    <row r="24713" spans="2:7" s="301" customFormat="1" x14ac:dyDescent="0.2">
      <c r="B24713" s="299"/>
      <c r="C24713" s="70">
        <f t="shared" si="385"/>
        <v>48148.166666606761</v>
      </c>
      <c r="D24713" s="14"/>
      <c r="E24713" s="307"/>
      <c r="F24713" s="298"/>
      <c r="G24713" s="298"/>
    </row>
    <row r="24714" spans="2:7" s="301" customFormat="1" x14ac:dyDescent="0.2">
      <c r="B24714" s="299"/>
      <c r="C24714" s="70">
        <f t="shared" si="385"/>
        <v>48148.208333273426</v>
      </c>
      <c r="D24714" s="14"/>
      <c r="E24714" s="307"/>
      <c r="F24714" s="298"/>
      <c r="G24714" s="298"/>
    </row>
    <row r="24715" spans="2:7" s="301" customFormat="1" x14ac:dyDescent="0.2">
      <c r="B24715" s="299"/>
      <c r="C24715" s="70">
        <f t="shared" si="385"/>
        <v>48148.24999994009</v>
      </c>
      <c r="D24715" s="14"/>
      <c r="E24715" s="307"/>
      <c r="F24715" s="298"/>
      <c r="G24715" s="298"/>
    </row>
    <row r="24716" spans="2:7" s="301" customFormat="1" x14ac:dyDescent="0.2">
      <c r="B24716" s="299"/>
      <c r="C24716" s="70">
        <f t="shared" si="385"/>
        <v>48148.291666606754</v>
      </c>
      <c r="D24716" s="14"/>
      <c r="E24716" s="307"/>
      <c r="F24716" s="298"/>
      <c r="G24716" s="298"/>
    </row>
    <row r="24717" spans="2:7" s="301" customFormat="1" x14ac:dyDescent="0.2">
      <c r="B24717" s="299"/>
      <c r="C24717" s="70">
        <f t="shared" si="385"/>
        <v>48148.333333273418</v>
      </c>
      <c r="D24717" s="14"/>
      <c r="E24717" s="307"/>
      <c r="F24717" s="298"/>
      <c r="G24717" s="298"/>
    </row>
    <row r="24718" spans="2:7" s="301" customFormat="1" x14ac:dyDescent="0.2">
      <c r="B24718" s="299"/>
      <c r="C24718" s="70">
        <f t="shared" si="385"/>
        <v>48148.374999940082</v>
      </c>
      <c r="D24718" s="14"/>
      <c r="E24718" s="307"/>
      <c r="F24718" s="298"/>
      <c r="G24718" s="298"/>
    </row>
    <row r="24719" spans="2:7" s="301" customFormat="1" x14ac:dyDescent="0.2">
      <c r="B24719" s="299"/>
      <c r="C24719" s="70">
        <f t="shared" ref="C24719:C24782" si="386">IFERROR(C24718+1/24,"Input start date of historical data in cell C12")</f>
        <v>48148.416666606747</v>
      </c>
      <c r="D24719" s="14"/>
      <c r="E24719" s="307"/>
      <c r="F24719" s="298"/>
      <c r="G24719" s="298"/>
    </row>
    <row r="24720" spans="2:7" s="301" customFormat="1" x14ac:dyDescent="0.2">
      <c r="B24720" s="299"/>
      <c r="C24720" s="70">
        <f t="shared" si="386"/>
        <v>48148.458333273411</v>
      </c>
      <c r="D24720" s="14"/>
      <c r="E24720" s="307"/>
      <c r="F24720" s="298"/>
      <c r="G24720" s="298"/>
    </row>
    <row r="24721" spans="2:7" s="301" customFormat="1" x14ac:dyDescent="0.2">
      <c r="B24721" s="299"/>
      <c r="C24721" s="70">
        <f t="shared" si="386"/>
        <v>48148.499999940075</v>
      </c>
      <c r="D24721" s="14"/>
      <c r="E24721" s="307"/>
      <c r="F24721" s="298"/>
      <c r="G24721" s="298"/>
    </row>
    <row r="24722" spans="2:7" s="301" customFormat="1" x14ac:dyDescent="0.2">
      <c r="B24722" s="299"/>
      <c r="C24722" s="70">
        <f t="shared" si="386"/>
        <v>48148.541666606739</v>
      </c>
      <c r="D24722" s="14"/>
      <c r="E24722" s="307"/>
      <c r="F24722" s="298"/>
      <c r="G24722" s="298"/>
    </row>
    <row r="24723" spans="2:7" s="301" customFormat="1" x14ac:dyDescent="0.2">
      <c r="B24723" s="299"/>
      <c r="C24723" s="70">
        <f t="shared" si="386"/>
        <v>48148.583333273404</v>
      </c>
      <c r="D24723" s="14"/>
      <c r="E24723" s="307"/>
      <c r="F24723" s="298"/>
      <c r="G24723" s="298"/>
    </row>
    <row r="24724" spans="2:7" s="301" customFormat="1" x14ac:dyDescent="0.2">
      <c r="B24724" s="299"/>
      <c r="C24724" s="70">
        <f t="shared" si="386"/>
        <v>48148.624999940068</v>
      </c>
      <c r="D24724" s="14"/>
      <c r="E24724" s="307"/>
      <c r="F24724" s="298"/>
      <c r="G24724" s="298"/>
    </row>
    <row r="24725" spans="2:7" s="301" customFormat="1" x14ac:dyDescent="0.2">
      <c r="B24725" s="299"/>
      <c r="C24725" s="70">
        <f t="shared" si="386"/>
        <v>48148.666666606732</v>
      </c>
      <c r="D24725" s="14"/>
      <c r="E24725" s="307"/>
      <c r="F24725" s="298"/>
      <c r="G24725" s="298"/>
    </row>
    <row r="24726" spans="2:7" s="301" customFormat="1" x14ac:dyDescent="0.2">
      <c r="B24726" s="299"/>
      <c r="C24726" s="70">
        <f t="shared" si="386"/>
        <v>48148.708333273396</v>
      </c>
      <c r="D24726" s="14"/>
      <c r="E24726" s="307"/>
      <c r="F24726" s="298"/>
      <c r="G24726" s="298"/>
    </row>
    <row r="24727" spans="2:7" s="301" customFormat="1" x14ac:dyDescent="0.2">
      <c r="B24727" s="299"/>
      <c r="C24727" s="70">
        <f t="shared" si="386"/>
        <v>48148.749999940061</v>
      </c>
      <c r="D24727" s="14"/>
      <c r="E24727" s="307"/>
      <c r="F24727" s="298"/>
      <c r="G24727" s="298"/>
    </row>
    <row r="24728" spans="2:7" s="301" customFormat="1" x14ac:dyDescent="0.2">
      <c r="B24728" s="299"/>
      <c r="C24728" s="70">
        <f t="shared" si="386"/>
        <v>48148.791666606725</v>
      </c>
      <c r="D24728" s="14"/>
      <c r="E24728" s="307"/>
      <c r="F24728" s="298"/>
      <c r="G24728" s="298"/>
    </row>
    <row r="24729" spans="2:7" s="301" customFormat="1" x14ac:dyDescent="0.2">
      <c r="B24729" s="299"/>
      <c r="C24729" s="70">
        <f t="shared" si="386"/>
        <v>48148.833333273389</v>
      </c>
      <c r="D24729" s="14"/>
      <c r="E24729" s="307"/>
      <c r="F24729" s="298"/>
      <c r="G24729" s="298"/>
    </row>
    <row r="24730" spans="2:7" s="301" customFormat="1" x14ac:dyDescent="0.2">
      <c r="B24730" s="299"/>
      <c r="C24730" s="70">
        <f t="shared" si="386"/>
        <v>48148.874999940053</v>
      </c>
      <c r="D24730" s="14"/>
      <c r="E24730" s="307"/>
      <c r="F24730" s="298"/>
      <c r="G24730" s="298"/>
    </row>
    <row r="24731" spans="2:7" s="301" customFormat="1" x14ac:dyDescent="0.2">
      <c r="B24731" s="299"/>
      <c r="C24731" s="70">
        <f t="shared" si="386"/>
        <v>48148.916666606718</v>
      </c>
      <c r="D24731" s="14"/>
      <c r="E24731" s="307"/>
      <c r="F24731" s="298"/>
      <c r="G24731" s="298"/>
    </row>
    <row r="24732" spans="2:7" s="301" customFormat="1" x14ac:dyDescent="0.2">
      <c r="B24732" s="299"/>
      <c r="C24732" s="70">
        <f t="shared" si="386"/>
        <v>48148.958333273382</v>
      </c>
      <c r="D24732" s="14"/>
      <c r="E24732" s="307"/>
      <c r="F24732" s="298"/>
      <c r="G24732" s="298"/>
    </row>
    <row r="24733" spans="2:7" s="301" customFormat="1" x14ac:dyDescent="0.2">
      <c r="B24733" s="299"/>
      <c r="C24733" s="70">
        <f t="shared" si="386"/>
        <v>48148.999999940046</v>
      </c>
      <c r="D24733" s="14"/>
      <c r="E24733" s="307"/>
      <c r="F24733" s="298"/>
      <c r="G24733" s="298"/>
    </row>
    <row r="24734" spans="2:7" s="301" customFormat="1" x14ac:dyDescent="0.2">
      <c r="B24734" s="299"/>
      <c r="C24734" s="70">
        <f t="shared" si="386"/>
        <v>48149.04166660671</v>
      </c>
      <c r="D24734" s="14"/>
      <c r="E24734" s="307"/>
      <c r="F24734" s="298"/>
      <c r="G24734" s="298"/>
    </row>
    <row r="24735" spans="2:7" s="301" customFormat="1" x14ac:dyDescent="0.2">
      <c r="B24735" s="299"/>
      <c r="C24735" s="70">
        <f t="shared" si="386"/>
        <v>48149.083333273375</v>
      </c>
      <c r="D24735" s="14"/>
      <c r="E24735" s="307"/>
      <c r="F24735" s="298"/>
      <c r="G24735" s="298"/>
    </row>
    <row r="24736" spans="2:7" s="301" customFormat="1" x14ac:dyDescent="0.2">
      <c r="B24736" s="299"/>
      <c r="C24736" s="70">
        <f t="shared" si="386"/>
        <v>48149.124999940039</v>
      </c>
      <c r="D24736" s="14"/>
      <c r="E24736" s="307"/>
      <c r="F24736" s="298"/>
      <c r="G24736" s="298"/>
    </row>
    <row r="24737" spans="2:7" s="301" customFormat="1" x14ac:dyDescent="0.2">
      <c r="B24737" s="299"/>
      <c r="C24737" s="70">
        <f t="shared" si="386"/>
        <v>48149.166666606703</v>
      </c>
      <c r="D24737" s="14"/>
      <c r="E24737" s="307"/>
      <c r="F24737" s="298"/>
      <c r="G24737" s="298"/>
    </row>
    <row r="24738" spans="2:7" s="301" customFormat="1" x14ac:dyDescent="0.2">
      <c r="B24738" s="299"/>
      <c r="C24738" s="70">
        <f t="shared" si="386"/>
        <v>48149.208333273367</v>
      </c>
      <c r="D24738" s="14"/>
      <c r="E24738" s="307"/>
      <c r="F24738" s="298"/>
      <c r="G24738" s="298"/>
    </row>
    <row r="24739" spans="2:7" s="301" customFormat="1" x14ac:dyDescent="0.2">
      <c r="B24739" s="299"/>
      <c r="C24739" s="70">
        <f t="shared" si="386"/>
        <v>48149.249999940032</v>
      </c>
      <c r="D24739" s="14"/>
      <c r="E24739" s="307"/>
      <c r="F24739" s="298"/>
      <c r="G24739" s="298"/>
    </row>
    <row r="24740" spans="2:7" s="301" customFormat="1" x14ac:dyDescent="0.2">
      <c r="B24740" s="299"/>
      <c r="C24740" s="70">
        <f t="shared" si="386"/>
        <v>48149.291666606696</v>
      </c>
      <c r="D24740" s="14"/>
      <c r="E24740" s="307"/>
      <c r="F24740" s="298"/>
      <c r="G24740" s="298"/>
    </row>
    <row r="24741" spans="2:7" s="301" customFormat="1" x14ac:dyDescent="0.2">
      <c r="B24741" s="299"/>
      <c r="C24741" s="70">
        <f t="shared" si="386"/>
        <v>48149.33333327336</v>
      </c>
      <c r="D24741" s="14"/>
      <c r="E24741" s="307"/>
      <c r="F24741" s="298"/>
      <c r="G24741" s="298"/>
    </row>
    <row r="24742" spans="2:7" s="301" customFormat="1" x14ac:dyDescent="0.2">
      <c r="B24742" s="299"/>
      <c r="C24742" s="70">
        <f t="shared" si="386"/>
        <v>48149.374999940024</v>
      </c>
      <c r="D24742" s="14"/>
      <c r="E24742" s="307"/>
      <c r="F24742" s="298"/>
      <c r="G24742" s="298"/>
    </row>
    <row r="24743" spans="2:7" s="301" customFormat="1" x14ac:dyDescent="0.2">
      <c r="B24743" s="299"/>
      <c r="C24743" s="70">
        <f t="shared" si="386"/>
        <v>48149.416666606689</v>
      </c>
      <c r="D24743" s="14"/>
      <c r="E24743" s="307"/>
      <c r="F24743" s="298"/>
      <c r="G24743" s="298"/>
    </row>
    <row r="24744" spans="2:7" s="301" customFormat="1" x14ac:dyDescent="0.2">
      <c r="B24744" s="299"/>
      <c r="C24744" s="70">
        <f t="shared" si="386"/>
        <v>48149.458333273353</v>
      </c>
      <c r="D24744" s="14"/>
      <c r="E24744" s="307"/>
      <c r="F24744" s="298"/>
      <c r="G24744" s="298"/>
    </row>
    <row r="24745" spans="2:7" s="301" customFormat="1" x14ac:dyDescent="0.2">
      <c r="B24745" s="299"/>
      <c r="C24745" s="70">
        <f t="shared" si="386"/>
        <v>48149.499999940017</v>
      </c>
      <c r="D24745" s="14"/>
      <c r="E24745" s="307"/>
      <c r="F24745" s="298"/>
      <c r="G24745" s="298"/>
    </row>
    <row r="24746" spans="2:7" s="301" customFormat="1" x14ac:dyDescent="0.2">
      <c r="B24746" s="299"/>
      <c r="C24746" s="70">
        <f t="shared" si="386"/>
        <v>48149.541666606681</v>
      </c>
      <c r="D24746" s="14"/>
      <c r="E24746" s="307"/>
      <c r="F24746" s="298"/>
      <c r="G24746" s="298"/>
    </row>
    <row r="24747" spans="2:7" s="301" customFormat="1" x14ac:dyDescent="0.2">
      <c r="B24747" s="299"/>
      <c r="C24747" s="70">
        <f t="shared" si="386"/>
        <v>48149.583333273345</v>
      </c>
      <c r="D24747" s="14"/>
      <c r="E24747" s="307"/>
      <c r="F24747" s="298"/>
      <c r="G24747" s="298"/>
    </row>
    <row r="24748" spans="2:7" s="301" customFormat="1" x14ac:dyDescent="0.2">
      <c r="B24748" s="299"/>
      <c r="C24748" s="70">
        <f t="shared" si="386"/>
        <v>48149.62499994001</v>
      </c>
      <c r="D24748" s="14"/>
      <c r="E24748" s="307"/>
      <c r="F24748" s="298"/>
      <c r="G24748" s="298"/>
    </row>
    <row r="24749" spans="2:7" s="301" customFormat="1" x14ac:dyDescent="0.2">
      <c r="B24749" s="299"/>
      <c r="C24749" s="70">
        <f t="shared" si="386"/>
        <v>48149.666666606674</v>
      </c>
      <c r="D24749" s="14"/>
      <c r="E24749" s="307"/>
      <c r="F24749" s="298"/>
      <c r="G24749" s="298"/>
    </row>
    <row r="24750" spans="2:7" s="301" customFormat="1" x14ac:dyDescent="0.2">
      <c r="B24750" s="299"/>
      <c r="C24750" s="70">
        <f t="shared" si="386"/>
        <v>48149.708333273338</v>
      </c>
      <c r="D24750" s="14"/>
      <c r="E24750" s="307"/>
      <c r="F24750" s="298"/>
      <c r="G24750" s="298"/>
    </row>
    <row r="24751" spans="2:7" s="301" customFormat="1" x14ac:dyDescent="0.2">
      <c r="B24751" s="299"/>
      <c r="C24751" s="70">
        <f t="shared" si="386"/>
        <v>48149.749999940002</v>
      </c>
      <c r="D24751" s="14"/>
      <c r="E24751" s="307"/>
      <c r="F24751" s="298"/>
      <c r="G24751" s="298"/>
    </row>
    <row r="24752" spans="2:7" s="301" customFormat="1" x14ac:dyDescent="0.2">
      <c r="B24752" s="299"/>
      <c r="C24752" s="70">
        <f t="shared" si="386"/>
        <v>48149.791666606667</v>
      </c>
      <c r="D24752" s="14"/>
      <c r="E24752" s="307"/>
      <c r="F24752" s="298"/>
      <c r="G24752" s="298"/>
    </row>
    <row r="24753" spans="2:7" s="301" customFormat="1" x14ac:dyDescent="0.2">
      <c r="B24753" s="299"/>
      <c r="C24753" s="70">
        <f t="shared" si="386"/>
        <v>48149.833333273331</v>
      </c>
      <c r="D24753" s="14"/>
      <c r="E24753" s="307"/>
      <c r="F24753" s="298"/>
      <c r="G24753" s="298"/>
    </row>
    <row r="24754" spans="2:7" s="301" customFormat="1" x14ac:dyDescent="0.2">
      <c r="B24754" s="299"/>
      <c r="C24754" s="70">
        <f t="shared" si="386"/>
        <v>48149.874999939995</v>
      </c>
      <c r="D24754" s="14"/>
      <c r="E24754" s="307"/>
      <c r="F24754" s="298"/>
      <c r="G24754" s="298"/>
    </row>
    <row r="24755" spans="2:7" s="301" customFormat="1" x14ac:dyDescent="0.2">
      <c r="B24755" s="299"/>
      <c r="C24755" s="70">
        <f t="shared" si="386"/>
        <v>48149.916666606659</v>
      </c>
      <c r="D24755" s="14"/>
      <c r="E24755" s="307"/>
      <c r="F24755" s="298"/>
      <c r="G24755" s="298"/>
    </row>
    <row r="24756" spans="2:7" s="301" customFormat="1" x14ac:dyDescent="0.2">
      <c r="B24756" s="299"/>
      <c r="C24756" s="70">
        <f t="shared" si="386"/>
        <v>48149.958333273324</v>
      </c>
      <c r="D24756" s="14"/>
      <c r="E24756" s="307"/>
      <c r="F24756" s="298"/>
      <c r="G24756" s="298"/>
    </row>
    <row r="24757" spans="2:7" s="301" customFormat="1" x14ac:dyDescent="0.2">
      <c r="B24757" s="299"/>
      <c r="C24757" s="70">
        <f t="shared" si="386"/>
        <v>48149.999999939988</v>
      </c>
      <c r="D24757" s="14"/>
      <c r="E24757" s="307"/>
      <c r="F24757" s="298"/>
      <c r="G24757" s="298"/>
    </row>
    <row r="24758" spans="2:7" s="301" customFormat="1" x14ac:dyDescent="0.2">
      <c r="B24758" s="299"/>
      <c r="C24758" s="70">
        <f t="shared" si="386"/>
        <v>48150.041666606652</v>
      </c>
      <c r="D24758" s="14"/>
      <c r="E24758" s="307"/>
      <c r="F24758" s="298"/>
      <c r="G24758" s="298"/>
    </row>
    <row r="24759" spans="2:7" s="301" customFormat="1" x14ac:dyDescent="0.2">
      <c r="B24759" s="299"/>
      <c r="C24759" s="70">
        <f t="shared" si="386"/>
        <v>48150.083333273316</v>
      </c>
      <c r="D24759" s="14"/>
      <c r="E24759" s="307"/>
      <c r="F24759" s="298"/>
      <c r="G24759" s="298"/>
    </row>
    <row r="24760" spans="2:7" s="301" customFormat="1" x14ac:dyDescent="0.2">
      <c r="B24760" s="299"/>
      <c r="C24760" s="70">
        <f t="shared" si="386"/>
        <v>48150.124999939981</v>
      </c>
      <c r="D24760" s="14"/>
      <c r="E24760" s="307"/>
      <c r="F24760" s="298"/>
      <c r="G24760" s="298"/>
    </row>
    <row r="24761" spans="2:7" s="301" customFormat="1" x14ac:dyDescent="0.2">
      <c r="B24761" s="299"/>
      <c r="C24761" s="70">
        <f t="shared" si="386"/>
        <v>48150.166666606645</v>
      </c>
      <c r="D24761" s="14"/>
      <c r="E24761" s="307"/>
      <c r="F24761" s="298"/>
      <c r="G24761" s="298"/>
    </row>
    <row r="24762" spans="2:7" s="301" customFormat="1" x14ac:dyDescent="0.2">
      <c r="B24762" s="299"/>
      <c r="C24762" s="70">
        <f t="shared" si="386"/>
        <v>48150.208333273309</v>
      </c>
      <c r="D24762" s="14"/>
      <c r="E24762" s="307"/>
      <c r="F24762" s="298"/>
      <c r="G24762" s="298"/>
    </row>
    <row r="24763" spans="2:7" s="301" customFormat="1" x14ac:dyDescent="0.2">
      <c r="B24763" s="299"/>
      <c r="C24763" s="70">
        <f t="shared" si="386"/>
        <v>48150.249999939973</v>
      </c>
      <c r="D24763" s="14"/>
      <c r="E24763" s="307"/>
      <c r="F24763" s="298"/>
      <c r="G24763" s="298"/>
    </row>
    <row r="24764" spans="2:7" s="301" customFormat="1" x14ac:dyDescent="0.2">
      <c r="B24764" s="299"/>
      <c r="C24764" s="70">
        <f t="shared" si="386"/>
        <v>48150.291666606638</v>
      </c>
      <c r="D24764" s="14"/>
      <c r="E24764" s="307"/>
      <c r="F24764" s="298"/>
      <c r="G24764" s="298"/>
    </row>
    <row r="24765" spans="2:7" s="301" customFormat="1" x14ac:dyDescent="0.2">
      <c r="B24765" s="299"/>
      <c r="C24765" s="70">
        <f t="shared" si="386"/>
        <v>48150.333333273302</v>
      </c>
      <c r="D24765" s="14"/>
      <c r="E24765" s="307"/>
      <c r="F24765" s="298"/>
      <c r="G24765" s="298"/>
    </row>
    <row r="24766" spans="2:7" s="301" customFormat="1" x14ac:dyDescent="0.2">
      <c r="B24766" s="299"/>
      <c r="C24766" s="70">
        <f t="shared" si="386"/>
        <v>48150.374999939966</v>
      </c>
      <c r="D24766" s="14"/>
      <c r="E24766" s="307"/>
      <c r="F24766" s="298"/>
      <c r="G24766" s="298"/>
    </row>
    <row r="24767" spans="2:7" s="301" customFormat="1" x14ac:dyDescent="0.2">
      <c r="B24767" s="299"/>
      <c r="C24767" s="70">
        <f t="shared" si="386"/>
        <v>48150.41666660663</v>
      </c>
      <c r="D24767" s="14"/>
      <c r="E24767" s="307"/>
      <c r="F24767" s="298"/>
      <c r="G24767" s="298"/>
    </row>
    <row r="24768" spans="2:7" s="301" customFormat="1" x14ac:dyDescent="0.2">
      <c r="B24768" s="299"/>
      <c r="C24768" s="70">
        <f t="shared" si="386"/>
        <v>48150.458333273295</v>
      </c>
      <c r="D24768" s="14"/>
      <c r="E24768" s="307"/>
      <c r="F24768" s="298"/>
      <c r="G24768" s="298"/>
    </row>
    <row r="24769" spans="2:7" s="301" customFormat="1" x14ac:dyDescent="0.2">
      <c r="B24769" s="299"/>
      <c r="C24769" s="70">
        <f t="shared" si="386"/>
        <v>48150.499999939959</v>
      </c>
      <c r="D24769" s="14"/>
      <c r="E24769" s="307"/>
      <c r="F24769" s="298"/>
      <c r="G24769" s="298"/>
    </row>
    <row r="24770" spans="2:7" s="301" customFormat="1" x14ac:dyDescent="0.2">
      <c r="B24770" s="299"/>
      <c r="C24770" s="70">
        <f t="shared" si="386"/>
        <v>48150.541666606623</v>
      </c>
      <c r="D24770" s="14"/>
      <c r="E24770" s="307"/>
      <c r="F24770" s="298"/>
      <c r="G24770" s="298"/>
    </row>
    <row r="24771" spans="2:7" s="301" customFormat="1" x14ac:dyDescent="0.2">
      <c r="B24771" s="299"/>
      <c r="C24771" s="70">
        <f t="shared" si="386"/>
        <v>48150.583333273287</v>
      </c>
      <c r="D24771" s="14"/>
      <c r="E24771" s="307"/>
      <c r="F24771" s="298"/>
      <c r="G24771" s="298"/>
    </row>
    <row r="24772" spans="2:7" s="301" customFormat="1" x14ac:dyDescent="0.2">
      <c r="B24772" s="299"/>
      <c r="C24772" s="70">
        <f t="shared" si="386"/>
        <v>48150.624999939952</v>
      </c>
      <c r="D24772" s="14"/>
      <c r="E24772" s="307"/>
      <c r="F24772" s="298"/>
      <c r="G24772" s="298"/>
    </row>
    <row r="24773" spans="2:7" s="301" customFormat="1" x14ac:dyDescent="0.2">
      <c r="B24773" s="299"/>
      <c r="C24773" s="70">
        <f t="shared" si="386"/>
        <v>48150.666666606616</v>
      </c>
      <c r="D24773" s="14"/>
      <c r="E24773" s="307"/>
      <c r="F24773" s="298"/>
      <c r="G24773" s="298"/>
    </row>
    <row r="24774" spans="2:7" s="301" customFormat="1" x14ac:dyDescent="0.2">
      <c r="B24774" s="299"/>
      <c r="C24774" s="70">
        <f t="shared" si="386"/>
        <v>48150.70833327328</v>
      </c>
      <c r="D24774" s="14"/>
      <c r="E24774" s="307"/>
      <c r="F24774" s="298"/>
      <c r="G24774" s="298"/>
    </row>
    <row r="24775" spans="2:7" s="301" customFormat="1" x14ac:dyDescent="0.2">
      <c r="B24775" s="299"/>
      <c r="C24775" s="70">
        <f t="shared" si="386"/>
        <v>48150.749999939944</v>
      </c>
      <c r="D24775" s="14"/>
      <c r="E24775" s="307"/>
      <c r="F24775" s="298"/>
      <c r="G24775" s="298"/>
    </row>
    <row r="24776" spans="2:7" s="301" customFormat="1" x14ac:dyDescent="0.2">
      <c r="B24776" s="299"/>
      <c r="C24776" s="70">
        <f t="shared" si="386"/>
        <v>48150.791666606608</v>
      </c>
      <c r="D24776" s="14"/>
      <c r="E24776" s="307"/>
      <c r="F24776" s="298"/>
      <c r="G24776" s="298"/>
    </row>
    <row r="24777" spans="2:7" s="301" customFormat="1" x14ac:dyDescent="0.2">
      <c r="B24777" s="299"/>
      <c r="C24777" s="70">
        <f t="shared" si="386"/>
        <v>48150.833333273273</v>
      </c>
      <c r="D24777" s="14"/>
      <c r="E24777" s="307"/>
      <c r="F24777" s="298"/>
      <c r="G24777" s="298"/>
    </row>
    <row r="24778" spans="2:7" s="301" customFormat="1" x14ac:dyDescent="0.2">
      <c r="B24778" s="299"/>
      <c r="C24778" s="70">
        <f t="shared" si="386"/>
        <v>48150.874999939937</v>
      </c>
      <c r="D24778" s="14"/>
      <c r="E24778" s="307"/>
      <c r="F24778" s="298"/>
      <c r="G24778" s="298"/>
    </row>
    <row r="24779" spans="2:7" s="301" customFormat="1" x14ac:dyDescent="0.2">
      <c r="B24779" s="299"/>
      <c r="C24779" s="70">
        <f t="shared" si="386"/>
        <v>48150.916666606601</v>
      </c>
      <c r="D24779" s="14"/>
      <c r="E24779" s="307"/>
      <c r="F24779" s="298"/>
      <c r="G24779" s="298"/>
    </row>
    <row r="24780" spans="2:7" s="301" customFormat="1" x14ac:dyDescent="0.2">
      <c r="B24780" s="299"/>
      <c r="C24780" s="70">
        <f t="shared" si="386"/>
        <v>48150.958333273265</v>
      </c>
      <c r="D24780" s="14"/>
      <c r="E24780" s="307"/>
      <c r="F24780" s="298"/>
      <c r="G24780" s="298"/>
    </row>
    <row r="24781" spans="2:7" s="301" customFormat="1" x14ac:dyDescent="0.2">
      <c r="B24781" s="299"/>
      <c r="C24781" s="70">
        <f t="shared" si="386"/>
        <v>48150.99999993993</v>
      </c>
      <c r="D24781" s="14"/>
      <c r="E24781" s="307"/>
      <c r="F24781" s="298"/>
      <c r="G24781" s="298"/>
    </row>
    <row r="24782" spans="2:7" s="301" customFormat="1" x14ac:dyDescent="0.2">
      <c r="B24782" s="299"/>
      <c r="C24782" s="70">
        <f t="shared" si="386"/>
        <v>48151.041666606594</v>
      </c>
      <c r="D24782" s="14"/>
      <c r="E24782" s="307"/>
      <c r="F24782" s="298"/>
      <c r="G24782" s="298"/>
    </row>
    <row r="24783" spans="2:7" s="301" customFormat="1" x14ac:dyDescent="0.2">
      <c r="B24783" s="299"/>
      <c r="C24783" s="70">
        <f t="shared" ref="C24783:C24846" si="387">IFERROR(C24782+1/24,"Input start date of historical data in cell C12")</f>
        <v>48151.083333273258</v>
      </c>
      <c r="D24783" s="14"/>
      <c r="E24783" s="307"/>
      <c r="F24783" s="298"/>
      <c r="G24783" s="298"/>
    </row>
    <row r="24784" spans="2:7" s="301" customFormat="1" x14ac:dyDescent="0.2">
      <c r="B24784" s="299"/>
      <c r="C24784" s="70">
        <f t="shared" si="387"/>
        <v>48151.124999939922</v>
      </c>
      <c r="D24784" s="14"/>
      <c r="E24784" s="307"/>
      <c r="F24784" s="298"/>
      <c r="G24784" s="298"/>
    </row>
    <row r="24785" spans="2:7" s="301" customFormat="1" x14ac:dyDescent="0.2">
      <c r="B24785" s="299"/>
      <c r="C24785" s="70">
        <f t="shared" si="387"/>
        <v>48151.166666606587</v>
      </c>
      <c r="D24785" s="14"/>
      <c r="E24785" s="307"/>
      <c r="F24785" s="298"/>
      <c r="G24785" s="298"/>
    </row>
    <row r="24786" spans="2:7" s="301" customFormat="1" x14ac:dyDescent="0.2">
      <c r="B24786" s="299"/>
      <c r="C24786" s="70">
        <f t="shared" si="387"/>
        <v>48151.208333273251</v>
      </c>
      <c r="D24786" s="14"/>
      <c r="E24786" s="307"/>
      <c r="F24786" s="298"/>
      <c r="G24786" s="298"/>
    </row>
    <row r="24787" spans="2:7" s="301" customFormat="1" x14ac:dyDescent="0.2">
      <c r="B24787" s="299"/>
      <c r="C24787" s="70">
        <f t="shared" si="387"/>
        <v>48151.249999939915</v>
      </c>
      <c r="D24787" s="14"/>
      <c r="E24787" s="307"/>
      <c r="F24787" s="298"/>
      <c r="G24787" s="298"/>
    </row>
    <row r="24788" spans="2:7" s="301" customFormat="1" x14ac:dyDescent="0.2">
      <c r="B24788" s="299"/>
      <c r="C24788" s="70">
        <f t="shared" si="387"/>
        <v>48151.291666606579</v>
      </c>
      <c r="D24788" s="14"/>
      <c r="E24788" s="307"/>
      <c r="F24788" s="298"/>
      <c r="G24788" s="298"/>
    </row>
    <row r="24789" spans="2:7" s="301" customFormat="1" x14ac:dyDescent="0.2">
      <c r="B24789" s="299"/>
      <c r="C24789" s="70">
        <f t="shared" si="387"/>
        <v>48151.333333273244</v>
      </c>
      <c r="D24789" s="14"/>
      <c r="E24789" s="307"/>
      <c r="F24789" s="298"/>
      <c r="G24789" s="298"/>
    </row>
    <row r="24790" spans="2:7" s="301" customFormat="1" x14ac:dyDescent="0.2">
      <c r="B24790" s="299"/>
      <c r="C24790" s="70">
        <f t="shared" si="387"/>
        <v>48151.374999939908</v>
      </c>
      <c r="D24790" s="14"/>
      <c r="E24790" s="307"/>
      <c r="F24790" s="298"/>
      <c r="G24790" s="298"/>
    </row>
    <row r="24791" spans="2:7" s="301" customFormat="1" x14ac:dyDescent="0.2">
      <c r="B24791" s="299"/>
      <c r="C24791" s="70">
        <f t="shared" si="387"/>
        <v>48151.416666606572</v>
      </c>
      <c r="D24791" s="14"/>
      <c r="E24791" s="307"/>
      <c r="F24791" s="298"/>
      <c r="G24791" s="298"/>
    </row>
    <row r="24792" spans="2:7" s="301" customFormat="1" x14ac:dyDescent="0.2">
      <c r="B24792" s="299"/>
      <c r="C24792" s="70">
        <f t="shared" si="387"/>
        <v>48151.458333273236</v>
      </c>
      <c r="D24792" s="14"/>
      <c r="E24792" s="307"/>
      <c r="F24792" s="298"/>
      <c r="G24792" s="298"/>
    </row>
    <row r="24793" spans="2:7" s="301" customFormat="1" x14ac:dyDescent="0.2">
      <c r="B24793" s="299"/>
      <c r="C24793" s="70">
        <f t="shared" si="387"/>
        <v>48151.499999939901</v>
      </c>
      <c r="D24793" s="14"/>
      <c r="E24793" s="307"/>
      <c r="F24793" s="298"/>
      <c r="G24793" s="298"/>
    </row>
    <row r="24794" spans="2:7" s="301" customFormat="1" x14ac:dyDescent="0.2">
      <c r="B24794" s="299"/>
      <c r="C24794" s="70">
        <f t="shared" si="387"/>
        <v>48151.541666606565</v>
      </c>
      <c r="D24794" s="14"/>
      <c r="E24794" s="307"/>
      <c r="F24794" s="298"/>
      <c r="G24794" s="298"/>
    </row>
    <row r="24795" spans="2:7" s="301" customFormat="1" x14ac:dyDescent="0.2">
      <c r="B24795" s="299"/>
      <c r="C24795" s="70">
        <f t="shared" si="387"/>
        <v>48151.583333273229</v>
      </c>
      <c r="D24795" s="14"/>
      <c r="E24795" s="307"/>
      <c r="F24795" s="298"/>
      <c r="G24795" s="298"/>
    </row>
    <row r="24796" spans="2:7" s="301" customFormat="1" x14ac:dyDescent="0.2">
      <c r="B24796" s="299"/>
      <c r="C24796" s="70">
        <f t="shared" si="387"/>
        <v>48151.624999939893</v>
      </c>
      <c r="D24796" s="14"/>
      <c r="E24796" s="307"/>
      <c r="F24796" s="298"/>
      <c r="G24796" s="298"/>
    </row>
    <row r="24797" spans="2:7" s="301" customFormat="1" x14ac:dyDescent="0.2">
      <c r="B24797" s="299"/>
      <c r="C24797" s="70">
        <f t="shared" si="387"/>
        <v>48151.666666606558</v>
      </c>
      <c r="D24797" s="14"/>
      <c r="E24797" s="307"/>
      <c r="F24797" s="298"/>
      <c r="G24797" s="298"/>
    </row>
    <row r="24798" spans="2:7" s="301" customFormat="1" x14ac:dyDescent="0.2">
      <c r="B24798" s="299"/>
      <c r="C24798" s="70">
        <f t="shared" si="387"/>
        <v>48151.708333273222</v>
      </c>
      <c r="D24798" s="14"/>
      <c r="E24798" s="307"/>
      <c r="F24798" s="298"/>
      <c r="G24798" s="298"/>
    </row>
    <row r="24799" spans="2:7" s="301" customFormat="1" x14ac:dyDescent="0.2">
      <c r="B24799" s="299"/>
      <c r="C24799" s="70">
        <f t="shared" si="387"/>
        <v>48151.749999939886</v>
      </c>
      <c r="D24799" s="14"/>
      <c r="E24799" s="307"/>
      <c r="F24799" s="298"/>
      <c r="G24799" s="298"/>
    </row>
    <row r="24800" spans="2:7" s="301" customFormat="1" x14ac:dyDescent="0.2">
      <c r="B24800" s="299"/>
      <c r="C24800" s="70">
        <f t="shared" si="387"/>
        <v>48151.79166660655</v>
      </c>
      <c r="D24800" s="14"/>
      <c r="E24800" s="307"/>
      <c r="F24800" s="298"/>
      <c r="G24800" s="298"/>
    </row>
    <row r="24801" spans="2:7" s="301" customFormat="1" x14ac:dyDescent="0.2">
      <c r="B24801" s="299"/>
      <c r="C24801" s="70">
        <f t="shared" si="387"/>
        <v>48151.833333273215</v>
      </c>
      <c r="D24801" s="14"/>
      <c r="E24801" s="307"/>
      <c r="F24801" s="298"/>
      <c r="G24801" s="298"/>
    </row>
    <row r="24802" spans="2:7" s="301" customFormat="1" x14ac:dyDescent="0.2">
      <c r="B24802" s="299"/>
      <c r="C24802" s="70">
        <f t="shared" si="387"/>
        <v>48151.874999939879</v>
      </c>
      <c r="D24802" s="14"/>
      <c r="E24802" s="307"/>
      <c r="F24802" s="298"/>
      <c r="G24802" s="298"/>
    </row>
    <row r="24803" spans="2:7" s="301" customFormat="1" x14ac:dyDescent="0.2">
      <c r="B24803" s="299"/>
      <c r="C24803" s="70">
        <f t="shared" si="387"/>
        <v>48151.916666606543</v>
      </c>
      <c r="D24803" s="14"/>
      <c r="E24803" s="307"/>
      <c r="F24803" s="298"/>
      <c r="G24803" s="298"/>
    </row>
    <row r="24804" spans="2:7" s="301" customFormat="1" x14ac:dyDescent="0.2">
      <c r="B24804" s="299"/>
      <c r="C24804" s="70">
        <f t="shared" si="387"/>
        <v>48151.958333273207</v>
      </c>
      <c r="D24804" s="14"/>
      <c r="E24804" s="307"/>
      <c r="F24804" s="298"/>
      <c r="G24804" s="298"/>
    </row>
    <row r="24805" spans="2:7" s="301" customFormat="1" x14ac:dyDescent="0.2">
      <c r="B24805" s="299"/>
      <c r="C24805" s="70">
        <f t="shared" si="387"/>
        <v>48151.999999939871</v>
      </c>
      <c r="D24805" s="14"/>
      <c r="E24805" s="307"/>
      <c r="F24805" s="298"/>
      <c r="G24805" s="298"/>
    </row>
    <row r="24806" spans="2:7" s="301" customFormat="1" x14ac:dyDescent="0.2">
      <c r="B24806" s="299"/>
      <c r="C24806" s="70">
        <f t="shared" si="387"/>
        <v>48152.041666606536</v>
      </c>
      <c r="D24806" s="14"/>
      <c r="E24806" s="307"/>
      <c r="F24806" s="298"/>
      <c r="G24806" s="298"/>
    </row>
    <row r="24807" spans="2:7" s="301" customFormat="1" x14ac:dyDescent="0.2">
      <c r="B24807" s="299"/>
      <c r="C24807" s="70">
        <f t="shared" si="387"/>
        <v>48152.0833332732</v>
      </c>
      <c r="D24807" s="14"/>
      <c r="E24807" s="307"/>
      <c r="F24807" s="298"/>
      <c r="G24807" s="298"/>
    </row>
    <row r="24808" spans="2:7" s="301" customFormat="1" x14ac:dyDescent="0.2">
      <c r="B24808" s="299"/>
      <c r="C24808" s="70">
        <f t="shared" si="387"/>
        <v>48152.124999939864</v>
      </c>
      <c r="D24808" s="14"/>
      <c r="E24808" s="307"/>
      <c r="F24808" s="298"/>
      <c r="G24808" s="298"/>
    </row>
    <row r="24809" spans="2:7" s="301" customFormat="1" x14ac:dyDescent="0.2">
      <c r="B24809" s="299"/>
      <c r="C24809" s="70">
        <f t="shared" si="387"/>
        <v>48152.166666606528</v>
      </c>
      <c r="D24809" s="14"/>
      <c r="E24809" s="307"/>
      <c r="F24809" s="298"/>
      <c r="G24809" s="298"/>
    </row>
    <row r="24810" spans="2:7" s="301" customFormat="1" x14ac:dyDescent="0.2">
      <c r="B24810" s="299"/>
      <c r="C24810" s="70">
        <f t="shared" si="387"/>
        <v>48152.208333273193</v>
      </c>
      <c r="D24810" s="14"/>
      <c r="E24810" s="307"/>
      <c r="F24810" s="298"/>
      <c r="G24810" s="298"/>
    </row>
    <row r="24811" spans="2:7" s="301" customFormat="1" x14ac:dyDescent="0.2">
      <c r="B24811" s="299"/>
      <c r="C24811" s="70">
        <f t="shared" si="387"/>
        <v>48152.249999939857</v>
      </c>
      <c r="D24811" s="14"/>
      <c r="E24811" s="307"/>
      <c r="F24811" s="298"/>
      <c r="G24811" s="298"/>
    </row>
    <row r="24812" spans="2:7" s="301" customFormat="1" x14ac:dyDescent="0.2">
      <c r="B24812" s="299"/>
      <c r="C24812" s="70">
        <f t="shared" si="387"/>
        <v>48152.291666606521</v>
      </c>
      <c r="D24812" s="14"/>
      <c r="E24812" s="307"/>
      <c r="F24812" s="298"/>
      <c r="G24812" s="298"/>
    </row>
    <row r="24813" spans="2:7" s="301" customFormat="1" x14ac:dyDescent="0.2">
      <c r="B24813" s="299"/>
      <c r="C24813" s="70">
        <f t="shared" si="387"/>
        <v>48152.333333273185</v>
      </c>
      <c r="D24813" s="14"/>
      <c r="E24813" s="307"/>
      <c r="F24813" s="298"/>
      <c r="G24813" s="298"/>
    </row>
    <row r="24814" spans="2:7" s="301" customFormat="1" x14ac:dyDescent="0.2">
      <c r="B24814" s="299"/>
      <c r="C24814" s="70">
        <f t="shared" si="387"/>
        <v>48152.37499993985</v>
      </c>
      <c r="D24814" s="14"/>
      <c r="E24814" s="307"/>
      <c r="F24814" s="298"/>
      <c r="G24814" s="298"/>
    </row>
    <row r="24815" spans="2:7" s="301" customFormat="1" x14ac:dyDescent="0.2">
      <c r="B24815" s="299"/>
      <c r="C24815" s="70">
        <f t="shared" si="387"/>
        <v>48152.416666606514</v>
      </c>
      <c r="D24815" s="14"/>
      <c r="E24815" s="307"/>
      <c r="F24815" s="298"/>
      <c r="G24815" s="298"/>
    </row>
    <row r="24816" spans="2:7" s="301" customFormat="1" x14ac:dyDescent="0.2">
      <c r="B24816" s="299"/>
      <c r="C24816" s="70">
        <f t="shared" si="387"/>
        <v>48152.458333273178</v>
      </c>
      <c r="D24816" s="14"/>
      <c r="E24816" s="307"/>
      <c r="F24816" s="298"/>
      <c r="G24816" s="298"/>
    </row>
    <row r="24817" spans="2:7" s="301" customFormat="1" x14ac:dyDescent="0.2">
      <c r="B24817" s="299"/>
      <c r="C24817" s="70">
        <f t="shared" si="387"/>
        <v>48152.499999939842</v>
      </c>
      <c r="D24817" s="14"/>
      <c r="E24817" s="307"/>
      <c r="F24817" s="298"/>
      <c r="G24817" s="298"/>
    </row>
    <row r="24818" spans="2:7" s="301" customFormat="1" x14ac:dyDescent="0.2">
      <c r="B24818" s="299"/>
      <c r="C24818" s="70">
        <f t="shared" si="387"/>
        <v>48152.541666606507</v>
      </c>
      <c r="D24818" s="14"/>
      <c r="E24818" s="307"/>
      <c r="F24818" s="298"/>
      <c r="G24818" s="298"/>
    </row>
    <row r="24819" spans="2:7" s="301" customFormat="1" x14ac:dyDescent="0.2">
      <c r="B24819" s="299"/>
      <c r="C24819" s="70">
        <f t="shared" si="387"/>
        <v>48152.583333273171</v>
      </c>
      <c r="D24819" s="14"/>
      <c r="E24819" s="307"/>
      <c r="F24819" s="298"/>
      <c r="G24819" s="298"/>
    </row>
    <row r="24820" spans="2:7" s="301" customFormat="1" x14ac:dyDescent="0.2">
      <c r="B24820" s="299"/>
      <c r="C24820" s="70">
        <f t="shared" si="387"/>
        <v>48152.624999939835</v>
      </c>
      <c r="D24820" s="14"/>
      <c r="E24820" s="307"/>
      <c r="F24820" s="298"/>
      <c r="G24820" s="298"/>
    </row>
    <row r="24821" spans="2:7" s="301" customFormat="1" x14ac:dyDescent="0.2">
      <c r="B24821" s="299"/>
      <c r="C24821" s="70">
        <f t="shared" si="387"/>
        <v>48152.666666606499</v>
      </c>
      <c r="D24821" s="14"/>
      <c r="E24821" s="307"/>
      <c r="F24821" s="298"/>
      <c r="G24821" s="298"/>
    </row>
    <row r="24822" spans="2:7" s="301" customFormat="1" x14ac:dyDescent="0.2">
      <c r="B24822" s="299"/>
      <c r="C24822" s="70">
        <f t="shared" si="387"/>
        <v>48152.708333273164</v>
      </c>
      <c r="D24822" s="14"/>
      <c r="E24822" s="307"/>
      <c r="F24822" s="298"/>
      <c r="G24822" s="298"/>
    </row>
    <row r="24823" spans="2:7" s="301" customFormat="1" x14ac:dyDescent="0.2">
      <c r="B24823" s="299"/>
      <c r="C24823" s="70">
        <f t="shared" si="387"/>
        <v>48152.749999939828</v>
      </c>
      <c r="D24823" s="14"/>
      <c r="E24823" s="307"/>
      <c r="F24823" s="298"/>
      <c r="G24823" s="298"/>
    </row>
    <row r="24824" spans="2:7" s="301" customFormat="1" x14ac:dyDescent="0.2">
      <c r="B24824" s="299"/>
      <c r="C24824" s="70">
        <f t="shared" si="387"/>
        <v>48152.791666606492</v>
      </c>
      <c r="D24824" s="14"/>
      <c r="E24824" s="307"/>
      <c r="F24824" s="298"/>
      <c r="G24824" s="298"/>
    </row>
    <row r="24825" spans="2:7" s="301" customFormat="1" x14ac:dyDescent="0.2">
      <c r="B24825" s="299"/>
      <c r="C24825" s="70">
        <f t="shared" si="387"/>
        <v>48152.833333273156</v>
      </c>
      <c r="D24825" s="14"/>
      <c r="E24825" s="307"/>
      <c r="F24825" s="298"/>
      <c r="G24825" s="298"/>
    </row>
    <row r="24826" spans="2:7" s="301" customFormat="1" x14ac:dyDescent="0.2">
      <c r="B24826" s="299"/>
      <c r="C24826" s="70">
        <f t="shared" si="387"/>
        <v>48152.874999939821</v>
      </c>
      <c r="D24826" s="14"/>
      <c r="E24826" s="307"/>
      <c r="F24826" s="298"/>
      <c r="G24826" s="298"/>
    </row>
    <row r="24827" spans="2:7" s="301" customFormat="1" x14ac:dyDescent="0.2">
      <c r="B24827" s="299"/>
      <c r="C24827" s="70">
        <f t="shared" si="387"/>
        <v>48152.916666606485</v>
      </c>
      <c r="D24827" s="14"/>
      <c r="E24827" s="307"/>
      <c r="F24827" s="298"/>
      <c r="G24827" s="298"/>
    </row>
    <row r="24828" spans="2:7" s="301" customFormat="1" x14ac:dyDescent="0.2">
      <c r="B24828" s="299"/>
      <c r="C24828" s="70">
        <f t="shared" si="387"/>
        <v>48152.958333273149</v>
      </c>
      <c r="D24828" s="14"/>
      <c r="E24828" s="307"/>
      <c r="F24828" s="298"/>
      <c r="G24828" s="298"/>
    </row>
    <row r="24829" spans="2:7" s="301" customFormat="1" x14ac:dyDescent="0.2">
      <c r="B24829" s="299"/>
      <c r="C24829" s="70">
        <f t="shared" si="387"/>
        <v>48152.999999939813</v>
      </c>
      <c r="D24829" s="14"/>
      <c r="E24829" s="307"/>
      <c r="F24829" s="298"/>
      <c r="G24829" s="298"/>
    </row>
    <row r="24830" spans="2:7" s="301" customFormat="1" x14ac:dyDescent="0.2">
      <c r="B24830" s="299"/>
      <c r="C24830" s="70">
        <f t="shared" si="387"/>
        <v>48153.041666606478</v>
      </c>
      <c r="D24830" s="14"/>
      <c r="E24830" s="307"/>
      <c r="F24830" s="298"/>
      <c r="G24830" s="298"/>
    </row>
    <row r="24831" spans="2:7" s="301" customFormat="1" x14ac:dyDescent="0.2">
      <c r="B24831" s="299"/>
      <c r="C24831" s="70">
        <f t="shared" si="387"/>
        <v>48153.083333273142</v>
      </c>
      <c r="D24831" s="14"/>
      <c r="E24831" s="307"/>
      <c r="F24831" s="298"/>
      <c r="G24831" s="298"/>
    </row>
    <row r="24832" spans="2:7" s="301" customFormat="1" x14ac:dyDescent="0.2">
      <c r="B24832" s="299"/>
      <c r="C24832" s="70">
        <f t="shared" si="387"/>
        <v>48153.124999939806</v>
      </c>
      <c r="D24832" s="14"/>
      <c r="E24832" s="307"/>
      <c r="F24832" s="298"/>
      <c r="G24832" s="298"/>
    </row>
    <row r="24833" spans="2:7" s="301" customFormat="1" x14ac:dyDescent="0.2">
      <c r="B24833" s="299"/>
      <c r="C24833" s="70">
        <f t="shared" si="387"/>
        <v>48153.16666660647</v>
      </c>
      <c r="D24833" s="14"/>
      <c r="E24833" s="307"/>
      <c r="F24833" s="298"/>
      <c r="G24833" s="298"/>
    </row>
    <row r="24834" spans="2:7" s="301" customFormat="1" x14ac:dyDescent="0.2">
      <c r="B24834" s="299"/>
      <c r="C24834" s="70">
        <f t="shared" si="387"/>
        <v>48153.208333273134</v>
      </c>
      <c r="D24834" s="14"/>
      <c r="E24834" s="307"/>
      <c r="F24834" s="298"/>
      <c r="G24834" s="298"/>
    </row>
    <row r="24835" spans="2:7" s="301" customFormat="1" x14ac:dyDescent="0.2">
      <c r="B24835" s="299"/>
      <c r="C24835" s="70">
        <f t="shared" si="387"/>
        <v>48153.249999939799</v>
      </c>
      <c r="D24835" s="14"/>
      <c r="E24835" s="307"/>
      <c r="F24835" s="298"/>
      <c r="G24835" s="298"/>
    </row>
    <row r="24836" spans="2:7" s="301" customFormat="1" x14ac:dyDescent="0.2">
      <c r="B24836" s="299"/>
      <c r="C24836" s="70">
        <f t="shared" si="387"/>
        <v>48153.291666606463</v>
      </c>
      <c r="D24836" s="14"/>
      <c r="E24836" s="307"/>
      <c r="F24836" s="298"/>
      <c r="G24836" s="298"/>
    </row>
    <row r="24837" spans="2:7" s="301" customFormat="1" x14ac:dyDescent="0.2">
      <c r="B24837" s="299"/>
      <c r="C24837" s="70">
        <f t="shared" si="387"/>
        <v>48153.333333273127</v>
      </c>
      <c r="D24837" s="14"/>
      <c r="E24837" s="307"/>
      <c r="F24837" s="298"/>
      <c r="G24837" s="298"/>
    </row>
    <row r="24838" spans="2:7" s="301" customFormat="1" x14ac:dyDescent="0.2">
      <c r="B24838" s="299"/>
      <c r="C24838" s="70">
        <f t="shared" si="387"/>
        <v>48153.374999939791</v>
      </c>
      <c r="D24838" s="14"/>
      <c r="E24838" s="307"/>
      <c r="F24838" s="298"/>
      <c r="G24838" s="298"/>
    </row>
    <row r="24839" spans="2:7" s="301" customFormat="1" x14ac:dyDescent="0.2">
      <c r="B24839" s="299"/>
      <c r="C24839" s="70">
        <f t="shared" si="387"/>
        <v>48153.416666606456</v>
      </c>
      <c r="D24839" s="14"/>
      <c r="E24839" s="307"/>
      <c r="F24839" s="298"/>
      <c r="G24839" s="298"/>
    </row>
    <row r="24840" spans="2:7" s="301" customFormat="1" x14ac:dyDescent="0.2">
      <c r="B24840" s="299"/>
      <c r="C24840" s="70">
        <f t="shared" si="387"/>
        <v>48153.45833327312</v>
      </c>
      <c r="D24840" s="14"/>
      <c r="E24840" s="307"/>
      <c r="F24840" s="298"/>
      <c r="G24840" s="298"/>
    </row>
    <row r="24841" spans="2:7" s="301" customFormat="1" x14ac:dyDescent="0.2">
      <c r="B24841" s="299"/>
      <c r="C24841" s="70">
        <f t="shared" si="387"/>
        <v>48153.499999939784</v>
      </c>
      <c r="D24841" s="14"/>
      <c r="E24841" s="307"/>
      <c r="F24841" s="298"/>
      <c r="G24841" s="298"/>
    </row>
    <row r="24842" spans="2:7" s="301" customFormat="1" x14ac:dyDescent="0.2">
      <c r="B24842" s="299"/>
      <c r="C24842" s="70">
        <f t="shared" si="387"/>
        <v>48153.541666606448</v>
      </c>
      <c r="D24842" s="14"/>
      <c r="E24842" s="307"/>
      <c r="F24842" s="298"/>
      <c r="G24842" s="298"/>
    </row>
    <row r="24843" spans="2:7" s="301" customFormat="1" x14ac:dyDescent="0.2">
      <c r="B24843" s="299"/>
      <c r="C24843" s="70">
        <f t="shared" si="387"/>
        <v>48153.583333273113</v>
      </c>
      <c r="D24843" s="14"/>
      <c r="E24843" s="307"/>
      <c r="F24843" s="298"/>
      <c r="G24843" s="298"/>
    </row>
    <row r="24844" spans="2:7" s="301" customFormat="1" x14ac:dyDescent="0.2">
      <c r="B24844" s="299"/>
      <c r="C24844" s="70">
        <f t="shared" si="387"/>
        <v>48153.624999939777</v>
      </c>
      <c r="D24844" s="14"/>
      <c r="E24844" s="307"/>
      <c r="F24844" s="298"/>
      <c r="G24844" s="298"/>
    </row>
    <row r="24845" spans="2:7" s="301" customFormat="1" x14ac:dyDescent="0.2">
      <c r="B24845" s="299"/>
      <c r="C24845" s="70">
        <f t="shared" si="387"/>
        <v>48153.666666606441</v>
      </c>
      <c r="D24845" s="14"/>
      <c r="E24845" s="307"/>
      <c r="F24845" s="298"/>
      <c r="G24845" s="298"/>
    </row>
    <row r="24846" spans="2:7" s="301" customFormat="1" x14ac:dyDescent="0.2">
      <c r="B24846" s="299"/>
      <c r="C24846" s="70">
        <f t="shared" si="387"/>
        <v>48153.708333273105</v>
      </c>
      <c r="D24846" s="14"/>
      <c r="E24846" s="307"/>
      <c r="F24846" s="298"/>
      <c r="G24846" s="298"/>
    </row>
    <row r="24847" spans="2:7" s="301" customFormat="1" x14ac:dyDescent="0.2">
      <c r="B24847" s="299"/>
      <c r="C24847" s="70">
        <f t="shared" ref="C24847:C24910" si="388">IFERROR(C24846+1/24,"Input start date of historical data in cell C12")</f>
        <v>48153.74999993977</v>
      </c>
      <c r="D24847" s="14"/>
      <c r="E24847" s="307"/>
      <c r="F24847" s="298"/>
      <c r="G24847" s="298"/>
    </row>
    <row r="24848" spans="2:7" s="301" customFormat="1" x14ac:dyDescent="0.2">
      <c r="B24848" s="299"/>
      <c r="C24848" s="70">
        <f t="shared" si="388"/>
        <v>48153.791666606434</v>
      </c>
      <c r="D24848" s="14"/>
      <c r="E24848" s="307"/>
      <c r="F24848" s="298"/>
      <c r="G24848" s="298"/>
    </row>
    <row r="24849" spans="2:7" s="301" customFormat="1" x14ac:dyDescent="0.2">
      <c r="B24849" s="299"/>
      <c r="C24849" s="70">
        <f t="shared" si="388"/>
        <v>48153.833333273098</v>
      </c>
      <c r="D24849" s="14"/>
      <c r="E24849" s="307"/>
      <c r="F24849" s="298"/>
      <c r="G24849" s="298"/>
    </row>
    <row r="24850" spans="2:7" s="301" customFormat="1" x14ac:dyDescent="0.2">
      <c r="B24850" s="299"/>
      <c r="C24850" s="70">
        <f t="shared" si="388"/>
        <v>48153.874999939762</v>
      </c>
      <c r="D24850" s="14"/>
      <c r="E24850" s="307"/>
      <c r="F24850" s="298"/>
      <c r="G24850" s="298"/>
    </row>
    <row r="24851" spans="2:7" s="301" customFormat="1" x14ac:dyDescent="0.2">
      <c r="B24851" s="299"/>
      <c r="C24851" s="70">
        <f t="shared" si="388"/>
        <v>48153.916666606427</v>
      </c>
      <c r="D24851" s="14"/>
      <c r="E24851" s="307"/>
      <c r="F24851" s="298"/>
      <c r="G24851" s="298"/>
    </row>
    <row r="24852" spans="2:7" s="301" customFormat="1" x14ac:dyDescent="0.2">
      <c r="B24852" s="299"/>
      <c r="C24852" s="70">
        <f t="shared" si="388"/>
        <v>48153.958333273091</v>
      </c>
      <c r="D24852" s="14"/>
      <c r="E24852" s="307"/>
      <c r="F24852" s="298"/>
      <c r="G24852" s="298"/>
    </row>
    <row r="24853" spans="2:7" s="301" customFormat="1" x14ac:dyDescent="0.2">
      <c r="B24853" s="299"/>
      <c r="C24853" s="70">
        <f t="shared" si="388"/>
        <v>48153.999999939755</v>
      </c>
      <c r="D24853" s="14"/>
      <c r="E24853" s="307"/>
      <c r="F24853" s="298"/>
      <c r="G24853" s="298"/>
    </row>
    <row r="24854" spans="2:7" s="301" customFormat="1" x14ac:dyDescent="0.2">
      <c r="B24854" s="299"/>
      <c r="C24854" s="70">
        <f t="shared" si="388"/>
        <v>48154.041666606419</v>
      </c>
      <c r="D24854" s="14"/>
      <c r="E24854" s="307"/>
      <c r="F24854" s="298"/>
      <c r="G24854" s="298"/>
    </row>
    <row r="24855" spans="2:7" s="301" customFormat="1" x14ac:dyDescent="0.2">
      <c r="B24855" s="299"/>
      <c r="C24855" s="70">
        <f t="shared" si="388"/>
        <v>48154.083333273084</v>
      </c>
      <c r="D24855" s="14"/>
      <c r="E24855" s="307"/>
      <c r="F24855" s="298"/>
      <c r="G24855" s="298"/>
    </row>
    <row r="24856" spans="2:7" s="301" customFormat="1" x14ac:dyDescent="0.2">
      <c r="B24856" s="299"/>
      <c r="C24856" s="70">
        <f t="shared" si="388"/>
        <v>48154.124999939748</v>
      </c>
      <c r="D24856" s="14"/>
      <c r="E24856" s="307"/>
      <c r="F24856" s="298"/>
      <c r="G24856" s="298"/>
    </row>
    <row r="24857" spans="2:7" s="301" customFormat="1" x14ac:dyDescent="0.2">
      <c r="B24857" s="299"/>
      <c r="C24857" s="70">
        <f t="shared" si="388"/>
        <v>48154.166666606412</v>
      </c>
      <c r="D24857" s="14"/>
      <c r="E24857" s="307"/>
      <c r="F24857" s="298"/>
      <c r="G24857" s="298"/>
    </row>
    <row r="24858" spans="2:7" s="301" customFormat="1" x14ac:dyDescent="0.2">
      <c r="B24858" s="299"/>
      <c r="C24858" s="70">
        <f t="shared" si="388"/>
        <v>48154.208333273076</v>
      </c>
      <c r="D24858" s="14"/>
      <c r="E24858" s="307"/>
      <c r="F24858" s="298"/>
      <c r="G24858" s="298"/>
    </row>
    <row r="24859" spans="2:7" s="301" customFormat="1" x14ac:dyDescent="0.2">
      <c r="B24859" s="299"/>
      <c r="C24859" s="70">
        <f t="shared" si="388"/>
        <v>48154.249999939741</v>
      </c>
      <c r="D24859" s="14"/>
      <c r="E24859" s="307"/>
      <c r="F24859" s="298"/>
      <c r="G24859" s="298"/>
    </row>
    <row r="24860" spans="2:7" s="301" customFormat="1" x14ac:dyDescent="0.2">
      <c r="B24860" s="299"/>
      <c r="C24860" s="70">
        <f t="shared" si="388"/>
        <v>48154.291666606405</v>
      </c>
      <c r="D24860" s="14"/>
      <c r="E24860" s="307"/>
      <c r="F24860" s="298"/>
      <c r="G24860" s="298"/>
    </row>
    <row r="24861" spans="2:7" s="301" customFormat="1" x14ac:dyDescent="0.2">
      <c r="B24861" s="299"/>
      <c r="C24861" s="70">
        <f t="shared" si="388"/>
        <v>48154.333333273069</v>
      </c>
      <c r="D24861" s="14"/>
      <c r="E24861" s="307"/>
      <c r="F24861" s="298"/>
      <c r="G24861" s="298"/>
    </row>
    <row r="24862" spans="2:7" s="301" customFormat="1" x14ac:dyDescent="0.2">
      <c r="B24862" s="299"/>
      <c r="C24862" s="70">
        <f t="shared" si="388"/>
        <v>48154.374999939733</v>
      </c>
      <c r="D24862" s="14"/>
      <c r="E24862" s="307"/>
      <c r="F24862" s="298"/>
      <c r="G24862" s="298"/>
    </row>
    <row r="24863" spans="2:7" s="301" customFormat="1" x14ac:dyDescent="0.2">
      <c r="B24863" s="299"/>
      <c r="C24863" s="70">
        <f t="shared" si="388"/>
        <v>48154.416666606397</v>
      </c>
      <c r="D24863" s="14"/>
      <c r="E24863" s="307"/>
      <c r="F24863" s="298"/>
      <c r="G24863" s="298"/>
    </row>
    <row r="24864" spans="2:7" s="301" customFormat="1" x14ac:dyDescent="0.2">
      <c r="B24864" s="299"/>
      <c r="C24864" s="70">
        <f t="shared" si="388"/>
        <v>48154.458333273062</v>
      </c>
      <c r="D24864" s="14"/>
      <c r="E24864" s="307"/>
      <c r="F24864" s="298"/>
      <c r="G24864" s="298"/>
    </row>
    <row r="24865" spans="2:7" s="301" customFormat="1" x14ac:dyDescent="0.2">
      <c r="B24865" s="299"/>
      <c r="C24865" s="70">
        <f t="shared" si="388"/>
        <v>48154.499999939726</v>
      </c>
      <c r="D24865" s="14"/>
      <c r="E24865" s="307"/>
      <c r="F24865" s="298"/>
      <c r="G24865" s="298"/>
    </row>
    <row r="24866" spans="2:7" s="301" customFormat="1" x14ac:dyDescent="0.2">
      <c r="B24866" s="299"/>
      <c r="C24866" s="70">
        <f t="shared" si="388"/>
        <v>48154.54166660639</v>
      </c>
      <c r="D24866" s="14"/>
      <c r="E24866" s="307"/>
      <c r="F24866" s="298"/>
      <c r="G24866" s="298"/>
    </row>
    <row r="24867" spans="2:7" s="301" customFormat="1" x14ac:dyDescent="0.2">
      <c r="B24867" s="299"/>
      <c r="C24867" s="70">
        <f t="shared" si="388"/>
        <v>48154.583333273054</v>
      </c>
      <c r="D24867" s="14"/>
      <c r="E24867" s="307"/>
      <c r="F24867" s="298"/>
      <c r="G24867" s="298"/>
    </row>
    <row r="24868" spans="2:7" s="301" customFormat="1" x14ac:dyDescent="0.2">
      <c r="B24868" s="299"/>
      <c r="C24868" s="70">
        <f t="shared" si="388"/>
        <v>48154.624999939719</v>
      </c>
      <c r="D24868" s="14"/>
      <c r="E24868" s="307"/>
      <c r="F24868" s="298"/>
      <c r="G24868" s="298"/>
    </row>
    <row r="24869" spans="2:7" s="301" customFormat="1" x14ac:dyDescent="0.2">
      <c r="B24869" s="299"/>
      <c r="C24869" s="70">
        <f t="shared" si="388"/>
        <v>48154.666666606383</v>
      </c>
      <c r="D24869" s="14"/>
      <c r="E24869" s="307"/>
      <c r="F24869" s="298"/>
      <c r="G24869" s="298"/>
    </row>
    <row r="24870" spans="2:7" s="301" customFormat="1" x14ac:dyDescent="0.2">
      <c r="B24870" s="299"/>
      <c r="C24870" s="70">
        <f t="shared" si="388"/>
        <v>48154.708333273047</v>
      </c>
      <c r="D24870" s="14"/>
      <c r="E24870" s="307"/>
      <c r="F24870" s="298"/>
      <c r="G24870" s="298"/>
    </row>
    <row r="24871" spans="2:7" s="301" customFormat="1" x14ac:dyDescent="0.2">
      <c r="B24871" s="299"/>
      <c r="C24871" s="70">
        <f t="shared" si="388"/>
        <v>48154.749999939711</v>
      </c>
      <c r="D24871" s="14"/>
      <c r="E24871" s="307"/>
      <c r="F24871" s="298"/>
      <c r="G24871" s="298"/>
    </row>
    <row r="24872" spans="2:7" s="301" customFormat="1" x14ac:dyDescent="0.2">
      <c r="B24872" s="299"/>
      <c r="C24872" s="70">
        <f t="shared" si="388"/>
        <v>48154.791666606376</v>
      </c>
      <c r="D24872" s="14"/>
      <c r="E24872" s="307"/>
      <c r="F24872" s="298"/>
      <c r="G24872" s="298"/>
    </row>
    <row r="24873" spans="2:7" s="301" customFormat="1" x14ac:dyDescent="0.2">
      <c r="B24873" s="299"/>
      <c r="C24873" s="70">
        <f t="shared" si="388"/>
        <v>48154.83333327304</v>
      </c>
      <c r="D24873" s="14"/>
      <c r="E24873" s="307"/>
      <c r="F24873" s="298"/>
      <c r="G24873" s="298"/>
    </row>
    <row r="24874" spans="2:7" s="301" customFormat="1" x14ac:dyDescent="0.2">
      <c r="B24874" s="299"/>
      <c r="C24874" s="70">
        <f t="shared" si="388"/>
        <v>48154.874999939704</v>
      </c>
      <c r="D24874" s="14"/>
      <c r="E24874" s="307"/>
      <c r="F24874" s="298"/>
      <c r="G24874" s="298"/>
    </row>
    <row r="24875" spans="2:7" s="301" customFormat="1" x14ac:dyDescent="0.2">
      <c r="B24875" s="299"/>
      <c r="C24875" s="70">
        <f t="shared" si="388"/>
        <v>48154.916666606368</v>
      </c>
      <c r="D24875" s="14"/>
      <c r="E24875" s="307"/>
      <c r="F24875" s="298"/>
      <c r="G24875" s="298"/>
    </row>
    <row r="24876" spans="2:7" s="301" customFormat="1" x14ac:dyDescent="0.2">
      <c r="B24876" s="299"/>
      <c r="C24876" s="70">
        <f t="shared" si="388"/>
        <v>48154.958333273033</v>
      </c>
      <c r="D24876" s="14"/>
      <c r="E24876" s="307"/>
      <c r="F24876" s="298"/>
      <c r="G24876" s="298"/>
    </row>
    <row r="24877" spans="2:7" s="301" customFormat="1" x14ac:dyDescent="0.2">
      <c r="B24877" s="299"/>
      <c r="C24877" s="70">
        <f t="shared" si="388"/>
        <v>48154.999999939697</v>
      </c>
      <c r="D24877" s="14"/>
      <c r="E24877" s="307"/>
      <c r="F24877" s="298"/>
      <c r="G24877" s="298"/>
    </row>
    <row r="24878" spans="2:7" s="301" customFormat="1" x14ac:dyDescent="0.2">
      <c r="B24878" s="299"/>
      <c r="C24878" s="70">
        <f t="shared" si="388"/>
        <v>48155.041666606361</v>
      </c>
      <c r="D24878" s="14"/>
      <c r="E24878" s="307"/>
      <c r="F24878" s="298"/>
      <c r="G24878" s="298"/>
    </row>
    <row r="24879" spans="2:7" s="301" customFormat="1" x14ac:dyDescent="0.2">
      <c r="B24879" s="299"/>
      <c r="C24879" s="70">
        <f t="shared" si="388"/>
        <v>48155.083333273025</v>
      </c>
      <c r="D24879" s="14"/>
      <c r="E24879" s="307"/>
      <c r="F24879" s="298"/>
      <c r="G24879" s="298"/>
    </row>
    <row r="24880" spans="2:7" s="301" customFormat="1" x14ac:dyDescent="0.2">
      <c r="B24880" s="299"/>
      <c r="C24880" s="70">
        <f t="shared" si="388"/>
        <v>48155.12499993969</v>
      </c>
      <c r="D24880" s="14"/>
      <c r="E24880" s="307"/>
      <c r="F24880" s="298"/>
      <c r="G24880" s="298"/>
    </row>
    <row r="24881" spans="2:7" s="301" customFormat="1" x14ac:dyDescent="0.2">
      <c r="B24881" s="299"/>
      <c r="C24881" s="70">
        <f t="shared" si="388"/>
        <v>48155.166666606354</v>
      </c>
      <c r="D24881" s="14"/>
      <c r="E24881" s="307"/>
      <c r="F24881" s="298"/>
      <c r="G24881" s="298"/>
    </row>
    <row r="24882" spans="2:7" s="301" customFormat="1" x14ac:dyDescent="0.2">
      <c r="B24882" s="299"/>
      <c r="C24882" s="70">
        <f t="shared" si="388"/>
        <v>48155.208333273018</v>
      </c>
      <c r="D24882" s="14"/>
      <c r="E24882" s="307"/>
      <c r="F24882" s="298"/>
      <c r="G24882" s="298"/>
    </row>
    <row r="24883" spans="2:7" s="301" customFormat="1" x14ac:dyDescent="0.2">
      <c r="B24883" s="299"/>
      <c r="C24883" s="70">
        <f t="shared" si="388"/>
        <v>48155.249999939682</v>
      </c>
      <c r="D24883" s="14"/>
      <c r="E24883" s="307"/>
      <c r="F24883" s="298"/>
      <c r="G24883" s="298"/>
    </row>
    <row r="24884" spans="2:7" s="301" customFormat="1" x14ac:dyDescent="0.2">
      <c r="B24884" s="299"/>
      <c r="C24884" s="70">
        <f t="shared" si="388"/>
        <v>48155.291666606347</v>
      </c>
      <c r="D24884" s="14"/>
      <c r="E24884" s="307"/>
      <c r="F24884" s="298"/>
      <c r="G24884" s="298"/>
    </row>
    <row r="24885" spans="2:7" s="301" customFormat="1" x14ac:dyDescent="0.2">
      <c r="B24885" s="299"/>
      <c r="C24885" s="70">
        <f t="shared" si="388"/>
        <v>48155.333333273011</v>
      </c>
      <c r="D24885" s="14"/>
      <c r="E24885" s="307"/>
      <c r="F24885" s="298"/>
      <c r="G24885" s="298"/>
    </row>
    <row r="24886" spans="2:7" s="301" customFormat="1" x14ac:dyDescent="0.2">
      <c r="B24886" s="299"/>
      <c r="C24886" s="70">
        <f t="shared" si="388"/>
        <v>48155.374999939675</v>
      </c>
      <c r="D24886" s="14"/>
      <c r="E24886" s="307"/>
      <c r="F24886" s="298"/>
      <c r="G24886" s="298"/>
    </row>
    <row r="24887" spans="2:7" s="301" customFormat="1" x14ac:dyDescent="0.2">
      <c r="B24887" s="299"/>
      <c r="C24887" s="70">
        <f t="shared" si="388"/>
        <v>48155.416666606339</v>
      </c>
      <c r="D24887" s="14"/>
      <c r="E24887" s="307"/>
      <c r="F24887" s="298"/>
      <c r="G24887" s="298"/>
    </row>
    <row r="24888" spans="2:7" s="301" customFormat="1" x14ac:dyDescent="0.2">
      <c r="B24888" s="299"/>
      <c r="C24888" s="70">
        <f t="shared" si="388"/>
        <v>48155.458333273004</v>
      </c>
      <c r="D24888" s="14"/>
      <c r="E24888" s="307"/>
      <c r="F24888" s="298"/>
      <c r="G24888" s="298"/>
    </row>
    <row r="24889" spans="2:7" s="301" customFormat="1" x14ac:dyDescent="0.2">
      <c r="B24889" s="299"/>
      <c r="C24889" s="70">
        <f t="shared" si="388"/>
        <v>48155.499999939668</v>
      </c>
      <c r="D24889" s="14"/>
      <c r="E24889" s="307"/>
      <c r="F24889" s="298"/>
      <c r="G24889" s="298"/>
    </row>
    <row r="24890" spans="2:7" s="301" customFormat="1" x14ac:dyDescent="0.2">
      <c r="B24890" s="299"/>
      <c r="C24890" s="70">
        <f t="shared" si="388"/>
        <v>48155.541666606332</v>
      </c>
      <c r="D24890" s="14"/>
      <c r="E24890" s="307"/>
      <c r="F24890" s="298"/>
      <c r="G24890" s="298"/>
    </row>
    <row r="24891" spans="2:7" s="301" customFormat="1" x14ac:dyDescent="0.2">
      <c r="B24891" s="299"/>
      <c r="C24891" s="70">
        <f t="shared" si="388"/>
        <v>48155.583333272996</v>
      </c>
      <c r="D24891" s="14"/>
      <c r="E24891" s="307"/>
      <c r="F24891" s="298"/>
      <c r="G24891" s="298"/>
    </row>
    <row r="24892" spans="2:7" s="301" customFormat="1" x14ac:dyDescent="0.2">
      <c r="B24892" s="299"/>
      <c r="C24892" s="70">
        <f t="shared" si="388"/>
        <v>48155.62499993966</v>
      </c>
      <c r="D24892" s="14"/>
      <c r="E24892" s="307"/>
      <c r="F24892" s="298"/>
      <c r="G24892" s="298"/>
    </row>
    <row r="24893" spans="2:7" s="301" customFormat="1" x14ac:dyDescent="0.2">
      <c r="B24893" s="299"/>
      <c r="C24893" s="70">
        <f t="shared" si="388"/>
        <v>48155.666666606325</v>
      </c>
      <c r="D24893" s="14"/>
      <c r="E24893" s="307"/>
      <c r="F24893" s="298"/>
      <c r="G24893" s="298"/>
    </row>
    <row r="24894" spans="2:7" s="301" customFormat="1" x14ac:dyDescent="0.2">
      <c r="B24894" s="299"/>
      <c r="C24894" s="70">
        <f t="shared" si="388"/>
        <v>48155.708333272989</v>
      </c>
      <c r="D24894" s="14"/>
      <c r="E24894" s="307"/>
      <c r="F24894" s="298"/>
      <c r="G24894" s="298"/>
    </row>
    <row r="24895" spans="2:7" s="301" customFormat="1" x14ac:dyDescent="0.2">
      <c r="B24895" s="299"/>
      <c r="C24895" s="70">
        <f t="shared" si="388"/>
        <v>48155.749999939653</v>
      </c>
      <c r="D24895" s="14"/>
      <c r="E24895" s="307"/>
      <c r="F24895" s="298"/>
      <c r="G24895" s="298"/>
    </row>
    <row r="24896" spans="2:7" s="301" customFormat="1" x14ac:dyDescent="0.2">
      <c r="B24896" s="299"/>
      <c r="C24896" s="70">
        <f t="shared" si="388"/>
        <v>48155.791666606317</v>
      </c>
      <c r="D24896" s="14"/>
      <c r="E24896" s="307"/>
      <c r="F24896" s="298"/>
      <c r="G24896" s="298"/>
    </row>
    <row r="24897" spans="2:7" s="301" customFormat="1" x14ac:dyDescent="0.2">
      <c r="B24897" s="299"/>
      <c r="C24897" s="70">
        <f t="shared" si="388"/>
        <v>48155.833333272982</v>
      </c>
      <c r="D24897" s="14"/>
      <c r="E24897" s="307"/>
      <c r="F24897" s="298"/>
      <c r="G24897" s="298"/>
    </row>
    <row r="24898" spans="2:7" s="301" customFormat="1" x14ac:dyDescent="0.2">
      <c r="B24898" s="299"/>
      <c r="C24898" s="70">
        <f t="shared" si="388"/>
        <v>48155.874999939646</v>
      </c>
      <c r="D24898" s="14"/>
      <c r="E24898" s="307"/>
      <c r="F24898" s="298"/>
      <c r="G24898" s="298"/>
    </row>
    <row r="24899" spans="2:7" s="301" customFormat="1" x14ac:dyDescent="0.2">
      <c r="B24899" s="299"/>
      <c r="C24899" s="70">
        <f t="shared" si="388"/>
        <v>48155.91666660631</v>
      </c>
      <c r="D24899" s="14"/>
      <c r="E24899" s="307"/>
      <c r="F24899" s="298"/>
      <c r="G24899" s="298"/>
    </row>
    <row r="24900" spans="2:7" s="301" customFormat="1" x14ac:dyDescent="0.2">
      <c r="B24900" s="299"/>
      <c r="C24900" s="70">
        <f t="shared" si="388"/>
        <v>48155.958333272974</v>
      </c>
      <c r="D24900" s="14"/>
      <c r="E24900" s="307"/>
      <c r="F24900" s="298"/>
      <c r="G24900" s="298"/>
    </row>
    <row r="24901" spans="2:7" s="301" customFormat="1" x14ac:dyDescent="0.2">
      <c r="B24901" s="299"/>
      <c r="C24901" s="70">
        <f t="shared" si="388"/>
        <v>48155.999999939639</v>
      </c>
      <c r="D24901" s="14"/>
      <c r="E24901" s="307"/>
      <c r="F24901" s="298"/>
      <c r="G24901" s="298"/>
    </row>
    <row r="24902" spans="2:7" s="301" customFormat="1" x14ac:dyDescent="0.2">
      <c r="B24902" s="299"/>
      <c r="C24902" s="70">
        <f t="shared" si="388"/>
        <v>48156.041666606303</v>
      </c>
      <c r="D24902" s="14"/>
      <c r="E24902" s="307"/>
      <c r="F24902" s="298"/>
      <c r="G24902" s="298"/>
    </row>
    <row r="24903" spans="2:7" s="301" customFormat="1" x14ac:dyDescent="0.2">
      <c r="B24903" s="299"/>
      <c r="C24903" s="70">
        <f t="shared" si="388"/>
        <v>48156.083333272967</v>
      </c>
      <c r="D24903" s="14"/>
      <c r="E24903" s="307"/>
      <c r="F24903" s="298"/>
      <c r="G24903" s="298"/>
    </row>
    <row r="24904" spans="2:7" s="301" customFormat="1" x14ac:dyDescent="0.2">
      <c r="B24904" s="299"/>
      <c r="C24904" s="70">
        <f t="shared" si="388"/>
        <v>48156.124999939631</v>
      </c>
      <c r="D24904" s="14"/>
      <c r="E24904" s="307"/>
      <c r="F24904" s="298"/>
      <c r="G24904" s="298"/>
    </row>
    <row r="24905" spans="2:7" s="301" customFormat="1" x14ac:dyDescent="0.2">
      <c r="B24905" s="299"/>
      <c r="C24905" s="70">
        <f t="shared" si="388"/>
        <v>48156.166666606296</v>
      </c>
      <c r="D24905" s="14"/>
      <c r="E24905" s="307"/>
      <c r="F24905" s="298"/>
      <c r="G24905" s="298"/>
    </row>
    <row r="24906" spans="2:7" s="301" customFormat="1" x14ac:dyDescent="0.2">
      <c r="B24906" s="299"/>
      <c r="C24906" s="70">
        <f t="shared" si="388"/>
        <v>48156.20833327296</v>
      </c>
      <c r="D24906" s="14"/>
      <c r="E24906" s="307"/>
      <c r="F24906" s="298"/>
      <c r="G24906" s="298"/>
    </row>
    <row r="24907" spans="2:7" s="301" customFormat="1" x14ac:dyDescent="0.2">
      <c r="B24907" s="299"/>
      <c r="C24907" s="70">
        <f t="shared" si="388"/>
        <v>48156.249999939624</v>
      </c>
      <c r="D24907" s="14"/>
      <c r="E24907" s="307"/>
      <c r="F24907" s="298"/>
      <c r="G24907" s="298"/>
    </row>
    <row r="24908" spans="2:7" s="301" customFormat="1" x14ac:dyDescent="0.2">
      <c r="B24908" s="299"/>
      <c r="C24908" s="70">
        <f t="shared" si="388"/>
        <v>48156.291666606288</v>
      </c>
      <c r="D24908" s="14"/>
      <c r="E24908" s="307"/>
      <c r="F24908" s="298"/>
      <c r="G24908" s="298"/>
    </row>
    <row r="24909" spans="2:7" s="301" customFormat="1" x14ac:dyDescent="0.2">
      <c r="B24909" s="299"/>
      <c r="C24909" s="70">
        <f t="shared" si="388"/>
        <v>48156.333333272953</v>
      </c>
      <c r="D24909" s="14"/>
      <c r="E24909" s="307"/>
      <c r="F24909" s="298"/>
      <c r="G24909" s="298"/>
    </row>
    <row r="24910" spans="2:7" s="301" customFormat="1" x14ac:dyDescent="0.2">
      <c r="B24910" s="299"/>
      <c r="C24910" s="70">
        <f t="shared" si="388"/>
        <v>48156.374999939617</v>
      </c>
      <c r="D24910" s="14"/>
      <c r="E24910" s="307"/>
      <c r="F24910" s="298"/>
      <c r="G24910" s="298"/>
    </row>
    <row r="24911" spans="2:7" s="301" customFormat="1" x14ac:dyDescent="0.2">
      <c r="B24911" s="299"/>
      <c r="C24911" s="70">
        <f t="shared" ref="C24911:C24974" si="389">IFERROR(C24910+1/24,"Input start date of historical data in cell C12")</f>
        <v>48156.416666606281</v>
      </c>
      <c r="D24911" s="14"/>
      <c r="E24911" s="307"/>
      <c r="F24911" s="298"/>
      <c r="G24911" s="298"/>
    </row>
    <row r="24912" spans="2:7" s="301" customFormat="1" x14ac:dyDescent="0.2">
      <c r="B24912" s="299"/>
      <c r="C24912" s="70">
        <f t="shared" si="389"/>
        <v>48156.458333272945</v>
      </c>
      <c r="D24912" s="14"/>
      <c r="E24912" s="307"/>
      <c r="F24912" s="298"/>
      <c r="G24912" s="298"/>
    </row>
    <row r="24913" spans="2:7" s="301" customFormat="1" x14ac:dyDescent="0.2">
      <c r="B24913" s="299"/>
      <c r="C24913" s="70">
        <f t="shared" si="389"/>
        <v>48156.49999993961</v>
      </c>
      <c r="D24913" s="14"/>
      <c r="E24913" s="307"/>
      <c r="F24913" s="298"/>
      <c r="G24913" s="298"/>
    </row>
    <row r="24914" spans="2:7" s="301" customFormat="1" x14ac:dyDescent="0.2">
      <c r="B24914" s="299"/>
      <c r="C24914" s="70">
        <f t="shared" si="389"/>
        <v>48156.541666606274</v>
      </c>
      <c r="D24914" s="14"/>
      <c r="E24914" s="307"/>
      <c r="F24914" s="298"/>
      <c r="G24914" s="298"/>
    </row>
    <row r="24915" spans="2:7" s="301" customFormat="1" x14ac:dyDescent="0.2">
      <c r="B24915" s="299"/>
      <c r="C24915" s="70">
        <f t="shared" si="389"/>
        <v>48156.583333272938</v>
      </c>
      <c r="D24915" s="14"/>
      <c r="E24915" s="307"/>
      <c r="F24915" s="298"/>
      <c r="G24915" s="298"/>
    </row>
    <row r="24916" spans="2:7" s="301" customFormat="1" x14ac:dyDescent="0.2">
      <c r="B24916" s="299"/>
      <c r="C24916" s="70">
        <f t="shared" si="389"/>
        <v>48156.624999939602</v>
      </c>
      <c r="D24916" s="14"/>
      <c r="E24916" s="307"/>
      <c r="F24916" s="298"/>
      <c r="G24916" s="298"/>
    </row>
    <row r="24917" spans="2:7" s="301" customFormat="1" x14ac:dyDescent="0.2">
      <c r="B24917" s="299"/>
      <c r="C24917" s="70">
        <f t="shared" si="389"/>
        <v>48156.666666606267</v>
      </c>
      <c r="D24917" s="14"/>
      <c r="E24917" s="307"/>
      <c r="F24917" s="298"/>
      <c r="G24917" s="298"/>
    </row>
    <row r="24918" spans="2:7" s="301" customFormat="1" x14ac:dyDescent="0.2">
      <c r="B24918" s="299"/>
      <c r="C24918" s="70">
        <f t="shared" si="389"/>
        <v>48156.708333272931</v>
      </c>
      <c r="D24918" s="14"/>
      <c r="E24918" s="307"/>
      <c r="F24918" s="298"/>
      <c r="G24918" s="298"/>
    </row>
    <row r="24919" spans="2:7" s="301" customFormat="1" x14ac:dyDescent="0.2">
      <c r="B24919" s="299"/>
      <c r="C24919" s="70">
        <f t="shared" si="389"/>
        <v>48156.749999939595</v>
      </c>
      <c r="D24919" s="14"/>
      <c r="E24919" s="307"/>
      <c r="F24919" s="298"/>
      <c r="G24919" s="298"/>
    </row>
    <row r="24920" spans="2:7" s="301" customFormat="1" x14ac:dyDescent="0.2">
      <c r="B24920" s="299"/>
      <c r="C24920" s="70">
        <f t="shared" si="389"/>
        <v>48156.791666606259</v>
      </c>
      <c r="D24920" s="14"/>
      <c r="E24920" s="307"/>
      <c r="F24920" s="298"/>
      <c r="G24920" s="298"/>
    </row>
    <row r="24921" spans="2:7" s="301" customFormat="1" x14ac:dyDescent="0.2">
      <c r="B24921" s="299"/>
      <c r="C24921" s="70">
        <f t="shared" si="389"/>
        <v>48156.833333272923</v>
      </c>
      <c r="D24921" s="14"/>
      <c r="E24921" s="307"/>
      <c r="F24921" s="298"/>
      <c r="G24921" s="298"/>
    </row>
    <row r="24922" spans="2:7" s="301" customFormat="1" x14ac:dyDescent="0.2">
      <c r="B24922" s="299"/>
      <c r="C24922" s="70">
        <f t="shared" si="389"/>
        <v>48156.874999939588</v>
      </c>
      <c r="D24922" s="14"/>
      <c r="E24922" s="307"/>
      <c r="F24922" s="298"/>
      <c r="G24922" s="298"/>
    </row>
    <row r="24923" spans="2:7" s="301" customFormat="1" x14ac:dyDescent="0.2">
      <c r="B24923" s="299"/>
      <c r="C24923" s="70">
        <f t="shared" si="389"/>
        <v>48156.916666606252</v>
      </c>
      <c r="D24923" s="14"/>
      <c r="E24923" s="307"/>
      <c r="F24923" s="298"/>
      <c r="G24923" s="298"/>
    </row>
    <row r="24924" spans="2:7" s="301" customFormat="1" x14ac:dyDescent="0.2">
      <c r="B24924" s="299"/>
      <c r="C24924" s="70">
        <f t="shared" si="389"/>
        <v>48156.958333272916</v>
      </c>
      <c r="D24924" s="14"/>
      <c r="E24924" s="307"/>
      <c r="F24924" s="298"/>
      <c r="G24924" s="298"/>
    </row>
    <row r="24925" spans="2:7" s="301" customFormat="1" x14ac:dyDescent="0.2">
      <c r="B24925" s="299"/>
      <c r="C24925" s="70">
        <f t="shared" si="389"/>
        <v>48156.99999993958</v>
      </c>
      <c r="D24925" s="14"/>
      <c r="E24925" s="307"/>
      <c r="F24925" s="298"/>
      <c r="G24925" s="298"/>
    </row>
    <row r="24926" spans="2:7" s="301" customFormat="1" x14ac:dyDescent="0.2">
      <c r="B24926" s="299"/>
      <c r="C24926" s="70">
        <f t="shared" si="389"/>
        <v>48157.041666606245</v>
      </c>
      <c r="D24926" s="14"/>
      <c r="E24926" s="307"/>
      <c r="F24926" s="298"/>
      <c r="G24926" s="298"/>
    </row>
    <row r="24927" spans="2:7" s="301" customFormat="1" x14ac:dyDescent="0.2">
      <c r="B24927" s="299"/>
      <c r="C24927" s="70">
        <f t="shared" si="389"/>
        <v>48157.083333272909</v>
      </c>
      <c r="D24927" s="14"/>
      <c r="E24927" s="307"/>
      <c r="F24927" s="298"/>
      <c r="G24927" s="298"/>
    </row>
    <row r="24928" spans="2:7" s="301" customFormat="1" x14ac:dyDescent="0.2">
      <c r="B24928" s="299"/>
      <c r="C24928" s="70">
        <f t="shared" si="389"/>
        <v>48157.124999939573</v>
      </c>
      <c r="D24928" s="14"/>
      <c r="E24928" s="307"/>
      <c r="F24928" s="298"/>
      <c r="G24928" s="298"/>
    </row>
    <row r="24929" spans="2:7" s="301" customFormat="1" x14ac:dyDescent="0.2">
      <c r="B24929" s="299"/>
      <c r="C24929" s="70">
        <f t="shared" si="389"/>
        <v>48157.166666606237</v>
      </c>
      <c r="D24929" s="14"/>
      <c r="E24929" s="307"/>
      <c r="F24929" s="298"/>
      <c r="G24929" s="298"/>
    </row>
    <row r="24930" spans="2:7" s="301" customFormat="1" x14ac:dyDescent="0.2">
      <c r="B24930" s="299"/>
      <c r="C24930" s="70">
        <f t="shared" si="389"/>
        <v>48157.208333272902</v>
      </c>
      <c r="D24930" s="14"/>
      <c r="E24930" s="307"/>
      <c r="F24930" s="298"/>
      <c r="G24930" s="298"/>
    </row>
    <row r="24931" spans="2:7" s="301" customFormat="1" x14ac:dyDescent="0.2">
      <c r="B24931" s="299"/>
      <c r="C24931" s="70">
        <f t="shared" si="389"/>
        <v>48157.249999939566</v>
      </c>
      <c r="D24931" s="14"/>
      <c r="E24931" s="307"/>
      <c r="F24931" s="298"/>
      <c r="G24931" s="298"/>
    </row>
    <row r="24932" spans="2:7" s="301" customFormat="1" x14ac:dyDescent="0.2">
      <c r="B24932" s="299"/>
      <c r="C24932" s="70">
        <f t="shared" si="389"/>
        <v>48157.29166660623</v>
      </c>
      <c r="D24932" s="14"/>
      <c r="E24932" s="307"/>
      <c r="F24932" s="298"/>
      <c r="G24932" s="298"/>
    </row>
    <row r="24933" spans="2:7" s="301" customFormat="1" x14ac:dyDescent="0.2">
      <c r="B24933" s="299"/>
      <c r="C24933" s="70">
        <f t="shared" si="389"/>
        <v>48157.333333272894</v>
      </c>
      <c r="D24933" s="14"/>
      <c r="E24933" s="307"/>
      <c r="F24933" s="298"/>
      <c r="G24933" s="298"/>
    </row>
    <row r="24934" spans="2:7" s="301" customFormat="1" x14ac:dyDescent="0.2">
      <c r="B24934" s="299"/>
      <c r="C24934" s="70">
        <f t="shared" si="389"/>
        <v>48157.374999939559</v>
      </c>
      <c r="D24934" s="14"/>
      <c r="E24934" s="307"/>
      <c r="F24934" s="298"/>
      <c r="G24934" s="298"/>
    </row>
    <row r="24935" spans="2:7" s="301" customFormat="1" x14ac:dyDescent="0.2">
      <c r="B24935" s="299"/>
      <c r="C24935" s="70">
        <f t="shared" si="389"/>
        <v>48157.416666606223</v>
      </c>
      <c r="D24935" s="14"/>
      <c r="E24935" s="307"/>
      <c r="F24935" s="298"/>
      <c r="G24935" s="298"/>
    </row>
    <row r="24936" spans="2:7" s="301" customFormat="1" x14ac:dyDescent="0.2">
      <c r="B24936" s="299"/>
      <c r="C24936" s="70">
        <f t="shared" si="389"/>
        <v>48157.458333272887</v>
      </c>
      <c r="D24936" s="14"/>
      <c r="E24936" s="307"/>
      <c r="F24936" s="298"/>
      <c r="G24936" s="298"/>
    </row>
    <row r="24937" spans="2:7" s="301" customFormat="1" x14ac:dyDescent="0.2">
      <c r="B24937" s="299"/>
      <c r="C24937" s="70">
        <f t="shared" si="389"/>
        <v>48157.499999939551</v>
      </c>
      <c r="D24937" s="14"/>
      <c r="E24937" s="307"/>
      <c r="F24937" s="298"/>
      <c r="G24937" s="298"/>
    </row>
    <row r="24938" spans="2:7" s="301" customFormat="1" x14ac:dyDescent="0.2">
      <c r="B24938" s="299"/>
      <c r="C24938" s="70">
        <f t="shared" si="389"/>
        <v>48157.541666606216</v>
      </c>
      <c r="D24938" s="14"/>
      <c r="E24938" s="307"/>
      <c r="F24938" s="298"/>
      <c r="G24938" s="298"/>
    </row>
    <row r="24939" spans="2:7" s="301" customFormat="1" x14ac:dyDescent="0.2">
      <c r="B24939" s="299"/>
      <c r="C24939" s="70">
        <f t="shared" si="389"/>
        <v>48157.58333327288</v>
      </c>
      <c r="D24939" s="14"/>
      <c r="E24939" s="307"/>
      <c r="F24939" s="298"/>
      <c r="G24939" s="298"/>
    </row>
    <row r="24940" spans="2:7" s="301" customFormat="1" x14ac:dyDescent="0.2">
      <c r="B24940" s="299"/>
      <c r="C24940" s="70">
        <f t="shared" si="389"/>
        <v>48157.624999939544</v>
      </c>
      <c r="D24940" s="14"/>
      <c r="E24940" s="307"/>
      <c r="F24940" s="298"/>
      <c r="G24940" s="298"/>
    </row>
    <row r="24941" spans="2:7" s="301" customFormat="1" x14ac:dyDescent="0.2">
      <c r="B24941" s="299"/>
      <c r="C24941" s="70">
        <f t="shared" si="389"/>
        <v>48157.666666606208</v>
      </c>
      <c r="D24941" s="14"/>
      <c r="E24941" s="307"/>
      <c r="F24941" s="298"/>
      <c r="G24941" s="298"/>
    </row>
    <row r="24942" spans="2:7" s="301" customFormat="1" x14ac:dyDescent="0.2">
      <c r="B24942" s="299"/>
      <c r="C24942" s="70">
        <f t="shared" si="389"/>
        <v>48157.708333272873</v>
      </c>
      <c r="D24942" s="14"/>
      <c r="E24942" s="307"/>
      <c r="F24942" s="298"/>
      <c r="G24942" s="298"/>
    </row>
    <row r="24943" spans="2:7" s="301" customFormat="1" x14ac:dyDescent="0.2">
      <c r="B24943" s="299"/>
      <c r="C24943" s="70">
        <f t="shared" si="389"/>
        <v>48157.749999939537</v>
      </c>
      <c r="D24943" s="14"/>
      <c r="E24943" s="307"/>
      <c r="F24943" s="298"/>
      <c r="G24943" s="298"/>
    </row>
    <row r="24944" spans="2:7" s="301" customFormat="1" x14ac:dyDescent="0.2">
      <c r="B24944" s="299"/>
      <c r="C24944" s="70">
        <f t="shared" si="389"/>
        <v>48157.791666606201</v>
      </c>
      <c r="D24944" s="14"/>
      <c r="E24944" s="307"/>
      <c r="F24944" s="298"/>
      <c r="G24944" s="298"/>
    </row>
    <row r="24945" spans="2:7" s="301" customFormat="1" x14ac:dyDescent="0.2">
      <c r="B24945" s="299"/>
      <c r="C24945" s="70">
        <f t="shared" si="389"/>
        <v>48157.833333272865</v>
      </c>
      <c r="D24945" s="14"/>
      <c r="E24945" s="307"/>
      <c r="F24945" s="298"/>
      <c r="G24945" s="298"/>
    </row>
    <row r="24946" spans="2:7" s="301" customFormat="1" x14ac:dyDescent="0.2">
      <c r="B24946" s="299"/>
      <c r="C24946" s="70">
        <f t="shared" si="389"/>
        <v>48157.87499993953</v>
      </c>
      <c r="D24946" s="14"/>
      <c r="E24946" s="307"/>
      <c r="F24946" s="298"/>
      <c r="G24946" s="298"/>
    </row>
    <row r="24947" spans="2:7" s="301" customFormat="1" x14ac:dyDescent="0.2">
      <c r="B24947" s="299"/>
      <c r="C24947" s="70">
        <f t="shared" si="389"/>
        <v>48157.916666606194</v>
      </c>
      <c r="D24947" s="14"/>
      <c r="E24947" s="307"/>
      <c r="F24947" s="298"/>
      <c r="G24947" s="298"/>
    </row>
    <row r="24948" spans="2:7" s="301" customFormat="1" x14ac:dyDescent="0.2">
      <c r="B24948" s="299"/>
      <c r="C24948" s="70">
        <f t="shared" si="389"/>
        <v>48157.958333272858</v>
      </c>
      <c r="D24948" s="14"/>
      <c r="E24948" s="307"/>
      <c r="F24948" s="298"/>
      <c r="G24948" s="298"/>
    </row>
    <row r="24949" spans="2:7" s="301" customFormat="1" x14ac:dyDescent="0.2">
      <c r="B24949" s="299"/>
      <c r="C24949" s="70">
        <f t="shared" si="389"/>
        <v>48157.999999939522</v>
      </c>
      <c r="D24949" s="14"/>
      <c r="E24949" s="307"/>
      <c r="F24949" s="298"/>
      <c r="G24949" s="298"/>
    </row>
    <row r="24950" spans="2:7" s="301" customFormat="1" x14ac:dyDescent="0.2">
      <c r="B24950" s="299"/>
      <c r="C24950" s="70">
        <f t="shared" si="389"/>
        <v>48158.041666606186</v>
      </c>
      <c r="D24950" s="14"/>
      <c r="E24950" s="307"/>
      <c r="F24950" s="298"/>
      <c r="G24950" s="298"/>
    </row>
    <row r="24951" spans="2:7" s="301" customFormat="1" x14ac:dyDescent="0.2">
      <c r="B24951" s="299"/>
      <c r="C24951" s="70">
        <f t="shared" si="389"/>
        <v>48158.083333272851</v>
      </c>
      <c r="D24951" s="14"/>
      <c r="E24951" s="307"/>
      <c r="F24951" s="298"/>
      <c r="G24951" s="298"/>
    </row>
    <row r="24952" spans="2:7" s="301" customFormat="1" x14ac:dyDescent="0.2">
      <c r="B24952" s="299"/>
      <c r="C24952" s="70">
        <f t="shared" si="389"/>
        <v>48158.124999939515</v>
      </c>
      <c r="D24952" s="14"/>
      <c r="E24952" s="307"/>
      <c r="F24952" s="298"/>
      <c r="G24952" s="298"/>
    </row>
    <row r="24953" spans="2:7" s="301" customFormat="1" x14ac:dyDescent="0.2">
      <c r="B24953" s="299"/>
      <c r="C24953" s="70">
        <f t="shared" si="389"/>
        <v>48158.166666606179</v>
      </c>
      <c r="D24953" s="14"/>
      <c r="E24953" s="307"/>
      <c r="F24953" s="298"/>
      <c r="G24953" s="298"/>
    </row>
    <row r="24954" spans="2:7" s="301" customFormat="1" x14ac:dyDescent="0.2">
      <c r="B24954" s="299"/>
      <c r="C24954" s="70">
        <f t="shared" si="389"/>
        <v>48158.208333272843</v>
      </c>
      <c r="D24954" s="14"/>
      <c r="E24954" s="307"/>
      <c r="F24954" s="298"/>
      <c r="G24954" s="298"/>
    </row>
    <row r="24955" spans="2:7" s="301" customFormat="1" x14ac:dyDescent="0.2">
      <c r="B24955" s="299"/>
      <c r="C24955" s="70">
        <f t="shared" si="389"/>
        <v>48158.249999939508</v>
      </c>
      <c r="D24955" s="14"/>
      <c r="E24955" s="307"/>
      <c r="F24955" s="298"/>
      <c r="G24955" s="298"/>
    </row>
    <row r="24956" spans="2:7" s="301" customFormat="1" x14ac:dyDescent="0.2">
      <c r="B24956" s="299"/>
      <c r="C24956" s="70">
        <f t="shared" si="389"/>
        <v>48158.291666606172</v>
      </c>
      <c r="D24956" s="14"/>
      <c r="E24956" s="307"/>
      <c r="F24956" s="298"/>
      <c r="G24956" s="298"/>
    </row>
    <row r="24957" spans="2:7" s="301" customFormat="1" x14ac:dyDescent="0.2">
      <c r="B24957" s="299"/>
      <c r="C24957" s="70">
        <f t="shared" si="389"/>
        <v>48158.333333272836</v>
      </c>
      <c r="D24957" s="14"/>
      <c r="E24957" s="307"/>
      <c r="F24957" s="298"/>
      <c r="G24957" s="298"/>
    </row>
    <row r="24958" spans="2:7" s="301" customFormat="1" x14ac:dyDescent="0.2">
      <c r="B24958" s="299"/>
      <c r="C24958" s="70">
        <f t="shared" si="389"/>
        <v>48158.3749999395</v>
      </c>
      <c r="D24958" s="14"/>
      <c r="E24958" s="307"/>
      <c r="F24958" s="298"/>
      <c r="G24958" s="298"/>
    </row>
    <row r="24959" spans="2:7" s="301" customFormat="1" x14ac:dyDescent="0.2">
      <c r="B24959" s="299"/>
      <c r="C24959" s="70">
        <f t="shared" si="389"/>
        <v>48158.416666606165</v>
      </c>
      <c r="D24959" s="14"/>
      <c r="E24959" s="307"/>
      <c r="F24959" s="298"/>
      <c r="G24959" s="298"/>
    </row>
    <row r="24960" spans="2:7" s="301" customFormat="1" x14ac:dyDescent="0.2">
      <c r="B24960" s="299"/>
      <c r="C24960" s="70">
        <f t="shared" si="389"/>
        <v>48158.458333272829</v>
      </c>
      <c r="D24960" s="14"/>
      <c r="E24960" s="307"/>
      <c r="F24960" s="298"/>
      <c r="G24960" s="298"/>
    </row>
    <row r="24961" spans="2:7" s="301" customFormat="1" x14ac:dyDescent="0.2">
      <c r="B24961" s="299"/>
      <c r="C24961" s="70">
        <f t="shared" si="389"/>
        <v>48158.499999939493</v>
      </c>
      <c r="D24961" s="14"/>
      <c r="E24961" s="307"/>
      <c r="F24961" s="298"/>
      <c r="G24961" s="298"/>
    </row>
    <row r="24962" spans="2:7" s="301" customFormat="1" x14ac:dyDescent="0.2">
      <c r="B24962" s="299"/>
      <c r="C24962" s="70">
        <f t="shared" si="389"/>
        <v>48158.541666606157</v>
      </c>
      <c r="D24962" s="14"/>
      <c r="E24962" s="307"/>
      <c r="F24962" s="298"/>
      <c r="G24962" s="298"/>
    </row>
    <row r="24963" spans="2:7" s="301" customFormat="1" x14ac:dyDescent="0.2">
      <c r="B24963" s="299"/>
      <c r="C24963" s="70">
        <f t="shared" si="389"/>
        <v>48158.583333272822</v>
      </c>
      <c r="D24963" s="14"/>
      <c r="E24963" s="307"/>
      <c r="F24963" s="298"/>
      <c r="G24963" s="298"/>
    </row>
    <row r="24964" spans="2:7" s="301" customFormat="1" x14ac:dyDescent="0.2">
      <c r="B24964" s="299"/>
      <c r="C24964" s="70">
        <f t="shared" si="389"/>
        <v>48158.624999939486</v>
      </c>
      <c r="D24964" s="14"/>
      <c r="E24964" s="307"/>
      <c r="F24964" s="298"/>
      <c r="G24964" s="298"/>
    </row>
    <row r="24965" spans="2:7" s="301" customFormat="1" x14ac:dyDescent="0.2">
      <c r="B24965" s="299"/>
      <c r="C24965" s="70">
        <f t="shared" si="389"/>
        <v>48158.66666660615</v>
      </c>
      <c r="D24965" s="14"/>
      <c r="E24965" s="307"/>
      <c r="F24965" s="298"/>
      <c r="G24965" s="298"/>
    </row>
    <row r="24966" spans="2:7" s="301" customFormat="1" x14ac:dyDescent="0.2">
      <c r="B24966" s="299"/>
      <c r="C24966" s="70">
        <f t="shared" si="389"/>
        <v>48158.708333272814</v>
      </c>
      <c r="D24966" s="14"/>
      <c r="E24966" s="307"/>
      <c r="F24966" s="298"/>
      <c r="G24966" s="298"/>
    </row>
    <row r="24967" spans="2:7" s="301" customFormat="1" x14ac:dyDescent="0.2">
      <c r="B24967" s="299"/>
      <c r="C24967" s="70">
        <f t="shared" si="389"/>
        <v>48158.749999939479</v>
      </c>
      <c r="D24967" s="14"/>
      <c r="E24967" s="307"/>
      <c r="F24967" s="298"/>
      <c r="G24967" s="298"/>
    </row>
    <row r="24968" spans="2:7" s="301" customFormat="1" x14ac:dyDescent="0.2">
      <c r="B24968" s="299"/>
      <c r="C24968" s="70">
        <f t="shared" si="389"/>
        <v>48158.791666606143</v>
      </c>
      <c r="D24968" s="14"/>
      <c r="E24968" s="307"/>
      <c r="F24968" s="298"/>
      <c r="G24968" s="298"/>
    </row>
    <row r="24969" spans="2:7" s="301" customFormat="1" x14ac:dyDescent="0.2">
      <c r="B24969" s="299"/>
      <c r="C24969" s="70">
        <f t="shared" si="389"/>
        <v>48158.833333272807</v>
      </c>
      <c r="D24969" s="14"/>
      <c r="E24969" s="307"/>
      <c r="F24969" s="298"/>
      <c r="G24969" s="298"/>
    </row>
    <row r="24970" spans="2:7" s="301" customFormat="1" x14ac:dyDescent="0.2">
      <c r="B24970" s="299"/>
      <c r="C24970" s="70">
        <f t="shared" si="389"/>
        <v>48158.874999939471</v>
      </c>
      <c r="D24970" s="14"/>
      <c r="E24970" s="307"/>
      <c r="F24970" s="298"/>
      <c r="G24970" s="298"/>
    </row>
    <row r="24971" spans="2:7" s="301" customFormat="1" x14ac:dyDescent="0.2">
      <c r="B24971" s="299"/>
      <c r="C24971" s="70">
        <f t="shared" si="389"/>
        <v>48158.916666606136</v>
      </c>
      <c r="D24971" s="14"/>
      <c r="E24971" s="307"/>
      <c r="F24971" s="298"/>
      <c r="G24971" s="298"/>
    </row>
    <row r="24972" spans="2:7" s="301" customFormat="1" x14ac:dyDescent="0.2">
      <c r="B24972" s="299"/>
      <c r="C24972" s="70">
        <f t="shared" si="389"/>
        <v>48158.9583332728</v>
      </c>
      <c r="D24972" s="14"/>
      <c r="E24972" s="307"/>
      <c r="F24972" s="298"/>
      <c r="G24972" s="298"/>
    </row>
    <row r="24973" spans="2:7" s="301" customFormat="1" x14ac:dyDescent="0.2">
      <c r="B24973" s="299"/>
      <c r="C24973" s="70">
        <f t="shared" si="389"/>
        <v>48158.999999939464</v>
      </c>
      <c r="D24973" s="14"/>
      <c r="E24973" s="307"/>
      <c r="F24973" s="298"/>
      <c r="G24973" s="298"/>
    </row>
    <row r="24974" spans="2:7" s="301" customFormat="1" x14ac:dyDescent="0.2">
      <c r="B24974" s="299"/>
      <c r="C24974" s="70">
        <f t="shared" si="389"/>
        <v>48159.041666606128</v>
      </c>
      <c r="D24974" s="14"/>
      <c r="E24974" s="307"/>
      <c r="F24974" s="298"/>
      <c r="G24974" s="298"/>
    </row>
    <row r="24975" spans="2:7" s="301" customFormat="1" x14ac:dyDescent="0.2">
      <c r="B24975" s="299"/>
      <c r="C24975" s="70">
        <f t="shared" ref="C24975:C25038" si="390">IFERROR(C24974+1/24,"Input start date of historical data in cell C12")</f>
        <v>48159.083333272793</v>
      </c>
      <c r="D24975" s="14"/>
      <c r="E24975" s="307"/>
      <c r="F24975" s="298"/>
      <c r="G24975" s="298"/>
    </row>
    <row r="24976" spans="2:7" s="301" customFormat="1" x14ac:dyDescent="0.2">
      <c r="B24976" s="299"/>
      <c r="C24976" s="70">
        <f t="shared" si="390"/>
        <v>48159.124999939457</v>
      </c>
      <c r="D24976" s="14"/>
      <c r="E24976" s="307"/>
      <c r="F24976" s="298"/>
      <c r="G24976" s="298"/>
    </row>
    <row r="24977" spans="2:7" s="301" customFormat="1" x14ac:dyDescent="0.2">
      <c r="B24977" s="299"/>
      <c r="C24977" s="70">
        <f t="shared" si="390"/>
        <v>48159.166666606121</v>
      </c>
      <c r="D24977" s="14"/>
      <c r="E24977" s="307"/>
      <c r="F24977" s="298"/>
      <c r="G24977" s="298"/>
    </row>
    <row r="24978" spans="2:7" s="301" customFormat="1" x14ac:dyDescent="0.2">
      <c r="B24978" s="299"/>
      <c r="C24978" s="70">
        <f t="shared" si="390"/>
        <v>48159.208333272785</v>
      </c>
      <c r="D24978" s="14"/>
      <c r="E24978" s="307"/>
      <c r="F24978" s="298"/>
      <c r="G24978" s="298"/>
    </row>
    <row r="24979" spans="2:7" s="301" customFormat="1" x14ac:dyDescent="0.2">
      <c r="B24979" s="299"/>
      <c r="C24979" s="70">
        <f t="shared" si="390"/>
        <v>48159.249999939449</v>
      </c>
      <c r="D24979" s="14"/>
      <c r="E24979" s="307"/>
      <c r="F24979" s="298"/>
      <c r="G24979" s="298"/>
    </row>
    <row r="24980" spans="2:7" s="301" customFormat="1" x14ac:dyDescent="0.2">
      <c r="B24980" s="299"/>
      <c r="C24980" s="70">
        <f t="shared" si="390"/>
        <v>48159.291666606114</v>
      </c>
      <c r="D24980" s="14"/>
      <c r="E24980" s="307"/>
      <c r="F24980" s="298"/>
      <c r="G24980" s="298"/>
    </row>
    <row r="24981" spans="2:7" s="301" customFormat="1" x14ac:dyDescent="0.2">
      <c r="B24981" s="299"/>
      <c r="C24981" s="70">
        <f t="shared" si="390"/>
        <v>48159.333333272778</v>
      </c>
      <c r="D24981" s="14"/>
      <c r="E24981" s="307"/>
      <c r="F24981" s="298"/>
      <c r="G24981" s="298"/>
    </row>
    <row r="24982" spans="2:7" s="301" customFormat="1" x14ac:dyDescent="0.2">
      <c r="B24982" s="299"/>
      <c r="C24982" s="70">
        <f t="shared" si="390"/>
        <v>48159.374999939442</v>
      </c>
      <c r="D24982" s="14"/>
      <c r="E24982" s="307"/>
      <c r="F24982" s="298"/>
      <c r="G24982" s="298"/>
    </row>
    <row r="24983" spans="2:7" s="301" customFormat="1" x14ac:dyDescent="0.2">
      <c r="B24983" s="299"/>
      <c r="C24983" s="70">
        <f t="shared" si="390"/>
        <v>48159.416666606106</v>
      </c>
      <c r="D24983" s="14"/>
      <c r="E24983" s="307"/>
      <c r="F24983" s="298"/>
      <c r="G24983" s="298"/>
    </row>
    <row r="24984" spans="2:7" s="301" customFormat="1" x14ac:dyDescent="0.2">
      <c r="B24984" s="299"/>
      <c r="C24984" s="70">
        <f t="shared" si="390"/>
        <v>48159.458333272771</v>
      </c>
      <c r="D24984" s="14"/>
      <c r="E24984" s="307"/>
      <c r="F24984" s="298"/>
      <c r="G24984" s="298"/>
    </row>
    <row r="24985" spans="2:7" s="301" customFormat="1" x14ac:dyDescent="0.2">
      <c r="B24985" s="299"/>
      <c r="C24985" s="70">
        <f t="shared" si="390"/>
        <v>48159.499999939435</v>
      </c>
      <c r="D24985" s="14"/>
      <c r="E24985" s="307"/>
      <c r="F24985" s="298"/>
      <c r="G24985" s="298"/>
    </row>
    <row r="24986" spans="2:7" s="301" customFormat="1" x14ac:dyDescent="0.2">
      <c r="B24986" s="299"/>
      <c r="C24986" s="70">
        <f t="shared" si="390"/>
        <v>48159.541666606099</v>
      </c>
      <c r="D24986" s="14"/>
      <c r="E24986" s="307"/>
      <c r="F24986" s="298"/>
      <c r="G24986" s="298"/>
    </row>
    <row r="24987" spans="2:7" s="301" customFormat="1" x14ac:dyDescent="0.2">
      <c r="B24987" s="299"/>
      <c r="C24987" s="70">
        <f t="shared" si="390"/>
        <v>48159.583333272763</v>
      </c>
      <c r="D24987" s="14"/>
      <c r="E24987" s="307"/>
      <c r="F24987" s="298"/>
      <c r="G24987" s="298"/>
    </row>
    <row r="24988" spans="2:7" s="301" customFormat="1" x14ac:dyDescent="0.2">
      <c r="B24988" s="299"/>
      <c r="C24988" s="70">
        <f t="shared" si="390"/>
        <v>48159.624999939428</v>
      </c>
      <c r="D24988" s="14"/>
      <c r="E24988" s="307"/>
      <c r="F24988" s="298"/>
      <c r="G24988" s="298"/>
    </row>
    <row r="24989" spans="2:7" s="301" customFormat="1" x14ac:dyDescent="0.2">
      <c r="B24989" s="299"/>
      <c r="C24989" s="70">
        <f t="shared" si="390"/>
        <v>48159.666666606092</v>
      </c>
      <c r="D24989" s="14"/>
      <c r="E24989" s="307"/>
      <c r="F24989" s="298"/>
      <c r="G24989" s="298"/>
    </row>
    <row r="24990" spans="2:7" s="301" customFormat="1" x14ac:dyDescent="0.2">
      <c r="B24990" s="299"/>
      <c r="C24990" s="70">
        <f t="shared" si="390"/>
        <v>48159.708333272756</v>
      </c>
      <c r="D24990" s="14"/>
      <c r="E24990" s="307"/>
      <c r="F24990" s="298"/>
      <c r="G24990" s="298"/>
    </row>
    <row r="24991" spans="2:7" s="301" customFormat="1" x14ac:dyDescent="0.2">
      <c r="B24991" s="299"/>
      <c r="C24991" s="70">
        <f t="shared" si="390"/>
        <v>48159.74999993942</v>
      </c>
      <c r="D24991" s="14"/>
      <c r="E24991" s="307"/>
      <c r="F24991" s="298"/>
      <c r="G24991" s="298"/>
    </row>
    <row r="24992" spans="2:7" s="301" customFormat="1" x14ac:dyDescent="0.2">
      <c r="B24992" s="299"/>
      <c r="C24992" s="70">
        <f t="shared" si="390"/>
        <v>48159.791666606085</v>
      </c>
      <c r="D24992" s="14"/>
      <c r="E24992" s="307"/>
      <c r="F24992" s="298"/>
      <c r="G24992" s="298"/>
    </row>
    <row r="24993" spans="2:7" s="301" customFormat="1" x14ac:dyDescent="0.2">
      <c r="B24993" s="299"/>
      <c r="C24993" s="70">
        <f t="shared" si="390"/>
        <v>48159.833333272749</v>
      </c>
      <c r="D24993" s="14"/>
      <c r="E24993" s="307"/>
      <c r="F24993" s="298"/>
      <c r="G24993" s="298"/>
    </row>
    <row r="24994" spans="2:7" s="301" customFormat="1" x14ac:dyDescent="0.2">
      <c r="B24994" s="299"/>
      <c r="C24994" s="70">
        <f t="shared" si="390"/>
        <v>48159.874999939413</v>
      </c>
      <c r="D24994" s="14"/>
      <c r="E24994" s="307"/>
      <c r="F24994" s="298"/>
      <c r="G24994" s="298"/>
    </row>
    <row r="24995" spans="2:7" s="301" customFormat="1" x14ac:dyDescent="0.2">
      <c r="B24995" s="299"/>
      <c r="C24995" s="70">
        <f t="shared" si="390"/>
        <v>48159.916666606077</v>
      </c>
      <c r="D24995" s="14"/>
      <c r="E24995" s="307"/>
      <c r="F24995" s="298"/>
      <c r="G24995" s="298"/>
    </row>
    <row r="24996" spans="2:7" s="301" customFormat="1" x14ac:dyDescent="0.2">
      <c r="B24996" s="299"/>
      <c r="C24996" s="70">
        <f t="shared" si="390"/>
        <v>48159.958333272742</v>
      </c>
      <c r="D24996" s="14"/>
      <c r="E24996" s="307"/>
      <c r="F24996" s="298"/>
      <c r="G24996" s="298"/>
    </row>
    <row r="24997" spans="2:7" s="301" customFormat="1" x14ac:dyDescent="0.2">
      <c r="B24997" s="299"/>
      <c r="C24997" s="70">
        <f t="shared" si="390"/>
        <v>48159.999999939406</v>
      </c>
      <c r="D24997" s="14"/>
      <c r="E24997" s="307"/>
      <c r="F24997" s="298"/>
      <c r="G24997" s="298"/>
    </row>
    <row r="24998" spans="2:7" s="301" customFormat="1" x14ac:dyDescent="0.2">
      <c r="B24998" s="299"/>
      <c r="C24998" s="70">
        <f t="shared" si="390"/>
        <v>48160.04166660607</v>
      </c>
      <c r="D24998" s="14"/>
      <c r="E24998" s="307"/>
      <c r="F24998" s="298"/>
      <c r="G24998" s="298"/>
    </row>
    <row r="24999" spans="2:7" s="301" customFormat="1" x14ac:dyDescent="0.2">
      <c r="B24999" s="299"/>
      <c r="C24999" s="70">
        <f t="shared" si="390"/>
        <v>48160.083333272734</v>
      </c>
      <c r="D24999" s="14"/>
      <c r="E24999" s="307"/>
      <c r="F24999" s="298"/>
      <c r="G24999" s="298"/>
    </row>
    <row r="25000" spans="2:7" s="301" customFormat="1" x14ac:dyDescent="0.2">
      <c r="B25000" s="299"/>
      <c r="C25000" s="70">
        <f t="shared" si="390"/>
        <v>48160.124999939399</v>
      </c>
      <c r="D25000" s="14"/>
      <c r="E25000" s="307"/>
      <c r="F25000" s="298"/>
      <c r="G25000" s="298"/>
    </row>
    <row r="25001" spans="2:7" s="301" customFormat="1" x14ac:dyDescent="0.2">
      <c r="B25001" s="299"/>
      <c r="C25001" s="70">
        <f t="shared" si="390"/>
        <v>48160.166666606063</v>
      </c>
      <c r="D25001" s="14"/>
      <c r="E25001" s="307"/>
      <c r="F25001" s="298"/>
      <c r="G25001" s="298"/>
    </row>
    <row r="25002" spans="2:7" s="301" customFormat="1" x14ac:dyDescent="0.2">
      <c r="B25002" s="299"/>
      <c r="C25002" s="70">
        <f t="shared" si="390"/>
        <v>48160.208333272727</v>
      </c>
      <c r="D25002" s="14"/>
      <c r="E25002" s="307"/>
      <c r="F25002" s="298"/>
      <c r="G25002" s="298"/>
    </row>
    <row r="25003" spans="2:7" s="301" customFormat="1" x14ac:dyDescent="0.2">
      <c r="B25003" s="299"/>
      <c r="C25003" s="70">
        <f t="shared" si="390"/>
        <v>48160.249999939391</v>
      </c>
      <c r="D25003" s="14"/>
      <c r="E25003" s="307"/>
      <c r="F25003" s="298"/>
      <c r="G25003" s="298"/>
    </row>
    <row r="25004" spans="2:7" s="301" customFormat="1" x14ac:dyDescent="0.2">
      <c r="B25004" s="299"/>
      <c r="C25004" s="70">
        <f t="shared" si="390"/>
        <v>48160.291666606056</v>
      </c>
      <c r="D25004" s="14"/>
      <c r="E25004" s="307"/>
      <c r="F25004" s="298"/>
      <c r="G25004" s="298"/>
    </row>
    <row r="25005" spans="2:7" s="301" customFormat="1" x14ac:dyDescent="0.2">
      <c r="B25005" s="299"/>
      <c r="C25005" s="70">
        <f t="shared" si="390"/>
        <v>48160.33333327272</v>
      </c>
      <c r="D25005" s="14"/>
      <c r="E25005" s="307"/>
      <c r="F25005" s="298"/>
      <c r="G25005" s="298"/>
    </row>
    <row r="25006" spans="2:7" s="301" customFormat="1" x14ac:dyDescent="0.2">
      <c r="B25006" s="299"/>
      <c r="C25006" s="70">
        <f t="shared" si="390"/>
        <v>48160.374999939384</v>
      </c>
      <c r="D25006" s="14"/>
      <c r="E25006" s="307"/>
      <c r="F25006" s="298"/>
      <c r="G25006" s="298"/>
    </row>
    <row r="25007" spans="2:7" s="301" customFormat="1" x14ac:dyDescent="0.2">
      <c r="B25007" s="299"/>
      <c r="C25007" s="70">
        <f t="shared" si="390"/>
        <v>48160.416666606048</v>
      </c>
      <c r="D25007" s="14"/>
      <c r="E25007" s="307"/>
      <c r="F25007" s="298"/>
      <c r="G25007" s="298"/>
    </row>
    <row r="25008" spans="2:7" s="301" customFormat="1" x14ac:dyDescent="0.2">
      <c r="B25008" s="299"/>
      <c r="C25008" s="70">
        <f t="shared" si="390"/>
        <v>48160.458333272712</v>
      </c>
      <c r="D25008" s="14"/>
      <c r="E25008" s="307"/>
      <c r="F25008" s="298"/>
      <c r="G25008" s="298"/>
    </row>
    <row r="25009" spans="2:7" s="301" customFormat="1" x14ac:dyDescent="0.2">
      <c r="B25009" s="299"/>
      <c r="C25009" s="70">
        <f t="shared" si="390"/>
        <v>48160.499999939377</v>
      </c>
      <c r="D25009" s="14"/>
      <c r="E25009" s="307"/>
      <c r="F25009" s="298"/>
      <c r="G25009" s="298"/>
    </row>
    <row r="25010" spans="2:7" s="301" customFormat="1" x14ac:dyDescent="0.2">
      <c r="B25010" s="299"/>
      <c r="C25010" s="70">
        <f t="shared" si="390"/>
        <v>48160.541666606041</v>
      </c>
      <c r="D25010" s="14"/>
      <c r="E25010" s="307"/>
      <c r="F25010" s="298"/>
      <c r="G25010" s="298"/>
    </row>
    <row r="25011" spans="2:7" s="301" customFormat="1" x14ac:dyDescent="0.2">
      <c r="B25011" s="299"/>
      <c r="C25011" s="70">
        <f t="shared" si="390"/>
        <v>48160.583333272705</v>
      </c>
      <c r="D25011" s="14"/>
      <c r="E25011" s="307"/>
      <c r="F25011" s="298"/>
      <c r="G25011" s="298"/>
    </row>
    <row r="25012" spans="2:7" s="301" customFormat="1" x14ac:dyDescent="0.2">
      <c r="B25012" s="299"/>
      <c r="C25012" s="70">
        <f t="shared" si="390"/>
        <v>48160.624999939369</v>
      </c>
      <c r="D25012" s="14"/>
      <c r="E25012" s="307"/>
      <c r="F25012" s="298"/>
      <c r="G25012" s="298"/>
    </row>
    <row r="25013" spans="2:7" s="301" customFormat="1" x14ac:dyDescent="0.2">
      <c r="B25013" s="299"/>
      <c r="C25013" s="70">
        <f t="shared" si="390"/>
        <v>48160.666666606034</v>
      </c>
      <c r="D25013" s="14"/>
      <c r="E25013" s="307"/>
      <c r="F25013" s="298"/>
      <c r="G25013" s="298"/>
    </row>
    <row r="25014" spans="2:7" s="301" customFormat="1" x14ac:dyDescent="0.2">
      <c r="B25014" s="299"/>
      <c r="C25014" s="70">
        <f t="shared" si="390"/>
        <v>48160.708333272698</v>
      </c>
      <c r="D25014" s="14"/>
      <c r="E25014" s="307"/>
      <c r="F25014" s="298"/>
      <c r="G25014" s="298"/>
    </row>
    <row r="25015" spans="2:7" s="301" customFormat="1" x14ac:dyDescent="0.2">
      <c r="B25015" s="299"/>
      <c r="C25015" s="70">
        <f t="shared" si="390"/>
        <v>48160.749999939362</v>
      </c>
      <c r="D25015" s="14"/>
      <c r="E25015" s="307"/>
      <c r="F25015" s="298"/>
      <c r="G25015" s="298"/>
    </row>
    <row r="25016" spans="2:7" s="301" customFormat="1" x14ac:dyDescent="0.2">
      <c r="B25016" s="299"/>
      <c r="C25016" s="70">
        <f t="shared" si="390"/>
        <v>48160.791666606026</v>
      </c>
      <c r="D25016" s="14"/>
      <c r="E25016" s="307"/>
      <c r="F25016" s="298"/>
      <c r="G25016" s="298"/>
    </row>
    <row r="25017" spans="2:7" s="301" customFormat="1" x14ac:dyDescent="0.2">
      <c r="B25017" s="299"/>
      <c r="C25017" s="70">
        <f t="shared" si="390"/>
        <v>48160.833333272691</v>
      </c>
      <c r="D25017" s="14"/>
      <c r="E25017" s="307"/>
      <c r="F25017" s="298"/>
      <c r="G25017" s="298"/>
    </row>
    <row r="25018" spans="2:7" s="301" customFormat="1" x14ac:dyDescent="0.2">
      <c r="B25018" s="299"/>
      <c r="C25018" s="70">
        <f t="shared" si="390"/>
        <v>48160.874999939355</v>
      </c>
      <c r="D25018" s="14"/>
      <c r="E25018" s="307"/>
      <c r="F25018" s="298"/>
      <c r="G25018" s="298"/>
    </row>
    <row r="25019" spans="2:7" s="301" customFormat="1" x14ac:dyDescent="0.2">
      <c r="B25019" s="299"/>
      <c r="C25019" s="70">
        <f t="shared" si="390"/>
        <v>48160.916666606019</v>
      </c>
      <c r="D25019" s="14"/>
      <c r="E25019" s="307"/>
      <c r="F25019" s="298"/>
      <c r="G25019" s="298"/>
    </row>
    <row r="25020" spans="2:7" s="301" customFormat="1" x14ac:dyDescent="0.2">
      <c r="B25020" s="299"/>
      <c r="C25020" s="70">
        <f t="shared" si="390"/>
        <v>48160.958333272683</v>
      </c>
      <c r="D25020" s="14"/>
      <c r="E25020" s="307"/>
      <c r="F25020" s="298"/>
      <c r="G25020" s="298"/>
    </row>
    <row r="25021" spans="2:7" s="301" customFormat="1" x14ac:dyDescent="0.2">
      <c r="B25021" s="299"/>
      <c r="C25021" s="70">
        <f t="shared" si="390"/>
        <v>48160.999999939348</v>
      </c>
      <c r="D25021" s="14"/>
      <c r="E25021" s="307"/>
      <c r="F25021" s="298"/>
      <c r="G25021" s="298"/>
    </row>
    <row r="25022" spans="2:7" s="301" customFormat="1" x14ac:dyDescent="0.2">
      <c r="B25022" s="299"/>
      <c r="C25022" s="70">
        <f t="shared" si="390"/>
        <v>48161.041666606012</v>
      </c>
      <c r="D25022" s="14"/>
      <c r="E25022" s="307"/>
      <c r="F25022" s="298"/>
      <c r="G25022" s="298"/>
    </row>
    <row r="25023" spans="2:7" s="301" customFormat="1" x14ac:dyDescent="0.2">
      <c r="B25023" s="299"/>
      <c r="C25023" s="70">
        <f t="shared" si="390"/>
        <v>48161.083333272676</v>
      </c>
      <c r="D25023" s="14"/>
      <c r="E25023" s="307"/>
      <c r="F25023" s="298"/>
      <c r="G25023" s="298"/>
    </row>
    <row r="25024" spans="2:7" s="301" customFormat="1" x14ac:dyDescent="0.2">
      <c r="B25024" s="299"/>
      <c r="C25024" s="70">
        <f t="shared" si="390"/>
        <v>48161.12499993934</v>
      </c>
      <c r="D25024" s="14"/>
      <c r="E25024" s="307"/>
      <c r="F25024" s="298"/>
      <c r="G25024" s="298"/>
    </row>
    <row r="25025" spans="2:7" s="301" customFormat="1" x14ac:dyDescent="0.2">
      <c r="B25025" s="299"/>
      <c r="C25025" s="70">
        <f t="shared" si="390"/>
        <v>48161.166666606005</v>
      </c>
      <c r="D25025" s="14"/>
      <c r="E25025" s="307"/>
      <c r="F25025" s="298"/>
      <c r="G25025" s="298"/>
    </row>
    <row r="25026" spans="2:7" s="301" customFormat="1" x14ac:dyDescent="0.2">
      <c r="B25026" s="299"/>
      <c r="C25026" s="70">
        <f t="shared" si="390"/>
        <v>48161.208333272669</v>
      </c>
      <c r="D25026" s="14"/>
      <c r="E25026" s="307"/>
      <c r="F25026" s="298"/>
      <c r="G25026" s="298"/>
    </row>
    <row r="25027" spans="2:7" s="301" customFormat="1" x14ac:dyDescent="0.2">
      <c r="B25027" s="299"/>
      <c r="C25027" s="70">
        <f t="shared" si="390"/>
        <v>48161.249999939333</v>
      </c>
      <c r="D25027" s="14"/>
      <c r="E25027" s="307"/>
      <c r="F25027" s="298"/>
      <c r="G25027" s="298"/>
    </row>
    <row r="25028" spans="2:7" s="301" customFormat="1" x14ac:dyDescent="0.2">
      <c r="B25028" s="299"/>
      <c r="C25028" s="70">
        <f t="shared" si="390"/>
        <v>48161.291666605997</v>
      </c>
      <c r="D25028" s="14"/>
      <c r="E25028" s="307"/>
      <c r="F25028" s="298"/>
      <c r="G25028" s="298"/>
    </row>
    <row r="25029" spans="2:7" s="301" customFormat="1" x14ac:dyDescent="0.2">
      <c r="B25029" s="299"/>
      <c r="C25029" s="70">
        <f t="shared" si="390"/>
        <v>48161.333333272662</v>
      </c>
      <c r="D25029" s="14"/>
      <c r="E25029" s="307"/>
      <c r="F25029" s="298"/>
      <c r="G25029" s="298"/>
    </row>
    <row r="25030" spans="2:7" s="301" customFormat="1" x14ac:dyDescent="0.2">
      <c r="B25030" s="299"/>
      <c r="C25030" s="70">
        <f t="shared" si="390"/>
        <v>48161.374999939326</v>
      </c>
      <c r="D25030" s="14"/>
      <c r="E25030" s="307"/>
      <c r="F25030" s="298"/>
      <c r="G25030" s="298"/>
    </row>
    <row r="25031" spans="2:7" s="301" customFormat="1" x14ac:dyDescent="0.2">
      <c r="B25031" s="299"/>
      <c r="C25031" s="70">
        <f t="shared" si="390"/>
        <v>48161.41666660599</v>
      </c>
      <c r="D25031" s="14"/>
      <c r="E25031" s="307"/>
      <c r="F25031" s="298"/>
      <c r="G25031" s="298"/>
    </row>
    <row r="25032" spans="2:7" s="301" customFormat="1" x14ac:dyDescent="0.2">
      <c r="B25032" s="299"/>
      <c r="C25032" s="70">
        <f t="shared" si="390"/>
        <v>48161.458333272654</v>
      </c>
      <c r="D25032" s="14"/>
      <c r="E25032" s="307"/>
      <c r="F25032" s="298"/>
      <c r="G25032" s="298"/>
    </row>
    <row r="25033" spans="2:7" s="301" customFormat="1" x14ac:dyDescent="0.2">
      <c r="B25033" s="299"/>
      <c r="C25033" s="70">
        <f t="shared" si="390"/>
        <v>48161.499999939319</v>
      </c>
      <c r="D25033" s="14"/>
      <c r="E25033" s="307"/>
      <c r="F25033" s="298"/>
      <c r="G25033" s="298"/>
    </row>
    <row r="25034" spans="2:7" s="301" customFormat="1" x14ac:dyDescent="0.2">
      <c r="B25034" s="299"/>
      <c r="C25034" s="70">
        <f t="shared" si="390"/>
        <v>48161.541666605983</v>
      </c>
      <c r="D25034" s="14"/>
      <c r="E25034" s="307"/>
      <c r="F25034" s="298"/>
      <c r="G25034" s="298"/>
    </row>
    <row r="25035" spans="2:7" s="301" customFormat="1" x14ac:dyDescent="0.2">
      <c r="B25035" s="299"/>
      <c r="C25035" s="70">
        <f t="shared" si="390"/>
        <v>48161.583333272647</v>
      </c>
      <c r="D25035" s="14"/>
      <c r="E25035" s="307"/>
      <c r="F25035" s="298"/>
      <c r="G25035" s="298"/>
    </row>
    <row r="25036" spans="2:7" s="301" customFormat="1" x14ac:dyDescent="0.2">
      <c r="B25036" s="299"/>
      <c r="C25036" s="70">
        <f t="shared" si="390"/>
        <v>48161.624999939311</v>
      </c>
      <c r="D25036" s="14"/>
      <c r="E25036" s="307"/>
      <c r="F25036" s="298"/>
      <c r="G25036" s="298"/>
    </row>
    <row r="25037" spans="2:7" s="301" customFormat="1" x14ac:dyDescent="0.2">
      <c r="B25037" s="299"/>
      <c r="C25037" s="70">
        <f t="shared" si="390"/>
        <v>48161.666666605975</v>
      </c>
      <c r="D25037" s="14"/>
      <c r="E25037" s="307"/>
      <c r="F25037" s="298"/>
      <c r="G25037" s="298"/>
    </row>
    <row r="25038" spans="2:7" s="301" customFormat="1" x14ac:dyDescent="0.2">
      <c r="B25038" s="299"/>
      <c r="C25038" s="70">
        <f t="shared" si="390"/>
        <v>48161.70833327264</v>
      </c>
      <c r="D25038" s="14"/>
      <c r="E25038" s="307"/>
      <c r="F25038" s="298"/>
      <c r="G25038" s="298"/>
    </row>
    <row r="25039" spans="2:7" s="301" customFormat="1" x14ac:dyDescent="0.2">
      <c r="B25039" s="299"/>
      <c r="C25039" s="70">
        <f t="shared" ref="C25039:C25102" si="391">IFERROR(C25038+1/24,"Input start date of historical data in cell C12")</f>
        <v>48161.749999939304</v>
      </c>
      <c r="D25039" s="14"/>
      <c r="E25039" s="307"/>
      <c r="F25039" s="298"/>
      <c r="G25039" s="298"/>
    </row>
    <row r="25040" spans="2:7" s="301" customFormat="1" x14ac:dyDescent="0.2">
      <c r="B25040" s="299"/>
      <c r="C25040" s="70">
        <f t="shared" si="391"/>
        <v>48161.791666605968</v>
      </c>
      <c r="D25040" s="14"/>
      <c r="E25040" s="307"/>
      <c r="F25040" s="298"/>
      <c r="G25040" s="298"/>
    </row>
    <row r="25041" spans="2:7" s="301" customFormat="1" x14ac:dyDescent="0.2">
      <c r="B25041" s="299"/>
      <c r="C25041" s="70">
        <f t="shared" si="391"/>
        <v>48161.833333272632</v>
      </c>
      <c r="D25041" s="14"/>
      <c r="E25041" s="307"/>
      <c r="F25041" s="298"/>
      <c r="G25041" s="298"/>
    </row>
    <row r="25042" spans="2:7" s="301" customFormat="1" x14ac:dyDescent="0.2">
      <c r="B25042" s="299"/>
      <c r="C25042" s="70">
        <f t="shared" si="391"/>
        <v>48161.874999939297</v>
      </c>
      <c r="D25042" s="14"/>
      <c r="E25042" s="307"/>
      <c r="F25042" s="298"/>
      <c r="G25042" s="298"/>
    </row>
    <row r="25043" spans="2:7" s="301" customFormat="1" x14ac:dyDescent="0.2">
      <c r="B25043" s="299"/>
      <c r="C25043" s="70">
        <f t="shared" si="391"/>
        <v>48161.916666605961</v>
      </c>
      <c r="D25043" s="14"/>
      <c r="E25043" s="307"/>
      <c r="F25043" s="298"/>
      <c r="G25043" s="298"/>
    </row>
    <row r="25044" spans="2:7" s="301" customFormat="1" x14ac:dyDescent="0.2">
      <c r="B25044" s="299"/>
      <c r="C25044" s="70">
        <f t="shared" si="391"/>
        <v>48161.958333272625</v>
      </c>
      <c r="D25044" s="14"/>
      <c r="E25044" s="307"/>
      <c r="F25044" s="298"/>
      <c r="G25044" s="298"/>
    </row>
    <row r="25045" spans="2:7" s="301" customFormat="1" x14ac:dyDescent="0.2">
      <c r="B25045" s="299"/>
      <c r="C25045" s="70">
        <f t="shared" si="391"/>
        <v>48161.999999939289</v>
      </c>
      <c r="D25045" s="14"/>
      <c r="E25045" s="307"/>
      <c r="F25045" s="298"/>
      <c r="G25045" s="298"/>
    </row>
    <row r="25046" spans="2:7" s="301" customFormat="1" x14ac:dyDescent="0.2">
      <c r="B25046" s="299"/>
      <c r="C25046" s="70">
        <f t="shared" si="391"/>
        <v>48162.041666605954</v>
      </c>
      <c r="D25046" s="14"/>
      <c r="E25046" s="307"/>
      <c r="F25046" s="298"/>
      <c r="G25046" s="298"/>
    </row>
    <row r="25047" spans="2:7" s="301" customFormat="1" x14ac:dyDescent="0.2">
      <c r="B25047" s="299"/>
      <c r="C25047" s="70">
        <f t="shared" si="391"/>
        <v>48162.083333272618</v>
      </c>
      <c r="D25047" s="14"/>
      <c r="E25047" s="307"/>
      <c r="F25047" s="298"/>
      <c r="G25047" s="298"/>
    </row>
    <row r="25048" spans="2:7" s="301" customFormat="1" x14ac:dyDescent="0.2">
      <c r="B25048" s="299"/>
      <c r="C25048" s="70">
        <f t="shared" si="391"/>
        <v>48162.124999939282</v>
      </c>
      <c r="D25048" s="14"/>
      <c r="E25048" s="307"/>
      <c r="F25048" s="298"/>
      <c r="G25048" s="298"/>
    </row>
    <row r="25049" spans="2:7" s="301" customFormat="1" x14ac:dyDescent="0.2">
      <c r="B25049" s="299"/>
      <c r="C25049" s="70">
        <f t="shared" si="391"/>
        <v>48162.166666605946</v>
      </c>
      <c r="D25049" s="14"/>
      <c r="E25049" s="307"/>
      <c r="F25049" s="298"/>
      <c r="G25049" s="298"/>
    </row>
    <row r="25050" spans="2:7" s="301" customFormat="1" x14ac:dyDescent="0.2">
      <c r="B25050" s="299"/>
      <c r="C25050" s="70">
        <f t="shared" si="391"/>
        <v>48162.208333272611</v>
      </c>
      <c r="D25050" s="14"/>
      <c r="E25050" s="307"/>
      <c r="F25050" s="298"/>
      <c r="G25050" s="298"/>
    </row>
    <row r="25051" spans="2:7" s="301" customFormat="1" x14ac:dyDescent="0.2">
      <c r="B25051" s="299"/>
      <c r="C25051" s="70">
        <f t="shared" si="391"/>
        <v>48162.249999939275</v>
      </c>
      <c r="D25051" s="14"/>
      <c r="E25051" s="307"/>
      <c r="F25051" s="298"/>
      <c r="G25051" s="298"/>
    </row>
    <row r="25052" spans="2:7" s="301" customFormat="1" x14ac:dyDescent="0.2">
      <c r="B25052" s="299"/>
      <c r="C25052" s="70">
        <f t="shared" si="391"/>
        <v>48162.291666605939</v>
      </c>
      <c r="D25052" s="14"/>
      <c r="E25052" s="307"/>
      <c r="F25052" s="298"/>
      <c r="G25052" s="298"/>
    </row>
    <row r="25053" spans="2:7" s="301" customFormat="1" x14ac:dyDescent="0.2">
      <c r="B25053" s="299"/>
      <c r="C25053" s="70">
        <f t="shared" si="391"/>
        <v>48162.333333272603</v>
      </c>
      <c r="D25053" s="14"/>
      <c r="E25053" s="307"/>
      <c r="F25053" s="298"/>
      <c r="G25053" s="298"/>
    </row>
    <row r="25054" spans="2:7" s="301" customFormat="1" x14ac:dyDescent="0.2">
      <c r="B25054" s="299"/>
      <c r="C25054" s="70">
        <f t="shared" si="391"/>
        <v>48162.374999939268</v>
      </c>
      <c r="D25054" s="14"/>
      <c r="E25054" s="307"/>
      <c r="F25054" s="298"/>
      <c r="G25054" s="298"/>
    </row>
    <row r="25055" spans="2:7" s="301" customFormat="1" x14ac:dyDescent="0.2">
      <c r="B25055" s="299"/>
      <c r="C25055" s="70">
        <f t="shared" si="391"/>
        <v>48162.416666605932</v>
      </c>
      <c r="D25055" s="14"/>
      <c r="E25055" s="307"/>
      <c r="F25055" s="298"/>
      <c r="G25055" s="298"/>
    </row>
    <row r="25056" spans="2:7" s="301" customFormat="1" x14ac:dyDescent="0.2">
      <c r="B25056" s="299"/>
      <c r="C25056" s="70">
        <f t="shared" si="391"/>
        <v>48162.458333272596</v>
      </c>
      <c r="D25056" s="14"/>
      <c r="E25056" s="307"/>
      <c r="F25056" s="298"/>
      <c r="G25056" s="298"/>
    </row>
    <row r="25057" spans="2:7" s="301" customFormat="1" x14ac:dyDescent="0.2">
      <c r="B25057" s="299"/>
      <c r="C25057" s="70">
        <f t="shared" si="391"/>
        <v>48162.49999993926</v>
      </c>
      <c r="D25057" s="14"/>
      <c r="E25057" s="307"/>
      <c r="F25057" s="298"/>
      <c r="G25057" s="298"/>
    </row>
    <row r="25058" spans="2:7" s="301" customFormat="1" x14ac:dyDescent="0.2">
      <c r="B25058" s="299"/>
      <c r="C25058" s="70">
        <f t="shared" si="391"/>
        <v>48162.541666605925</v>
      </c>
      <c r="D25058" s="14"/>
      <c r="E25058" s="307"/>
      <c r="F25058" s="298"/>
      <c r="G25058" s="298"/>
    </row>
    <row r="25059" spans="2:7" s="301" customFormat="1" x14ac:dyDescent="0.2">
      <c r="B25059" s="299"/>
      <c r="C25059" s="70">
        <f t="shared" si="391"/>
        <v>48162.583333272589</v>
      </c>
      <c r="D25059" s="14"/>
      <c r="E25059" s="307"/>
      <c r="F25059" s="298"/>
      <c r="G25059" s="298"/>
    </row>
    <row r="25060" spans="2:7" s="301" customFormat="1" x14ac:dyDescent="0.2">
      <c r="B25060" s="299"/>
      <c r="C25060" s="70">
        <f t="shared" si="391"/>
        <v>48162.624999939253</v>
      </c>
      <c r="D25060" s="14"/>
      <c r="E25060" s="307"/>
      <c r="F25060" s="298"/>
      <c r="G25060" s="298"/>
    </row>
    <row r="25061" spans="2:7" s="301" customFormat="1" x14ac:dyDescent="0.2">
      <c r="B25061" s="299"/>
      <c r="C25061" s="70">
        <f t="shared" si="391"/>
        <v>48162.666666605917</v>
      </c>
      <c r="D25061" s="14"/>
      <c r="E25061" s="307"/>
      <c r="F25061" s="298"/>
      <c r="G25061" s="298"/>
    </row>
    <row r="25062" spans="2:7" s="301" customFormat="1" x14ac:dyDescent="0.2">
      <c r="B25062" s="299"/>
      <c r="C25062" s="70">
        <f t="shared" si="391"/>
        <v>48162.708333272582</v>
      </c>
      <c r="D25062" s="14"/>
      <c r="E25062" s="307"/>
      <c r="F25062" s="298"/>
      <c r="G25062" s="298"/>
    </row>
    <row r="25063" spans="2:7" s="301" customFormat="1" x14ac:dyDescent="0.2">
      <c r="B25063" s="299"/>
      <c r="C25063" s="70">
        <f t="shared" si="391"/>
        <v>48162.749999939246</v>
      </c>
      <c r="D25063" s="14"/>
      <c r="E25063" s="307"/>
      <c r="F25063" s="298"/>
      <c r="G25063" s="298"/>
    </row>
    <row r="25064" spans="2:7" s="301" customFormat="1" x14ac:dyDescent="0.2">
      <c r="B25064" s="299"/>
      <c r="C25064" s="70">
        <f t="shared" si="391"/>
        <v>48162.79166660591</v>
      </c>
      <c r="D25064" s="14"/>
      <c r="E25064" s="307"/>
      <c r="F25064" s="298"/>
      <c r="G25064" s="298"/>
    </row>
    <row r="25065" spans="2:7" s="301" customFormat="1" x14ac:dyDescent="0.2">
      <c r="B25065" s="299"/>
      <c r="C25065" s="70">
        <f t="shared" si="391"/>
        <v>48162.833333272574</v>
      </c>
      <c r="D25065" s="14"/>
      <c r="E25065" s="307"/>
      <c r="F25065" s="298"/>
      <c r="G25065" s="298"/>
    </row>
    <row r="25066" spans="2:7" s="301" customFormat="1" x14ac:dyDescent="0.2">
      <c r="B25066" s="299"/>
      <c r="C25066" s="70">
        <f t="shared" si="391"/>
        <v>48162.874999939238</v>
      </c>
      <c r="D25066" s="14"/>
      <c r="E25066" s="307"/>
      <c r="F25066" s="298"/>
      <c r="G25066" s="298"/>
    </row>
    <row r="25067" spans="2:7" s="301" customFormat="1" x14ac:dyDescent="0.2">
      <c r="B25067" s="299"/>
      <c r="C25067" s="70">
        <f t="shared" si="391"/>
        <v>48162.916666605903</v>
      </c>
      <c r="D25067" s="14"/>
      <c r="E25067" s="307"/>
      <c r="F25067" s="298"/>
      <c r="G25067" s="298"/>
    </row>
    <row r="25068" spans="2:7" s="301" customFormat="1" x14ac:dyDescent="0.2">
      <c r="B25068" s="299"/>
      <c r="C25068" s="70">
        <f t="shared" si="391"/>
        <v>48162.958333272567</v>
      </c>
      <c r="D25068" s="14"/>
      <c r="E25068" s="307"/>
      <c r="F25068" s="298"/>
      <c r="G25068" s="298"/>
    </row>
    <row r="25069" spans="2:7" s="301" customFormat="1" x14ac:dyDescent="0.2">
      <c r="B25069" s="299"/>
      <c r="C25069" s="70">
        <f t="shared" si="391"/>
        <v>48162.999999939231</v>
      </c>
      <c r="D25069" s="14"/>
      <c r="E25069" s="307"/>
      <c r="F25069" s="298"/>
      <c r="G25069" s="298"/>
    </row>
    <row r="25070" spans="2:7" s="301" customFormat="1" x14ac:dyDescent="0.2">
      <c r="B25070" s="299"/>
      <c r="C25070" s="70">
        <f t="shared" si="391"/>
        <v>48163.041666605895</v>
      </c>
      <c r="D25070" s="14"/>
      <c r="E25070" s="307"/>
      <c r="F25070" s="298"/>
      <c r="G25070" s="298"/>
    </row>
    <row r="25071" spans="2:7" s="301" customFormat="1" x14ac:dyDescent="0.2">
      <c r="B25071" s="299"/>
      <c r="C25071" s="70">
        <f t="shared" si="391"/>
        <v>48163.08333327256</v>
      </c>
      <c r="D25071" s="14"/>
      <c r="E25071" s="307"/>
      <c r="F25071" s="298"/>
      <c r="G25071" s="298"/>
    </row>
    <row r="25072" spans="2:7" s="301" customFormat="1" x14ac:dyDescent="0.2">
      <c r="B25072" s="299"/>
      <c r="C25072" s="70">
        <f t="shared" si="391"/>
        <v>48163.124999939224</v>
      </c>
      <c r="D25072" s="14"/>
      <c r="E25072" s="307"/>
      <c r="F25072" s="298"/>
      <c r="G25072" s="298"/>
    </row>
    <row r="25073" spans="2:7" s="301" customFormat="1" x14ac:dyDescent="0.2">
      <c r="B25073" s="299"/>
      <c r="C25073" s="70">
        <f t="shared" si="391"/>
        <v>48163.166666605888</v>
      </c>
      <c r="D25073" s="14"/>
      <c r="E25073" s="307"/>
      <c r="F25073" s="298"/>
      <c r="G25073" s="298"/>
    </row>
    <row r="25074" spans="2:7" s="301" customFormat="1" x14ac:dyDescent="0.2">
      <c r="B25074" s="299"/>
      <c r="C25074" s="70">
        <f t="shared" si="391"/>
        <v>48163.208333272552</v>
      </c>
      <c r="D25074" s="14"/>
      <c r="E25074" s="307"/>
      <c r="F25074" s="298"/>
      <c r="G25074" s="298"/>
    </row>
    <row r="25075" spans="2:7" s="301" customFormat="1" x14ac:dyDescent="0.2">
      <c r="B25075" s="299"/>
      <c r="C25075" s="70">
        <f t="shared" si="391"/>
        <v>48163.249999939217</v>
      </c>
      <c r="D25075" s="14"/>
      <c r="E25075" s="307"/>
      <c r="F25075" s="298"/>
      <c r="G25075" s="298"/>
    </row>
    <row r="25076" spans="2:7" s="301" customFormat="1" x14ac:dyDescent="0.2">
      <c r="B25076" s="299"/>
      <c r="C25076" s="70">
        <f t="shared" si="391"/>
        <v>48163.291666605881</v>
      </c>
      <c r="D25076" s="14"/>
      <c r="E25076" s="307"/>
      <c r="F25076" s="298"/>
      <c r="G25076" s="298"/>
    </row>
    <row r="25077" spans="2:7" s="301" customFormat="1" x14ac:dyDescent="0.2">
      <c r="B25077" s="299"/>
      <c r="C25077" s="70">
        <f t="shared" si="391"/>
        <v>48163.333333272545</v>
      </c>
      <c r="D25077" s="14"/>
      <c r="E25077" s="307"/>
      <c r="F25077" s="298"/>
      <c r="G25077" s="298"/>
    </row>
    <row r="25078" spans="2:7" s="301" customFormat="1" x14ac:dyDescent="0.2">
      <c r="B25078" s="299"/>
      <c r="C25078" s="70">
        <f t="shared" si="391"/>
        <v>48163.374999939209</v>
      </c>
      <c r="D25078" s="14"/>
      <c r="E25078" s="307"/>
      <c r="F25078" s="298"/>
      <c r="G25078" s="298"/>
    </row>
    <row r="25079" spans="2:7" s="301" customFormat="1" x14ac:dyDescent="0.2">
      <c r="B25079" s="299"/>
      <c r="C25079" s="70">
        <f t="shared" si="391"/>
        <v>48163.416666605874</v>
      </c>
      <c r="D25079" s="14"/>
      <c r="E25079" s="307"/>
      <c r="F25079" s="298"/>
      <c r="G25079" s="298"/>
    </row>
    <row r="25080" spans="2:7" s="301" customFormat="1" x14ac:dyDescent="0.2">
      <c r="B25080" s="299"/>
      <c r="C25080" s="70">
        <f t="shared" si="391"/>
        <v>48163.458333272538</v>
      </c>
      <c r="D25080" s="14"/>
      <c r="E25080" s="307"/>
      <c r="F25080" s="298"/>
      <c r="G25080" s="298"/>
    </row>
    <row r="25081" spans="2:7" s="301" customFormat="1" x14ac:dyDescent="0.2">
      <c r="B25081" s="299"/>
      <c r="C25081" s="70">
        <f t="shared" si="391"/>
        <v>48163.499999939202</v>
      </c>
      <c r="D25081" s="14"/>
      <c r="E25081" s="307"/>
      <c r="F25081" s="298"/>
      <c r="G25081" s="298"/>
    </row>
    <row r="25082" spans="2:7" s="301" customFormat="1" x14ac:dyDescent="0.2">
      <c r="B25082" s="299"/>
      <c r="C25082" s="70">
        <f t="shared" si="391"/>
        <v>48163.541666605866</v>
      </c>
      <c r="D25082" s="14"/>
      <c r="E25082" s="307"/>
      <c r="F25082" s="298"/>
      <c r="G25082" s="298"/>
    </row>
    <row r="25083" spans="2:7" s="301" customFormat="1" x14ac:dyDescent="0.2">
      <c r="B25083" s="299"/>
      <c r="C25083" s="70">
        <f t="shared" si="391"/>
        <v>48163.583333272531</v>
      </c>
      <c r="D25083" s="14"/>
      <c r="E25083" s="307"/>
      <c r="F25083" s="298"/>
      <c r="G25083" s="298"/>
    </row>
    <row r="25084" spans="2:7" s="301" customFormat="1" x14ac:dyDescent="0.2">
      <c r="B25084" s="299"/>
      <c r="C25084" s="70">
        <f t="shared" si="391"/>
        <v>48163.624999939195</v>
      </c>
      <c r="D25084" s="14"/>
      <c r="E25084" s="307"/>
      <c r="F25084" s="298"/>
      <c r="G25084" s="298"/>
    </row>
    <row r="25085" spans="2:7" s="301" customFormat="1" x14ac:dyDescent="0.2">
      <c r="B25085" s="299"/>
      <c r="C25085" s="70">
        <f t="shared" si="391"/>
        <v>48163.666666605859</v>
      </c>
      <c r="D25085" s="14"/>
      <c r="E25085" s="307"/>
      <c r="F25085" s="298"/>
      <c r="G25085" s="298"/>
    </row>
    <row r="25086" spans="2:7" s="301" customFormat="1" x14ac:dyDescent="0.2">
      <c r="B25086" s="299"/>
      <c r="C25086" s="70">
        <f t="shared" si="391"/>
        <v>48163.708333272523</v>
      </c>
      <c r="D25086" s="14"/>
      <c r="E25086" s="307"/>
      <c r="F25086" s="298"/>
      <c r="G25086" s="298"/>
    </row>
    <row r="25087" spans="2:7" s="301" customFormat="1" x14ac:dyDescent="0.2">
      <c r="B25087" s="299"/>
      <c r="C25087" s="70">
        <f t="shared" si="391"/>
        <v>48163.749999939188</v>
      </c>
      <c r="D25087" s="14"/>
      <c r="E25087" s="307"/>
      <c r="F25087" s="298"/>
      <c r="G25087" s="298"/>
    </row>
    <row r="25088" spans="2:7" s="301" customFormat="1" x14ac:dyDescent="0.2">
      <c r="B25088" s="299"/>
      <c r="C25088" s="70">
        <f t="shared" si="391"/>
        <v>48163.791666605852</v>
      </c>
      <c r="D25088" s="14"/>
      <c r="E25088" s="307"/>
      <c r="F25088" s="298"/>
      <c r="G25088" s="298"/>
    </row>
    <row r="25089" spans="2:7" s="301" customFormat="1" x14ac:dyDescent="0.2">
      <c r="B25089" s="299"/>
      <c r="C25089" s="70">
        <f t="shared" si="391"/>
        <v>48163.833333272516</v>
      </c>
      <c r="D25089" s="14"/>
      <c r="E25089" s="307"/>
      <c r="F25089" s="298"/>
      <c r="G25089" s="298"/>
    </row>
    <row r="25090" spans="2:7" s="301" customFormat="1" x14ac:dyDescent="0.2">
      <c r="B25090" s="299"/>
      <c r="C25090" s="70">
        <f t="shared" si="391"/>
        <v>48163.87499993918</v>
      </c>
      <c r="D25090" s="14"/>
      <c r="E25090" s="307"/>
      <c r="F25090" s="298"/>
      <c r="G25090" s="298"/>
    </row>
    <row r="25091" spans="2:7" s="301" customFormat="1" x14ac:dyDescent="0.2">
      <c r="B25091" s="299"/>
      <c r="C25091" s="70">
        <f t="shared" si="391"/>
        <v>48163.916666605845</v>
      </c>
      <c r="D25091" s="14"/>
      <c r="E25091" s="307"/>
      <c r="F25091" s="298"/>
      <c r="G25091" s="298"/>
    </row>
    <row r="25092" spans="2:7" s="301" customFormat="1" x14ac:dyDescent="0.2">
      <c r="B25092" s="299"/>
      <c r="C25092" s="70">
        <f t="shared" si="391"/>
        <v>48163.958333272509</v>
      </c>
      <c r="D25092" s="14"/>
      <c r="E25092" s="307"/>
      <c r="F25092" s="298"/>
      <c r="G25092" s="298"/>
    </row>
    <row r="25093" spans="2:7" s="301" customFormat="1" x14ac:dyDescent="0.2">
      <c r="B25093" s="299"/>
      <c r="C25093" s="70">
        <f t="shared" si="391"/>
        <v>48163.999999939173</v>
      </c>
      <c r="D25093" s="14"/>
      <c r="E25093" s="307"/>
      <c r="F25093" s="298"/>
      <c r="G25093" s="298"/>
    </row>
    <row r="25094" spans="2:7" s="301" customFormat="1" x14ac:dyDescent="0.2">
      <c r="B25094" s="299"/>
      <c r="C25094" s="70">
        <f t="shared" si="391"/>
        <v>48164.041666605837</v>
      </c>
      <c r="D25094" s="14"/>
      <c r="E25094" s="307"/>
      <c r="F25094" s="298"/>
      <c r="G25094" s="298"/>
    </row>
    <row r="25095" spans="2:7" s="301" customFormat="1" x14ac:dyDescent="0.2">
      <c r="B25095" s="299"/>
      <c r="C25095" s="70">
        <f t="shared" si="391"/>
        <v>48164.083333272501</v>
      </c>
      <c r="D25095" s="14"/>
      <c r="E25095" s="307"/>
      <c r="F25095" s="298"/>
      <c r="G25095" s="298"/>
    </row>
    <row r="25096" spans="2:7" s="301" customFormat="1" x14ac:dyDescent="0.2">
      <c r="B25096" s="299"/>
      <c r="C25096" s="70">
        <f t="shared" si="391"/>
        <v>48164.124999939166</v>
      </c>
      <c r="D25096" s="14"/>
      <c r="E25096" s="307"/>
      <c r="F25096" s="298"/>
      <c r="G25096" s="298"/>
    </row>
    <row r="25097" spans="2:7" s="301" customFormat="1" x14ac:dyDescent="0.2">
      <c r="B25097" s="299"/>
      <c r="C25097" s="70">
        <f t="shared" si="391"/>
        <v>48164.16666660583</v>
      </c>
      <c r="D25097" s="14"/>
      <c r="E25097" s="307"/>
      <c r="F25097" s="298"/>
      <c r="G25097" s="298"/>
    </row>
    <row r="25098" spans="2:7" s="301" customFormat="1" x14ac:dyDescent="0.2">
      <c r="B25098" s="299"/>
      <c r="C25098" s="70">
        <f t="shared" si="391"/>
        <v>48164.208333272494</v>
      </c>
      <c r="D25098" s="14"/>
      <c r="E25098" s="307"/>
      <c r="F25098" s="298"/>
      <c r="G25098" s="298"/>
    </row>
    <row r="25099" spans="2:7" s="301" customFormat="1" x14ac:dyDescent="0.2">
      <c r="B25099" s="299"/>
      <c r="C25099" s="70">
        <f t="shared" si="391"/>
        <v>48164.249999939158</v>
      </c>
      <c r="D25099" s="14"/>
      <c r="E25099" s="307"/>
      <c r="F25099" s="298"/>
      <c r="G25099" s="298"/>
    </row>
    <row r="25100" spans="2:7" s="301" customFormat="1" x14ac:dyDescent="0.2">
      <c r="B25100" s="299"/>
      <c r="C25100" s="70">
        <f t="shared" si="391"/>
        <v>48164.291666605823</v>
      </c>
      <c r="D25100" s="14"/>
      <c r="E25100" s="307"/>
      <c r="F25100" s="298"/>
      <c r="G25100" s="298"/>
    </row>
    <row r="25101" spans="2:7" s="301" customFormat="1" x14ac:dyDescent="0.2">
      <c r="B25101" s="299"/>
      <c r="C25101" s="70">
        <f t="shared" si="391"/>
        <v>48164.333333272487</v>
      </c>
      <c r="D25101" s="14"/>
      <c r="E25101" s="307"/>
      <c r="F25101" s="298"/>
      <c r="G25101" s="298"/>
    </row>
    <row r="25102" spans="2:7" s="301" customFormat="1" x14ac:dyDescent="0.2">
      <c r="B25102" s="299"/>
      <c r="C25102" s="70">
        <f t="shared" si="391"/>
        <v>48164.374999939151</v>
      </c>
      <c r="D25102" s="14"/>
      <c r="E25102" s="307"/>
      <c r="F25102" s="298"/>
      <c r="G25102" s="298"/>
    </row>
    <row r="25103" spans="2:7" s="301" customFormat="1" x14ac:dyDescent="0.2">
      <c r="B25103" s="299"/>
      <c r="C25103" s="70">
        <f t="shared" ref="C25103:C25166" si="392">IFERROR(C25102+1/24,"Input start date of historical data in cell C12")</f>
        <v>48164.416666605815</v>
      </c>
      <c r="D25103" s="14"/>
      <c r="E25103" s="307"/>
      <c r="F25103" s="298"/>
      <c r="G25103" s="298"/>
    </row>
    <row r="25104" spans="2:7" s="301" customFormat="1" x14ac:dyDescent="0.2">
      <c r="B25104" s="299"/>
      <c r="C25104" s="70">
        <f t="shared" si="392"/>
        <v>48164.45833327248</v>
      </c>
      <c r="D25104" s="14"/>
      <c r="E25104" s="307"/>
      <c r="F25104" s="298"/>
      <c r="G25104" s="298"/>
    </row>
    <row r="25105" spans="2:7" s="301" customFormat="1" x14ac:dyDescent="0.2">
      <c r="B25105" s="299"/>
      <c r="C25105" s="70">
        <f t="shared" si="392"/>
        <v>48164.499999939144</v>
      </c>
      <c r="D25105" s="14"/>
      <c r="E25105" s="307"/>
      <c r="F25105" s="298"/>
      <c r="G25105" s="298"/>
    </row>
    <row r="25106" spans="2:7" s="301" customFormat="1" x14ac:dyDescent="0.2">
      <c r="B25106" s="299"/>
      <c r="C25106" s="70">
        <f t="shared" si="392"/>
        <v>48164.541666605808</v>
      </c>
      <c r="D25106" s="14"/>
      <c r="E25106" s="307"/>
      <c r="F25106" s="298"/>
      <c r="G25106" s="298"/>
    </row>
    <row r="25107" spans="2:7" s="301" customFormat="1" x14ac:dyDescent="0.2">
      <c r="B25107" s="299"/>
      <c r="C25107" s="70">
        <f t="shared" si="392"/>
        <v>48164.583333272472</v>
      </c>
      <c r="D25107" s="14"/>
      <c r="E25107" s="307"/>
      <c r="F25107" s="298"/>
      <c r="G25107" s="298"/>
    </row>
    <row r="25108" spans="2:7" s="301" customFormat="1" x14ac:dyDescent="0.2">
      <c r="B25108" s="299"/>
      <c r="C25108" s="70">
        <f t="shared" si="392"/>
        <v>48164.624999939137</v>
      </c>
      <c r="D25108" s="14"/>
      <c r="E25108" s="307"/>
      <c r="F25108" s="298"/>
      <c r="G25108" s="298"/>
    </row>
    <row r="25109" spans="2:7" s="301" customFormat="1" x14ac:dyDescent="0.2">
      <c r="B25109" s="299"/>
      <c r="C25109" s="70">
        <f t="shared" si="392"/>
        <v>48164.666666605801</v>
      </c>
      <c r="D25109" s="14"/>
      <c r="E25109" s="307"/>
      <c r="F25109" s="298"/>
      <c r="G25109" s="298"/>
    </row>
    <row r="25110" spans="2:7" s="301" customFormat="1" x14ac:dyDescent="0.2">
      <c r="B25110" s="299"/>
      <c r="C25110" s="70">
        <f t="shared" si="392"/>
        <v>48164.708333272465</v>
      </c>
      <c r="D25110" s="14"/>
      <c r="E25110" s="307"/>
      <c r="F25110" s="298"/>
      <c r="G25110" s="298"/>
    </row>
    <row r="25111" spans="2:7" s="301" customFormat="1" x14ac:dyDescent="0.2">
      <c r="B25111" s="299"/>
      <c r="C25111" s="70">
        <f t="shared" si="392"/>
        <v>48164.749999939129</v>
      </c>
      <c r="D25111" s="14"/>
      <c r="E25111" s="307"/>
      <c r="F25111" s="298"/>
      <c r="G25111" s="298"/>
    </row>
    <row r="25112" spans="2:7" s="301" customFormat="1" x14ac:dyDescent="0.2">
      <c r="B25112" s="299"/>
      <c r="C25112" s="70">
        <f t="shared" si="392"/>
        <v>48164.791666605794</v>
      </c>
      <c r="D25112" s="14"/>
      <c r="E25112" s="307"/>
      <c r="F25112" s="298"/>
      <c r="G25112" s="298"/>
    </row>
    <row r="25113" spans="2:7" s="301" customFormat="1" x14ac:dyDescent="0.2">
      <c r="B25113" s="299"/>
      <c r="C25113" s="70">
        <f t="shared" si="392"/>
        <v>48164.833333272458</v>
      </c>
      <c r="D25113" s="14"/>
      <c r="E25113" s="307"/>
      <c r="F25113" s="298"/>
      <c r="G25113" s="298"/>
    </row>
    <row r="25114" spans="2:7" s="301" customFormat="1" x14ac:dyDescent="0.2">
      <c r="B25114" s="299"/>
      <c r="C25114" s="70">
        <f t="shared" si="392"/>
        <v>48164.874999939122</v>
      </c>
      <c r="D25114" s="14"/>
      <c r="E25114" s="307"/>
      <c r="F25114" s="298"/>
      <c r="G25114" s="298"/>
    </row>
    <row r="25115" spans="2:7" s="301" customFormat="1" x14ac:dyDescent="0.2">
      <c r="B25115" s="299"/>
      <c r="C25115" s="70">
        <f t="shared" si="392"/>
        <v>48164.916666605786</v>
      </c>
      <c r="D25115" s="14"/>
      <c r="E25115" s="307"/>
      <c r="F25115" s="298"/>
      <c r="G25115" s="298"/>
    </row>
    <row r="25116" spans="2:7" s="301" customFormat="1" x14ac:dyDescent="0.2">
      <c r="B25116" s="299"/>
      <c r="C25116" s="70">
        <f t="shared" si="392"/>
        <v>48164.958333272451</v>
      </c>
      <c r="D25116" s="14"/>
      <c r="E25116" s="307"/>
      <c r="F25116" s="298"/>
      <c r="G25116" s="298"/>
    </row>
    <row r="25117" spans="2:7" s="301" customFormat="1" x14ac:dyDescent="0.2">
      <c r="B25117" s="299"/>
      <c r="C25117" s="70">
        <f t="shared" si="392"/>
        <v>48164.999999939115</v>
      </c>
      <c r="D25117" s="14"/>
      <c r="E25117" s="307"/>
      <c r="F25117" s="298"/>
      <c r="G25117" s="298"/>
    </row>
    <row r="25118" spans="2:7" s="301" customFormat="1" x14ac:dyDescent="0.2">
      <c r="B25118" s="299"/>
      <c r="C25118" s="70">
        <f t="shared" si="392"/>
        <v>48165.041666605779</v>
      </c>
      <c r="D25118" s="14"/>
      <c r="E25118" s="307"/>
      <c r="F25118" s="298"/>
      <c r="G25118" s="298"/>
    </row>
    <row r="25119" spans="2:7" s="301" customFormat="1" x14ac:dyDescent="0.2">
      <c r="B25119" s="299"/>
      <c r="C25119" s="70">
        <f t="shared" si="392"/>
        <v>48165.083333272443</v>
      </c>
      <c r="D25119" s="14"/>
      <c r="E25119" s="307"/>
      <c r="F25119" s="298"/>
      <c r="G25119" s="298"/>
    </row>
    <row r="25120" spans="2:7" s="301" customFormat="1" x14ac:dyDescent="0.2">
      <c r="B25120" s="299"/>
      <c r="C25120" s="70">
        <f t="shared" si="392"/>
        <v>48165.124999939108</v>
      </c>
      <c r="D25120" s="14"/>
      <c r="E25120" s="307"/>
      <c r="F25120" s="298"/>
      <c r="G25120" s="298"/>
    </row>
    <row r="25121" spans="2:7" s="301" customFormat="1" x14ac:dyDescent="0.2">
      <c r="B25121" s="299"/>
      <c r="C25121" s="70">
        <f t="shared" si="392"/>
        <v>48165.166666605772</v>
      </c>
      <c r="D25121" s="14"/>
      <c r="E25121" s="307"/>
      <c r="F25121" s="298"/>
      <c r="G25121" s="298"/>
    </row>
    <row r="25122" spans="2:7" s="301" customFormat="1" x14ac:dyDescent="0.2">
      <c r="B25122" s="299"/>
      <c r="C25122" s="70">
        <f t="shared" si="392"/>
        <v>48165.208333272436</v>
      </c>
      <c r="D25122" s="14"/>
      <c r="E25122" s="307"/>
      <c r="F25122" s="298"/>
      <c r="G25122" s="298"/>
    </row>
    <row r="25123" spans="2:7" s="301" customFormat="1" x14ac:dyDescent="0.2">
      <c r="B25123" s="299"/>
      <c r="C25123" s="70">
        <f t="shared" si="392"/>
        <v>48165.2499999391</v>
      </c>
      <c r="D25123" s="14"/>
      <c r="E25123" s="307"/>
      <c r="F25123" s="298"/>
      <c r="G25123" s="298"/>
    </row>
    <row r="25124" spans="2:7" s="301" customFormat="1" x14ac:dyDescent="0.2">
      <c r="B25124" s="299"/>
      <c r="C25124" s="70">
        <f t="shared" si="392"/>
        <v>48165.291666605764</v>
      </c>
      <c r="D25124" s="14"/>
      <c r="E25124" s="307"/>
      <c r="F25124" s="298"/>
      <c r="G25124" s="298"/>
    </row>
    <row r="25125" spans="2:7" s="301" customFormat="1" x14ac:dyDescent="0.2">
      <c r="B25125" s="299"/>
      <c r="C25125" s="70">
        <f t="shared" si="392"/>
        <v>48165.333333272429</v>
      </c>
      <c r="D25125" s="14"/>
      <c r="E25125" s="307"/>
      <c r="F25125" s="298"/>
      <c r="G25125" s="298"/>
    </row>
    <row r="25126" spans="2:7" s="301" customFormat="1" x14ac:dyDescent="0.2">
      <c r="B25126" s="299"/>
      <c r="C25126" s="70">
        <f t="shared" si="392"/>
        <v>48165.374999939093</v>
      </c>
      <c r="D25126" s="14"/>
      <c r="E25126" s="307"/>
      <c r="F25126" s="298"/>
      <c r="G25126" s="298"/>
    </row>
    <row r="25127" spans="2:7" s="301" customFormat="1" x14ac:dyDescent="0.2">
      <c r="B25127" s="299"/>
      <c r="C25127" s="70">
        <f t="shared" si="392"/>
        <v>48165.416666605757</v>
      </c>
      <c r="D25127" s="14"/>
      <c r="E25127" s="307"/>
      <c r="F25127" s="298"/>
      <c r="G25127" s="298"/>
    </row>
    <row r="25128" spans="2:7" s="301" customFormat="1" x14ac:dyDescent="0.2">
      <c r="B25128" s="299"/>
      <c r="C25128" s="70">
        <f t="shared" si="392"/>
        <v>48165.458333272421</v>
      </c>
      <c r="D25128" s="14"/>
      <c r="E25128" s="307"/>
      <c r="F25128" s="298"/>
      <c r="G25128" s="298"/>
    </row>
    <row r="25129" spans="2:7" s="301" customFormat="1" x14ac:dyDescent="0.2">
      <c r="B25129" s="299"/>
      <c r="C25129" s="70">
        <f t="shared" si="392"/>
        <v>48165.499999939086</v>
      </c>
      <c r="D25129" s="14"/>
      <c r="E25129" s="307"/>
      <c r="F25129" s="298"/>
      <c r="G25129" s="298"/>
    </row>
    <row r="25130" spans="2:7" s="301" customFormat="1" x14ac:dyDescent="0.2">
      <c r="B25130" s="299"/>
      <c r="C25130" s="70">
        <f t="shared" si="392"/>
        <v>48165.54166660575</v>
      </c>
      <c r="D25130" s="14"/>
      <c r="E25130" s="307"/>
      <c r="F25130" s="298"/>
      <c r="G25130" s="298"/>
    </row>
    <row r="25131" spans="2:7" s="301" customFormat="1" x14ac:dyDescent="0.2">
      <c r="B25131" s="299"/>
      <c r="C25131" s="70">
        <f t="shared" si="392"/>
        <v>48165.583333272414</v>
      </c>
      <c r="D25131" s="14"/>
      <c r="E25131" s="307"/>
      <c r="F25131" s="298"/>
      <c r="G25131" s="298"/>
    </row>
    <row r="25132" spans="2:7" s="301" customFormat="1" x14ac:dyDescent="0.2">
      <c r="B25132" s="299"/>
      <c r="C25132" s="70">
        <f t="shared" si="392"/>
        <v>48165.624999939078</v>
      </c>
      <c r="D25132" s="14"/>
      <c r="E25132" s="307"/>
      <c r="F25132" s="298"/>
      <c r="G25132" s="298"/>
    </row>
    <row r="25133" spans="2:7" s="301" customFormat="1" x14ac:dyDescent="0.2">
      <c r="B25133" s="299"/>
      <c r="C25133" s="70">
        <f t="shared" si="392"/>
        <v>48165.666666605743</v>
      </c>
      <c r="D25133" s="14"/>
      <c r="E25133" s="307"/>
      <c r="F25133" s="298"/>
      <c r="G25133" s="298"/>
    </row>
    <row r="25134" spans="2:7" s="301" customFormat="1" x14ac:dyDescent="0.2">
      <c r="B25134" s="299"/>
      <c r="C25134" s="70">
        <f t="shared" si="392"/>
        <v>48165.708333272407</v>
      </c>
      <c r="D25134" s="14"/>
      <c r="E25134" s="307"/>
      <c r="F25134" s="298"/>
      <c r="G25134" s="298"/>
    </row>
    <row r="25135" spans="2:7" s="301" customFormat="1" x14ac:dyDescent="0.2">
      <c r="B25135" s="299"/>
      <c r="C25135" s="70">
        <f t="shared" si="392"/>
        <v>48165.749999939071</v>
      </c>
      <c r="D25135" s="14"/>
      <c r="E25135" s="307"/>
      <c r="F25135" s="298"/>
      <c r="G25135" s="298"/>
    </row>
    <row r="25136" spans="2:7" s="301" customFormat="1" x14ac:dyDescent="0.2">
      <c r="B25136" s="299"/>
      <c r="C25136" s="70">
        <f t="shared" si="392"/>
        <v>48165.791666605735</v>
      </c>
      <c r="D25136" s="14"/>
      <c r="E25136" s="307"/>
      <c r="F25136" s="298"/>
      <c r="G25136" s="298"/>
    </row>
    <row r="25137" spans="2:7" s="301" customFormat="1" x14ac:dyDescent="0.2">
      <c r="B25137" s="299"/>
      <c r="C25137" s="70">
        <f t="shared" si="392"/>
        <v>48165.8333332724</v>
      </c>
      <c r="D25137" s="14"/>
      <c r="E25137" s="307"/>
      <c r="F25137" s="298"/>
      <c r="G25137" s="298"/>
    </row>
    <row r="25138" spans="2:7" s="301" customFormat="1" x14ac:dyDescent="0.2">
      <c r="B25138" s="299"/>
      <c r="C25138" s="70">
        <f t="shared" si="392"/>
        <v>48165.874999939064</v>
      </c>
      <c r="D25138" s="14"/>
      <c r="E25138" s="307"/>
      <c r="F25138" s="298"/>
      <c r="G25138" s="298"/>
    </row>
    <row r="25139" spans="2:7" s="301" customFormat="1" x14ac:dyDescent="0.2">
      <c r="B25139" s="299"/>
      <c r="C25139" s="70">
        <f t="shared" si="392"/>
        <v>48165.916666605728</v>
      </c>
      <c r="D25139" s="14"/>
      <c r="E25139" s="307"/>
      <c r="F25139" s="298"/>
      <c r="G25139" s="298"/>
    </row>
    <row r="25140" spans="2:7" s="301" customFormat="1" x14ac:dyDescent="0.2">
      <c r="B25140" s="299"/>
      <c r="C25140" s="70">
        <f t="shared" si="392"/>
        <v>48165.958333272392</v>
      </c>
      <c r="D25140" s="14"/>
      <c r="E25140" s="307"/>
      <c r="F25140" s="298"/>
      <c r="G25140" s="298"/>
    </row>
    <row r="25141" spans="2:7" s="301" customFormat="1" x14ac:dyDescent="0.2">
      <c r="B25141" s="299"/>
      <c r="C25141" s="70">
        <f t="shared" si="392"/>
        <v>48165.999999939057</v>
      </c>
      <c r="D25141" s="14"/>
      <c r="E25141" s="307"/>
      <c r="F25141" s="298"/>
      <c r="G25141" s="298"/>
    </row>
    <row r="25142" spans="2:7" s="301" customFormat="1" x14ac:dyDescent="0.2">
      <c r="B25142" s="299"/>
      <c r="C25142" s="70">
        <f t="shared" si="392"/>
        <v>48166.041666605721</v>
      </c>
      <c r="D25142" s="14"/>
      <c r="E25142" s="307"/>
      <c r="F25142" s="298"/>
      <c r="G25142" s="298"/>
    </row>
    <row r="25143" spans="2:7" s="301" customFormat="1" x14ac:dyDescent="0.2">
      <c r="B25143" s="299"/>
      <c r="C25143" s="70">
        <f t="shared" si="392"/>
        <v>48166.083333272385</v>
      </c>
      <c r="D25143" s="14"/>
      <c r="E25143" s="307"/>
      <c r="F25143" s="298"/>
      <c r="G25143" s="298"/>
    </row>
    <row r="25144" spans="2:7" s="301" customFormat="1" x14ac:dyDescent="0.2">
      <c r="B25144" s="299"/>
      <c r="C25144" s="70">
        <f t="shared" si="392"/>
        <v>48166.124999939049</v>
      </c>
      <c r="D25144" s="14"/>
      <c r="E25144" s="307"/>
      <c r="F25144" s="298"/>
      <c r="G25144" s="298"/>
    </row>
    <row r="25145" spans="2:7" s="301" customFormat="1" x14ac:dyDescent="0.2">
      <c r="B25145" s="299"/>
      <c r="C25145" s="70">
        <f t="shared" si="392"/>
        <v>48166.166666605714</v>
      </c>
      <c r="D25145" s="14"/>
      <c r="E25145" s="307"/>
      <c r="F25145" s="298"/>
      <c r="G25145" s="298"/>
    </row>
    <row r="25146" spans="2:7" s="301" customFormat="1" x14ac:dyDescent="0.2">
      <c r="B25146" s="299"/>
      <c r="C25146" s="70">
        <f t="shared" si="392"/>
        <v>48166.208333272378</v>
      </c>
      <c r="D25146" s="14"/>
      <c r="E25146" s="307"/>
      <c r="F25146" s="298"/>
      <c r="G25146" s="298"/>
    </row>
    <row r="25147" spans="2:7" s="301" customFormat="1" x14ac:dyDescent="0.2">
      <c r="B25147" s="299"/>
      <c r="C25147" s="70">
        <f t="shared" si="392"/>
        <v>48166.249999939042</v>
      </c>
      <c r="D25147" s="14"/>
      <c r="E25147" s="307"/>
      <c r="F25147" s="298"/>
      <c r="G25147" s="298"/>
    </row>
    <row r="25148" spans="2:7" s="301" customFormat="1" x14ac:dyDescent="0.2">
      <c r="B25148" s="299"/>
      <c r="C25148" s="70">
        <f t="shared" si="392"/>
        <v>48166.291666605706</v>
      </c>
      <c r="D25148" s="14"/>
      <c r="E25148" s="307"/>
      <c r="F25148" s="298"/>
      <c r="G25148" s="298"/>
    </row>
    <row r="25149" spans="2:7" s="301" customFormat="1" x14ac:dyDescent="0.2">
      <c r="B25149" s="299"/>
      <c r="C25149" s="70">
        <f t="shared" si="392"/>
        <v>48166.333333272371</v>
      </c>
      <c r="D25149" s="14"/>
      <c r="E25149" s="307"/>
      <c r="F25149" s="298"/>
      <c r="G25149" s="298"/>
    </row>
    <row r="25150" spans="2:7" s="301" customFormat="1" x14ac:dyDescent="0.2">
      <c r="B25150" s="299"/>
      <c r="C25150" s="70">
        <f t="shared" si="392"/>
        <v>48166.374999939035</v>
      </c>
      <c r="D25150" s="14"/>
      <c r="E25150" s="307"/>
      <c r="F25150" s="298"/>
      <c r="G25150" s="298"/>
    </row>
    <row r="25151" spans="2:7" s="301" customFormat="1" x14ac:dyDescent="0.2">
      <c r="B25151" s="299"/>
      <c r="C25151" s="70">
        <f t="shared" si="392"/>
        <v>48166.416666605699</v>
      </c>
      <c r="D25151" s="14"/>
      <c r="E25151" s="307"/>
      <c r="F25151" s="298"/>
      <c r="G25151" s="298"/>
    </row>
    <row r="25152" spans="2:7" s="301" customFormat="1" x14ac:dyDescent="0.2">
      <c r="B25152" s="299"/>
      <c r="C25152" s="70">
        <f t="shared" si="392"/>
        <v>48166.458333272363</v>
      </c>
      <c r="D25152" s="14"/>
      <c r="E25152" s="307"/>
      <c r="F25152" s="298"/>
      <c r="G25152" s="298"/>
    </row>
    <row r="25153" spans="2:7" s="301" customFormat="1" x14ac:dyDescent="0.2">
      <c r="B25153" s="299"/>
      <c r="C25153" s="70">
        <f t="shared" si="392"/>
        <v>48166.499999939027</v>
      </c>
      <c r="D25153" s="14"/>
      <c r="E25153" s="307"/>
      <c r="F25153" s="298"/>
      <c r="G25153" s="298"/>
    </row>
    <row r="25154" spans="2:7" s="301" customFormat="1" x14ac:dyDescent="0.2">
      <c r="B25154" s="299"/>
      <c r="C25154" s="70">
        <f t="shared" si="392"/>
        <v>48166.541666605692</v>
      </c>
      <c r="D25154" s="14"/>
      <c r="E25154" s="307"/>
      <c r="F25154" s="298"/>
      <c r="G25154" s="298"/>
    </row>
    <row r="25155" spans="2:7" s="301" customFormat="1" x14ac:dyDescent="0.2">
      <c r="B25155" s="299"/>
      <c r="C25155" s="70">
        <f t="shared" si="392"/>
        <v>48166.583333272356</v>
      </c>
      <c r="D25155" s="14"/>
      <c r="E25155" s="307"/>
      <c r="F25155" s="298"/>
      <c r="G25155" s="298"/>
    </row>
    <row r="25156" spans="2:7" s="301" customFormat="1" x14ac:dyDescent="0.2">
      <c r="B25156" s="299"/>
      <c r="C25156" s="70">
        <f t="shared" si="392"/>
        <v>48166.62499993902</v>
      </c>
      <c r="D25156" s="14"/>
      <c r="E25156" s="307"/>
      <c r="F25156" s="298"/>
      <c r="G25156" s="298"/>
    </row>
    <row r="25157" spans="2:7" s="301" customFormat="1" x14ac:dyDescent="0.2">
      <c r="B25157" s="299"/>
      <c r="C25157" s="70">
        <f t="shared" si="392"/>
        <v>48166.666666605684</v>
      </c>
      <c r="D25157" s="14"/>
      <c r="E25157" s="307"/>
      <c r="F25157" s="298"/>
      <c r="G25157" s="298"/>
    </row>
    <row r="25158" spans="2:7" s="301" customFormat="1" x14ac:dyDescent="0.2">
      <c r="B25158" s="299"/>
      <c r="C25158" s="70">
        <f t="shared" si="392"/>
        <v>48166.708333272349</v>
      </c>
      <c r="D25158" s="14"/>
      <c r="E25158" s="307"/>
      <c r="F25158" s="298"/>
      <c r="G25158" s="298"/>
    </row>
    <row r="25159" spans="2:7" s="301" customFormat="1" x14ac:dyDescent="0.2">
      <c r="B25159" s="299"/>
      <c r="C25159" s="70">
        <f t="shared" si="392"/>
        <v>48166.749999939013</v>
      </c>
      <c r="D25159" s="14"/>
      <c r="E25159" s="307"/>
      <c r="F25159" s="298"/>
      <c r="G25159" s="298"/>
    </row>
    <row r="25160" spans="2:7" s="301" customFormat="1" x14ac:dyDescent="0.2">
      <c r="B25160" s="299"/>
      <c r="C25160" s="70">
        <f t="shared" si="392"/>
        <v>48166.791666605677</v>
      </c>
      <c r="D25160" s="14"/>
      <c r="E25160" s="307"/>
      <c r="F25160" s="298"/>
      <c r="G25160" s="298"/>
    </row>
    <row r="25161" spans="2:7" s="301" customFormat="1" x14ac:dyDescent="0.2">
      <c r="B25161" s="299"/>
      <c r="C25161" s="70">
        <f t="shared" si="392"/>
        <v>48166.833333272341</v>
      </c>
      <c r="D25161" s="14"/>
      <c r="E25161" s="307"/>
      <c r="F25161" s="298"/>
      <c r="G25161" s="298"/>
    </row>
    <row r="25162" spans="2:7" s="301" customFormat="1" x14ac:dyDescent="0.2">
      <c r="B25162" s="299"/>
      <c r="C25162" s="70">
        <f t="shared" si="392"/>
        <v>48166.874999939006</v>
      </c>
      <c r="D25162" s="14"/>
      <c r="E25162" s="307"/>
      <c r="F25162" s="298"/>
      <c r="G25162" s="298"/>
    </row>
    <row r="25163" spans="2:7" s="301" customFormat="1" x14ac:dyDescent="0.2">
      <c r="B25163" s="299"/>
      <c r="C25163" s="70">
        <f t="shared" si="392"/>
        <v>48166.91666660567</v>
      </c>
      <c r="D25163" s="14"/>
      <c r="E25163" s="307"/>
      <c r="F25163" s="298"/>
      <c r="G25163" s="298"/>
    </row>
    <row r="25164" spans="2:7" s="301" customFormat="1" x14ac:dyDescent="0.2">
      <c r="B25164" s="299"/>
      <c r="C25164" s="70">
        <f t="shared" si="392"/>
        <v>48166.958333272334</v>
      </c>
      <c r="D25164" s="14"/>
      <c r="E25164" s="307"/>
      <c r="F25164" s="298"/>
      <c r="G25164" s="298"/>
    </row>
    <row r="25165" spans="2:7" s="301" customFormat="1" x14ac:dyDescent="0.2">
      <c r="B25165" s="299"/>
      <c r="C25165" s="70">
        <f t="shared" si="392"/>
        <v>48166.999999938998</v>
      </c>
      <c r="D25165" s="14"/>
      <c r="E25165" s="307"/>
      <c r="F25165" s="298"/>
      <c r="G25165" s="298"/>
    </row>
    <row r="25166" spans="2:7" s="301" customFormat="1" x14ac:dyDescent="0.2">
      <c r="B25166" s="299"/>
      <c r="C25166" s="70">
        <f t="shared" si="392"/>
        <v>48167.041666605663</v>
      </c>
      <c r="D25166" s="14"/>
      <c r="E25166" s="307"/>
      <c r="F25166" s="298"/>
      <c r="G25166" s="298"/>
    </row>
    <row r="25167" spans="2:7" s="301" customFormat="1" x14ac:dyDescent="0.2">
      <c r="B25167" s="299"/>
      <c r="C25167" s="70">
        <f t="shared" ref="C25167:C25230" si="393">IFERROR(C25166+1/24,"Input start date of historical data in cell C12")</f>
        <v>48167.083333272327</v>
      </c>
      <c r="D25167" s="14"/>
      <c r="E25167" s="307"/>
      <c r="F25167" s="298"/>
      <c r="G25167" s="298"/>
    </row>
    <row r="25168" spans="2:7" s="301" customFormat="1" x14ac:dyDescent="0.2">
      <c r="B25168" s="299"/>
      <c r="C25168" s="70">
        <f t="shared" si="393"/>
        <v>48167.124999938991</v>
      </c>
      <c r="D25168" s="14"/>
      <c r="E25168" s="307"/>
      <c r="F25168" s="298"/>
      <c r="G25168" s="298"/>
    </row>
    <row r="25169" spans="2:7" s="301" customFormat="1" x14ac:dyDescent="0.2">
      <c r="B25169" s="299"/>
      <c r="C25169" s="70">
        <f t="shared" si="393"/>
        <v>48167.166666605655</v>
      </c>
      <c r="D25169" s="14"/>
      <c r="E25169" s="307"/>
      <c r="F25169" s="298"/>
      <c r="G25169" s="298"/>
    </row>
    <row r="25170" spans="2:7" s="301" customFormat="1" x14ac:dyDescent="0.2">
      <c r="B25170" s="299"/>
      <c r="C25170" s="70">
        <f t="shared" si="393"/>
        <v>48167.20833327232</v>
      </c>
      <c r="D25170" s="14"/>
      <c r="E25170" s="307"/>
      <c r="F25170" s="298"/>
      <c r="G25170" s="298"/>
    </row>
    <row r="25171" spans="2:7" s="301" customFormat="1" x14ac:dyDescent="0.2">
      <c r="B25171" s="299"/>
      <c r="C25171" s="70">
        <f t="shared" si="393"/>
        <v>48167.249999938984</v>
      </c>
      <c r="D25171" s="14"/>
      <c r="E25171" s="307"/>
      <c r="F25171" s="298"/>
      <c r="G25171" s="298"/>
    </row>
    <row r="25172" spans="2:7" s="301" customFormat="1" x14ac:dyDescent="0.2">
      <c r="B25172" s="299"/>
      <c r="C25172" s="70">
        <f t="shared" si="393"/>
        <v>48167.291666605648</v>
      </c>
      <c r="D25172" s="14"/>
      <c r="E25172" s="307"/>
      <c r="F25172" s="298"/>
      <c r="G25172" s="298"/>
    </row>
    <row r="25173" spans="2:7" s="301" customFormat="1" x14ac:dyDescent="0.2">
      <c r="B25173" s="299"/>
      <c r="C25173" s="70">
        <f t="shared" si="393"/>
        <v>48167.333333272312</v>
      </c>
      <c r="D25173" s="14"/>
      <c r="E25173" s="307"/>
      <c r="F25173" s="298"/>
      <c r="G25173" s="298"/>
    </row>
    <row r="25174" spans="2:7" s="301" customFormat="1" x14ac:dyDescent="0.2">
      <c r="B25174" s="299"/>
      <c r="C25174" s="70">
        <f t="shared" si="393"/>
        <v>48167.374999938977</v>
      </c>
      <c r="D25174" s="14"/>
      <c r="E25174" s="307"/>
      <c r="F25174" s="298"/>
      <c r="G25174" s="298"/>
    </row>
    <row r="25175" spans="2:7" s="301" customFormat="1" x14ac:dyDescent="0.2">
      <c r="B25175" s="299"/>
      <c r="C25175" s="70">
        <f t="shared" si="393"/>
        <v>48167.416666605641</v>
      </c>
      <c r="D25175" s="14"/>
      <c r="E25175" s="307"/>
      <c r="F25175" s="298"/>
      <c r="G25175" s="298"/>
    </row>
    <row r="25176" spans="2:7" s="301" customFormat="1" x14ac:dyDescent="0.2">
      <c r="B25176" s="299"/>
      <c r="C25176" s="70">
        <f t="shared" si="393"/>
        <v>48167.458333272305</v>
      </c>
      <c r="D25176" s="14"/>
      <c r="E25176" s="307"/>
      <c r="F25176" s="298"/>
      <c r="G25176" s="298"/>
    </row>
    <row r="25177" spans="2:7" s="301" customFormat="1" x14ac:dyDescent="0.2">
      <c r="B25177" s="299"/>
      <c r="C25177" s="70">
        <f t="shared" si="393"/>
        <v>48167.499999938969</v>
      </c>
      <c r="D25177" s="14"/>
      <c r="E25177" s="307"/>
      <c r="F25177" s="298"/>
      <c r="G25177" s="298"/>
    </row>
    <row r="25178" spans="2:7" s="301" customFormat="1" x14ac:dyDescent="0.2">
      <c r="B25178" s="299"/>
      <c r="C25178" s="70">
        <f t="shared" si="393"/>
        <v>48167.541666605634</v>
      </c>
      <c r="D25178" s="14"/>
      <c r="E25178" s="307"/>
      <c r="F25178" s="298"/>
      <c r="G25178" s="298"/>
    </row>
    <row r="25179" spans="2:7" s="301" customFormat="1" x14ac:dyDescent="0.2">
      <c r="B25179" s="299"/>
      <c r="C25179" s="70">
        <f t="shared" si="393"/>
        <v>48167.583333272298</v>
      </c>
      <c r="D25179" s="14"/>
      <c r="E25179" s="307"/>
      <c r="F25179" s="298"/>
      <c r="G25179" s="298"/>
    </row>
    <row r="25180" spans="2:7" s="301" customFormat="1" x14ac:dyDescent="0.2">
      <c r="B25180" s="299"/>
      <c r="C25180" s="70">
        <f t="shared" si="393"/>
        <v>48167.624999938962</v>
      </c>
      <c r="D25180" s="14"/>
      <c r="E25180" s="307"/>
      <c r="F25180" s="298"/>
      <c r="G25180" s="298"/>
    </row>
    <row r="25181" spans="2:7" s="301" customFormat="1" x14ac:dyDescent="0.2">
      <c r="B25181" s="299"/>
      <c r="C25181" s="70">
        <f t="shared" si="393"/>
        <v>48167.666666605626</v>
      </c>
      <c r="D25181" s="14"/>
      <c r="E25181" s="307"/>
      <c r="F25181" s="298"/>
      <c r="G25181" s="298"/>
    </row>
    <row r="25182" spans="2:7" s="301" customFormat="1" x14ac:dyDescent="0.2">
      <c r="B25182" s="299"/>
      <c r="C25182" s="70">
        <f t="shared" si="393"/>
        <v>48167.70833327229</v>
      </c>
      <c r="D25182" s="14"/>
      <c r="E25182" s="307"/>
      <c r="F25182" s="298"/>
      <c r="G25182" s="298"/>
    </row>
    <row r="25183" spans="2:7" s="301" customFormat="1" x14ac:dyDescent="0.2">
      <c r="B25183" s="299"/>
      <c r="C25183" s="70">
        <f t="shared" si="393"/>
        <v>48167.749999938955</v>
      </c>
      <c r="D25183" s="14"/>
      <c r="E25183" s="307"/>
      <c r="F25183" s="298"/>
      <c r="G25183" s="298"/>
    </row>
    <row r="25184" spans="2:7" s="301" customFormat="1" x14ac:dyDescent="0.2">
      <c r="B25184" s="299"/>
      <c r="C25184" s="70">
        <f t="shared" si="393"/>
        <v>48167.791666605619</v>
      </c>
      <c r="D25184" s="14"/>
      <c r="E25184" s="307"/>
      <c r="F25184" s="298"/>
      <c r="G25184" s="298"/>
    </row>
    <row r="25185" spans="2:7" s="301" customFormat="1" x14ac:dyDescent="0.2">
      <c r="B25185" s="299"/>
      <c r="C25185" s="70">
        <f t="shared" si="393"/>
        <v>48167.833333272283</v>
      </c>
      <c r="D25185" s="14"/>
      <c r="E25185" s="307"/>
      <c r="F25185" s="298"/>
      <c r="G25185" s="298"/>
    </row>
    <row r="25186" spans="2:7" s="301" customFormat="1" x14ac:dyDescent="0.2">
      <c r="B25186" s="299"/>
      <c r="C25186" s="70">
        <f t="shared" si="393"/>
        <v>48167.874999938947</v>
      </c>
      <c r="D25186" s="14"/>
      <c r="E25186" s="307"/>
      <c r="F25186" s="298"/>
      <c r="G25186" s="298"/>
    </row>
    <row r="25187" spans="2:7" s="301" customFormat="1" x14ac:dyDescent="0.2">
      <c r="B25187" s="299"/>
      <c r="C25187" s="70">
        <f t="shared" si="393"/>
        <v>48167.916666605612</v>
      </c>
      <c r="D25187" s="14"/>
      <c r="E25187" s="307"/>
      <c r="F25187" s="298"/>
      <c r="G25187" s="298"/>
    </row>
    <row r="25188" spans="2:7" s="301" customFormat="1" x14ac:dyDescent="0.2">
      <c r="B25188" s="299"/>
      <c r="C25188" s="70">
        <f t="shared" si="393"/>
        <v>48167.958333272276</v>
      </c>
      <c r="D25188" s="14"/>
      <c r="E25188" s="307"/>
      <c r="F25188" s="298"/>
      <c r="G25188" s="298"/>
    </row>
    <row r="25189" spans="2:7" s="301" customFormat="1" x14ac:dyDescent="0.2">
      <c r="B25189" s="299"/>
      <c r="C25189" s="70">
        <f t="shared" si="393"/>
        <v>48167.99999993894</v>
      </c>
      <c r="D25189" s="14"/>
      <c r="E25189" s="307"/>
      <c r="F25189" s="298"/>
      <c r="G25189" s="298"/>
    </row>
    <row r="25190" spans="2:7" s="301" customFormat="1" x14ac:dyDescent="0.2">
      <c r="B25190" s="299"/>
      <c r="C25190" s="70">
        <f t="shared" si="393"/>
        <v>48168.041666605604</v>
      </c>
      <c r="D25190" s="14"/>
      <c r="E25190" s="307"/>
      <c r="F25190" s="298"/>
      <c r="G25190" s="298"/>
    </row>
    <row r="25191" spans="2:7" s="301" customFormat="1" x14ac:dyDescent="0.2">
      <c r="B25191" s="299"/>
      <c r="C25191" s="70">
        <f t="shared" si="393"/>
        <v>48168.083333272269</v>
      </c>
      <c r="D25191" s="14"/>
      <c r="E25191" s="307"/>
      <c r="F25191" s="298"/>
      <c r="G25191" s="298"/>
    </row>
    <row r="25192" spans="2:7" s="301" customFormat="1" x14ac:dyDescent="0.2">
      <c r="B25192" s="299"/>
      <c r="C25192" s="70">
        <f t="shared" si="393"/>
        <v>48168.124999938933</v>
      </c>
      <c r="D25192" s="14"/>
      <c r="E25192" s="307"/>
      <c r="F25192" s="298"/>
      <c r="G25192" s="298"/>
    </row>
    <row r="25193" spans="2:7" s="301" customFormat="1" x14ac:dyDescent="0.2">
      <c r="B25193" s="299"/>
      <c r="C25193" s="70">
        <f t="shared" si="393"/>
        <v>48168.166666605597</v>
      </c>
      <c r="D25193" s="14"/>
      <c r="E25193" s="307"/>
      <c r="F25193" s="298"/>
      <c r="G25193" s="298"/>
    </row>
    <row r="25194" spans="2:7" s="301" customFormat="1" x14ac:dyDescent="0.2">
      <c r="B25194" s="299"/>
      <c r="C25194" s="70">
        <f t="shared" si="393"/>
        <v>48168.208333272261</v>
      </c>
      <c r="D25194" s="14"/>
      <c r="E25194" s="307"/>
      <c r="F25194" s="298"/>
      <c r="G25194" s="298"/>
    </row>
    <row r="25195" spans="2:7" s="301" customFormat="1" x14ac:dyDescent="0.2">
      <c r="B25195" s="299"/>
      <c r="C25195" s="70">
        <f t="shared" si="393"/>
        <v>48168.249999938926</v>
      </c>
      <c r="D25195" s="14"/>
      <c r="E25195" s="307"/>
      <c r="F25195" s="298"/>
      <c r="G25195" s="298"/>
    </row>
    <row r="25196" spans="2:7" s="301" customFormat="1" x14ac:dyDescent="0.2">
      <c r="B25196" s="299"/>
      <c r="C25196" s="70">
        <f t="shared" si="393"/>
        <v>48168.29166660559</v>
      </c>
      <c r="D25196" s="14"/>
      <c r="E25196" s="307"/>
      <c r="F25196" s="298"/>
      <c r="G25196" s="298"/>
    </row>
    <row r="25197" spans="2:7" s="301" customFormat="1" x14ac:dyDescent="0.2">
      <c r="B25197" s="299"/>
      <c r="C25197" s="70">
        <f t="shared" si="393"/>
        <v>48168.333333272254</v>
      </c>
      <c r="D25197" s="14"/>
      <c r="E25197" s="307"/>
      <c r="F25197" s="298"/>
      <c r="G25197" s="298"/>
    </row>
    <row r="25198" spans="2:7" s="301" customFormat="1" x14ac:dyDescent="0.2">
      <c r="B25198" s="299"/>
      <c r="C25198" s="70">
        <f t="shared" si="393"/>
        <v>48168.374999938918</v>
      </c>
      <c r="D25198" s="14"/>
      <c r="E25198" s="307"/>
      <c r="F25198" s="298"/>
      <c r="G25198" s="298"/>
    </row>
    <row r="25199" spans="2:7" s="301" customFormat="1" x14ac:dyDescent="0.2">
      <c r="B25199" s="299"/>
      <c r="C25199" s="70">
        <f t="shared" si="393"/>
        <v>48168.416666605583</v>
      </c>
      <c r="D25199" s="14"/>
      <c r="E25199" s="307"/>
      <c r="F25199" s="298"/>
      <c r="G25199" s="298"/>
    </row>
    <row r="25200" spans="2:7" s="301" customFormat="1" x14ac:dyDescent="0.2">
      <c r="B25200" s="299"/>
      <c r="C25200" s="70">
        <f t="shared" si="393"/>
        <v>48168.458333272247</v>
      </c>
      <c r="D25200" s="14"/>
      <c r="E25200" s="307"/>
      <c r="F25200" s="298"/>
      <c r="G25200" s="298"/>
    </row>
    <row r="25201" spans="2:7" s="301" customFormat="1" x14ac:dyDescent="0.2">
      <c r="B25201" s="299"/>
      <c r="C25201" s="70">
        <f t="shared" si="393"/>
        <v>48168.499999938911</v>
      </c>
      <c r="D25201" s="14"/>
      <c r="E25201" s="307"/>
      <c r="F25201" s="298"/>
      <c r="G25201" s="298"/>
    </row>
    <row r="25202" spans="2:7" s="301" customFormat="1" x14ac:dyDescent="0.2">
      <c r="B25202" s="299"/>
      <c r="C25202" s="70">
        <f t="shared" si="393"/>
        <v>48168.541666605575</v>
      </c>
      <c r="D25202" s="14"/>
      <c r="E25202" s="307"/>
      <c r="F25202" s="298"/>
      <c r="G25202" s="298"/>
    </row>
    <row r="25203" spans="2:7" s="301" customFormat="1" x14ac:dyDescent="0.2">
      <c r="B25203" s="299"/>
      <c r="C25203" s="70">
        <f t="shared" si="393"/>
        <v>48168.58333327224</v>
      </c>
      <c r="D25203" s="14"/>
      <c r="E25203" s="307"/>
      <c r="F25203" s="298"/>
      <c r="G25203" s="298"/>
    </row>
    <row r="25204" spans="2:7" s="301" customFormat="1" x14ac:dyDescent="0.2">
      <c r="B25204" s="299"/>
      <c r="C25204" s="70">
        <f t="shared" si="393"/>
        <v>48168.624999938904</v>
      </c>
      <c r="D25204" s="14"/>
      <c r="E25204" s="307"/>
      <c r="F25204" s="298"/>
      <c r="G25204" s="298"/>
    </row>
    <row r="25205" spans="2:7" s="301" customFormat="1" x14ac:dyDescent="0.2">
      <c r="B25205" s="299"/>
      <c r="C25205" s="70">
        <f t="shared" si="393"/>
        <v>48168.666666605568</v>
      </c>
      <c r="D25205" s="14"/>
      <c r="E25205" s="307"/>
      <c r="F25205" s="298"/>
      <c r="G25205" s="298"/>
    </row>
    <row r="25206" spans="2:7" s="301" customFormat="1" x14ac:dyDescent="0.2">
      <c r="B25206" s="299"/>
      <c r="C25206" s="70">
        <f t="shared" si="393"/>
        <v>48168.708333272232</v>
      </c>
      <c r="D25206" s="14"/>
      <c r="E25206" s="307"/>
      <c r="F25206" s="298"/>
      <c r="G25206" s="298"/>
    </row>
    <row r="25207" spans="2:7" s="301" customFormat="1" x14ac:dyDescent="0.2">
      <c r="B25207" s="299"/>
      <c r="C25207" s="70">
        <f t="shared" si="393"/>
        <v>48168.749999938897</v>
      </c>
      <c r="D25207" s="14"/>
      <c r="E25207" s="307"/>
      <c r="F25207" s="298"/>
      <c r="G25207" s="298"/>
    </row>
    <row r="25208" spans="2:7" s="301" customFormat="1" x14ac:dyDescent="0.2">
      <c r="B25208" s="299"/>
      <c r="C25208" s="70">
        <f t="shared" si="393"/>
        <v>48168.791666605561</v>
      </c>
      <c r="D25208" s="14"/>
      <c r="E25208" s="307"/>
      <c r="F25208" s="298"/>
      <c r="G25208" s="298"/>
    </row>
    <row r="25209" spans="2:7" s="301" customFormat="1" x14ac:dyDescent="0.2">
      <c r="B25209" s="299"/>
      <c r="C25209" s="70">
        <f t="shared" si="393"/>
        <v>48168.833333272225</v>
      </c>
      <c r="D25209" s="14"/>
      <c r="E25209" s="307"/>
      <c r="F25209" s="298"/>
      <c r="G25209" s="298"/>
    </row>
    <row r="25210" spans="2:7" s="301" customFormat="1" x14ac:dyDescent="0.2">
      <c r="B25210" s="299"/>
      <c r="C25210" s="70">
        <f t="shared" si="393"/>
        <v>48168.874999938889</v>
      </c>
      <c r="D25210" s="14"/>
      <c r="E25210" s="307"/>
      <c r="F25210" s="298"/>
      <c r="G25210" s="298"/>
    </row>
    <row r="25211" spans="2:7" s="301" customFormat="1" x14ac:dyDescent="0.2">
      <c r="B25211" s="299"/>
      <c r="C25211" s="70">
        <f t="shared" si="393"/>
        <v>48168.916666605553</v>
      </c>
      <c r="D25211" s="14"/>
      <c r="E25211" s="307"/>
      <c r="F25211" s="298"/>
      <c r="G25211" s="298"/>
    </row>
    <row r="25212" spans="2:7" s="301" customFormat="1" x14ac:dyDescent="0.2">
      <c r="B25212" s="299"/>
      <c r="C25212" s="70">
        <f t="shared" si="393"/>
        <v>48168.958333272218</v>
      </c>
      <c r="D25212" s="14"/>
      <c r="E25212" s="307"/>
      <c r="F25212" s="298"/>
      <c r="G25212" s="298"/>
    </row>
    <row r="25213" spans="2:7" s="301" customFormat="1" x14ac:dyDescent="0.2">
      <c r="B25213" s="299"/>
      <c r="C25213" s="70">
        <f t="shared" si="393"/>
        <v>48168.999999938882</v>
      </c>
      <c r="D25213" s="14"/>
      <c r="E25213" s="307"/>
      <c r="F25213" s="298"/>
      <c r="G25213" s="298"/>
    </row>
    <row r="25214" spans="2:7" s="301" customFormat="1" x14ac:dyDescent="0.2">
      <c r="B25214" s="299"/>
      <c r="C25214" s="70">
        <f t="shared" si="393"/>
        <v>48169.041666605546</v>
      </c>
      <c r="D25214" s="14"/>
      <c r="E25214" s="307"/>
      <c r="F25214" s="298"/>
      <c r="G25214" s="298"/>
    </row>
    <row r="25215" spans="2:7" s="301" customFormat="1" x14ac:dyDescent="0.2">
      <c r="B25215" s="299"/>
      <c r="C25215" s="70">
        <f t="shared" si="393"/>
        <v>48169.08333327221</v>
      </c>
      <c r="D25215" s="14"/>
      <c r="E25215" s="307"/>
      <c r="F25215" s="298"/>
      <c r="G25215" s="298"/>
    </row>
    <row r="25216" spans="2:7" s="301" customFormat="1" x14ac:dyDescent="0.2">
      <c r="B25216" s="299"/>
      <c r="C25216" s="70">
        <f t="shared" si="393"/>
        <v>48169.124999938875</v>
      </c>
      <c r="D25216" s="14"/>
      <c r="E25216" s="307"/>
      <c r="F25216" s="298"/>
      <c r="G25216" s="298"/>
    </row>
    <row r="25217" spans="2:7" s="301" customFormat="1" x14ac:dyDescent="0.2">
      <c r="B25217" s="299"/>
      <c r="C25217" s="70">
        <f t="shared" si="393"/>
        <v>48169.166666605539</v>
      </c>
      <c r="D25217" s="14"/>
      <c r="E25217" s="307"/>
      <c r="F25217" s="298"/>
      <c r="G25217" s="298"/>
    </row>
    <row r="25218" spans="2:7" s="301" customFormat="1" x14ac:dyDescent="0.2">
      <c r="B25218" s="299"/>
      <c r="C25218" s="70">
        <f t="shared" si="393"/>
        <v>48169.208333272203</v>
      </c>
      <c r="D25218" s="14"/>
      <c r="E25218" s="307"/>
      <c r="F25218" s="298"/>
      <c r="G25218" s="298"/>
    </row>
    <row r="25219" spans="2:7" s="301" customFormat="1" x14ac:dyDescent="0.2">
      <c r="B25219" s="299"/>
      <c r="C25219" s="70">
        <f t="shared" si="393"/>
        <v>48169.249999938867</v>
      </c>
      <c r="D25219" s="14"/>
      <c r="E25219" s="307"/>
      <c r="F25219" s="298"/>
      <c r="G25219" s="298"/>
    </row>
    <row r="25220" spans="2:7" s="301" customFormat="1" x14ac:dyDescent="0.2">
      <c r="B25220" s="299"/>
      <c r="C25220" s="70">
        <f t="shared" si="393"/>
        <v>48169.291666605532</v>
      </c>
      <c r="D25220" s="14"/>
      <c r="E25220" s="307"/>
      <c r="F25220" s="298"/>
      <c r="G25220" s="298"/>
    </row>
    <row r="25221" spans="2:7" s="301" customFormat="1" x14ac:dyDescent="0.2">
      <c r="B25221" s="299"/>
      <c r="C25221" s="70">
        <f t="shared" si="393"/>
        <v>48169.333333272196</v>
      </c>
      <c r="D25221" s="14"/>
      <c r="E25221" s="307"/>
      <c r="F25221" s="298"/>
      <c r="G25221" s="298"/>
    </row>
    <row r="25222" spans="2:7" s="301" customFormat="1" x14ac:dyDescent="0.2">
      <c r="B25222" s="299"/>
      <c r="C25222" s="70">
        <f t="shared" si="393"/>
        <v>48169.37499993886</v>
      </c>
      <c r="D25222" s="14"/>
      <c r="E25222" s="307"/>
      <c r="F25222" s="298"/>
      <c r="G25222" s="298"/>
    </row>
    <row r="25223" spans="2:7" s="301" customFormat="1" x14ac:dyDescent="0.2">
      <c r="B25223" s="299"/>
      <c r="C25223" s="70">
        <f t="shared" si="393"/>
        <v>48169.416666605524</v>
      </c>
      <c r="D25223" s="14"/>
      <c r="E25223" s="307"/>
      <c r="F25223" s="298"/>
      <c r="G25223" s="298"/>
    </row>
    <row r="25224" spans="2:7" s="301" customFormat="1" x14ac:dyDescent="0.2">
      <c r="B25224" s="299"/>
      <c r="C25224" s="70">
        <f t="shared" si="393"/>
        <v>48169.458333272189</v>
      </c>
      <c r="D25224" s="14"/>
      <c r="E25224" s="307"/>
      <c r="F25224" s="298"/>
      <c r="G25224" s="298"/>
    </row>
    <row r="25225" spans="2:7" s="301" customFormat="1" x14ac:dyDescent="0.2">
      <c r="B25225" s="299"/>
      <c r="C25225" s="70">
        <f t="shared" si="393"/>
        <v>48169.499999938853</v>
      </c>
      <c r="D25225" s="14"/>
      <c r="E25225" s="307"/>
      <c r="F25225" s="298"/>
      <c r="G25225" s="298"/>
    </row>
    <row r="25226" spans="2:7" s="301" customFormat="1" x14ac:dyDescent="0.2">
      <c r="B25226" s="299"/>
      <c r="C25226" s="70">
        <f t="shared" si="393"/>
        <v>48169.541666605517</v>
      </c>
      <c r="D25226" s="14"/>
      <c r="E25226" s="307"/>
      <c r="F25226" s="298"/>
      <c r="G25226" s="298"/>
    </row>
    <row r="25227" spans="2:7" s="301" customFormat="1" x14ac:dyDescent="0.2">
      <c r="B25227" s="299"/>
      <c r="C25227" s="70">
        <f t="shared" si="393"/>
        <v>48169.583333272181</v>
      </c>
      <c r="D25227" s="14"/>
      <c r="E25227" s="307"/>
      <c r="F25227" s="298"/>
      <c r="G25227" s="298"/>
    </row>
    <row r="25228" spans="2:7" s="301" customFormat="1" x14ac:dyDescent="0.2">
      <c r="B25228" s="299"/>
      <c r="C25228" s="70">
        <f t="shared" si="393"/>
        <v>48169.624999938846</v>
      </c>
      <c r="D25228" s="14"/>
      <c r="E25228" s="307"/>
      <c r="F25228" s="298"/>
      <c r="G25228" s="298"/>
    </row>
    <row r="25229" spans="2:7" s="301" customFormat="1" x14ac:dyDescent="0.2">
      <c r="B25229" s="299"/>
      <c r="C25229" s="70">
        <f t="shared" si="393"/>
        <v>48169.66666660551</v>
      </c>
      <c r="D25229" s="14"/>
      <c r="E25229" s="307"/>
      <c r="F25229" s="298"/>
      <c r="G25229" s="298"/>
    </row>
    <row r="25230" spans="2:7" s="301" customFormat="1" x14ac:dyDescent="0.2">
      <c r="B25230" s="299"/>
      <c r="C25230" s="70">
        <f t="shared" si="393"/>
        <v>48169.708333272174</v>
      </c>
      <c r="D25230" s="14"/>
      <c r="E25230" s="307"/>
      <c r="F25230" s="298"/>
      <c r="G25230" s="298"/>
    </row>
    <row r="25231" spans="2:7" s="301" customFormat="1" x14ac:dyDescent="0.2">
      <c r="B25231" s="299"/>
      <c r="C25231" s="70">
        <f t="shared" ref="C25231:C25294" si="394">IFERROR(C25230+1/24,"Input start date of historical data in cell C12")</f>
        <v>48169.749999938838</v>
      </c>
      <c r="D25231" s="14"/>
      <c r="E25231" s="307"/>
      <c r="F25231" s="298"/>
      <c r="G25231" s="298"/>
    </row>
    <row r="25232" spans="2:7" s="301" customFormat="1" x14ac:dyDescent="0.2">
      <c r="B25232" s="299"/>
      <c r="C25232" s="70">
        <f t="shared" si="394"/>
        <v>48169.791666605503</v>
      </c>
      <c r="D25232" s="14"/>
      <c r="E25232" s="307"/>
      <c r="F25232" s="298"/>
      <c r="G25232" s="298"/>
    </row>
    <row r="25233" spans="2:7" s="301" customFormat="1" x14ac:dyDescent="0.2">
      <c r="B25233" s="299"/>
      <c r="C25233" s="70">
        <f t="shared" si="394"/>
        <v>48169.833333272167</v>
      </c>
      <c r="D25233" s="14"/>
      <c r="E25233" s="307"/>
      <c r="F25233" s="298"/>
      <c r="G25233" s="298"/>
    </row>
    <row r="25234" spans="2:7" s="301" customFormat="1" x14ac:dyDescent="0.2">
      <c r="B25234" s="299"/>
      <c r="C25234" s="70">
        <f t="shared" si="394"/>
        <v>48169.874999938831</v>
      </c>
      <c r="D25234" s="14"/>
      <c r="E25234" s="307"/>
      <c r="F25234" s="298"/>
      <c r="G25234" s="298"/>
    </row>
    <row r="25235" spans="2:7" s="301" customFormat="1" x14ac:dyDescent="0.2">
      <c r="B25235" s="299"/>
      <c r="C25235" s="70">
        <f t="shared" si="394"/>
        <v>48169.916666605495</v>
      </c>
      <c r="D25235" s="14"/>
      <c r="E25235" s="307"/>
      <c r="F25235" s="298"/>
      <c r="G25235" s="298"/>
    </row>
    <row r="25236" spans="2:7" s="301" customFormat="1" x14ac:dyDescent="0.2">
      <c r="B25236" s="299"/>
      <c r="C25236" s="70">
        <f t="shared" si="394"/>
        <v>48169.95833327216</v>
      </c>
      <c r="D25236" s="14"/>
      <c r="E25236" s="307"/>
      <c r="F25236" s="298"/>
      <c r="G25236" s="298"/>
    </row>
    <row r="25237" spans="2:7" s="301" customFormat="1" x14ac:dyDescent="0.2">
      <c r="B25237" s="299"/>
      <c r="C25237" s="70">
        <f t="shared" si="394"/>
        <v>48169.999999938824</v>
      </c>
      <c r="D25237" s="14"/>
      <c r="E25237" s="307"/>
      <c r="F25237" s="298"/>
      <c r="G25237" s="298"/>
    </row>
    <row r="25238" spans="2:7" s="301" customFormat="1" x14ac:dyDescent="0.2">
      <c r="B25238" s="299"/>
      <c r="C25238" s="70">
        <f t="shared" si="394"/>
        <v>48170.041666605488</v>
      </c>
      <c r="D25238" s="14"/>
      <c r="E25238" s="307"/>
      <c r="F25238" s="298"/>
      <c r="G25238" s="298"/>
    </row>
    <row r="25239" spans="2:7" s="301" customFormat="1" x14ac:dyDescent="0.2">
      <c r="B25239" s="299"/>
      <c r="C25239" s="70">
        <f t="shared" si="394"/>
        <v>48170.083333272152</v>
      </c>
      <c r="D25239" s="14"/>
      <c r="E25239" s="307"/>
      <c r="F25239" s="298"/>
      <c r="G25239" s="298"/>
    </row>
    <row r="25240" spans="2:7" s="301" customFormat="1" x14ac:dyDescent="0.2">
      <c r="B25240" s="299"/>
      <c r="C25240" s="70">
        <f t="shared" si="394"/>
        <v>48170.124999938816</v>
      </c>
      <c r="D25240" s="14"/>
      <c r="E25240" s="307"/>
      <c r="F25240" s="298"/>
      <c r="G25240" s="298"/>
    </row>
    <row r="25241" spans="2:7" s="301" customFormat="1" x14ac:dyDescent="0.2">
      <c r="B25241" s="299"/>
      <c r="C25241" s="70">
        <f t="shared" si="394"/>
        <v>48170.166666605481</v>
      </c>
      <c r="D25241" s="14"/>
      <c r="E25241" s="307"/>
      <c r="F25241" s="298"/>
      <c r="G25241" s="298"/>
    </row>
    <row r="25242" spans="2:7" s="301" customFormat="1" x14ac:dyDescent="0.2">
      <c r="B25242" s="299"/>
      <c r="C25242" s="70">
        <f t="shared" si="394"/>
        <v>48170.208333272145</v>
      </c>
      <c r="D25242" s="14"/>
      <c r="E25242" s="307"/>
      <c r="F25242" s="298"/>
      <c r="G25242" s="298"/>
    </row>
    <row r="25243" spans="2:7" s="301" customFormat="1" x14ac:dyDescent="0.2">
      <c r="B25243" s="299"/>
      <c r="C25243" s="70">
        <f t="shared" si="394"/>
        <v>48170.249999938809</v>
      </c>
      <c r="D25243" s="14"/>
      <c r="E25243" s="307"/>
      <c r="F25243" s="298"/>
      <c r="G25243" s="298"/>
    </row>
    <row r="25244" spans="2:7" s="301" customFormat="1" x14ac:dyDescent="0.2">
      <c r="B25244" s="299"/>
      <c r="C25244" s="70">
        <f t="shared" si="394"/>
        <v>48170.291666605473</v>
      </c>
      <c r="D25244" s="14"/>
      <c r="E25244" s="307"/>
      <c r="F25244" s="298"/>
      <c r="G25244" s="298"/>
    </row>
    <row r="25245" spans="2:7" s="301" customFormat="1" x14ac:dyDescent="0.2">
      <c r="B25245" s="299"/>
      <c r="C25245" s="70">
        <f t="shared" si="394"/>
        <v>48170.333333272138</v>
      </c>
      <c r="D25245" s="14"/>
      <c r="E25245" s="307"/>
      <c r="F25245" s="298"/>
      <c r="G25245" s="298"/>
    </row>
    <row r="25246" spans="2:7" s="301" customFormat="1" x14ac:dyDescent="0.2">
      <c r="B25246" s="299"/>
      <c r="C25246" s="70">
        <f t="shared" si="394"/>
        <v>48170.374999938802</v>
      </c>
      <c r="D25246" s="14"/>
      <c r="E25246" s="307"/>
      <c r="F25246" s="298"/>
      <c r="G25246" s="298"/>
    </row>
    <row r="25247" spans="2:7" s="301" customFormat="1" x14ac:dyDescent="0.2">
      <c r="B25247" s="299"/>
      <c r="C25247" s="70">
        <f t="shared" si="394"/>
        <v>48170.416666605466</v>
      </c>
      <c r="D25247" s="14"/>
      <c r="E25247" s="307"/>
      <c r="F25247" s="298"/>
      <c r="G25247" s="298"/>
    </row>
    <row r="25248" spans="2:7" s="301" customFormat="1" x14ac:dyDescent="0.2">
      <c r="B25248" s="299"/>
      <c r="C25248" s="70">
        <f t="shared" si="394"/>
        <v>48170.45833327213</v>
      </c>
      <c r="D25248" s="14"/>
      <c r="E25248" s="307"/>
      <c r="F25248" s="298"/>
      <c r="G25248" s="298"/>
    </row>
    <row r="25249" spans="2:7" s="301" customFormat="1" x14ac:dyDescent="0.2">
      <c r="B25249" s="299"/>
      <c r="C25249" s="70">
        <f t="shared" si="394"/>
        <v>48170.499999938795</v>
      </c>
      <c r="D25249" s="14"/>
      <c r="E25249" s="307"/>
      <c r="F25249" s="298"/>
      <c r="G25249" s="298"/>
    </row>
    <row r="25250" spans="2:7" s="301" customFormat="1" x14ac:dyDescent="0.2">
      <c r="B25250" s="299"/>
      <c r="C25250" s="70">
        <f t="shared" si="394"/>
        <v>48170.541666605459</v>
      </c>
      <c r="D25250" s="14"/>
      <c r="E25250" s="307"/>
      <c r="F25250" s="298"/>
      <c r="G25250" s="298"/>
    </row>
    <row r="25251" spans="2:7" s="301" customFormat="1" x14ac:dyDescent="0.2">
      <c r="B25251" s="299"/>
      <c r="C25251" s="70">
        <f t="shared" si="394"/>
        <v>48170.583333272123</v>
      </c>
      <c r="D25251" s="14"/>
      <c r="E25251" s="307"/>
      <c r="F25251" s="298"/>
      <c r="G25251" s="298"/>
    </row>
    <row r="25252" spans="2:7" s="301" customFormat="1" x14ac:dyDescent="0.2">
      <c r="B25252" s="299"/>
      <c r="C25252" s="70">
        <f t="shared" si="394"/>
        <v>48170.624999938787</v>
      </c>
      <c r="D25252" s="14"/>
      <c r="E25252" s="307"/>
      <c r="F25252" s="298"/>
      <c r="G25252" s="298"/>
    </row>
    <row r="25253" spans="2:7" s="301" customFormat="1" x14ac:dyDescent="0.2">
      <c r="B25253" s="299"/>
      <c r="C25253" s="70">
        <f t="shared" si="394"/>
        <v>48170.666666605452</v>
      </c>
      <c r="D25253" s="14"/>
      <c r="E25253" s="307"/>
      <c r="F25253" s="298"/>
      <c r="G25253" s="298"/>
    </row>
    <row r="25254" spans="2:7" s="301" customFormat="1" x14ac:dyDescent="0.2">
      <c r="B25254" s="299"/>
      <c r="C25254" s="70">
        <f t="shared" si="394"/>
        <v>48170.708333272116</v>
      </c>
      <c r="D25254" s="14"/>
      <c r="E25254" s="307"/>
      <c r="F25254" s="298"/>
      <c r="G25254" s="298"/>
    </row>
    <row r="25255" spans="2:7" s="301" customFormat="1" x14ac:dyDescent="0.2">
      <c r="B25255" s="299"/>
      <c r="C25255" s="70">
        <f t="shared" si="394"/>
        <v>48170.74999993878</v>
      </c>
      <c r="D25255" s="14"/>
      <c r="E25255" s="307"/>
      <c r="F25255" s="298"/>
      <c r="G25255" s="298"/>
    </row>
    <row r="25256" spans="2:7" s="301" customFormat="1" x14ac:dyDescent="0.2">
      <c r="B25256" s="299"/>
      <c r="C25256" s="70">
        <f t="shared" si="394"/>
        <v>48170.791666605444</v>
      </c>
      <c r="D25256" s="14"/>
      <c r="E25256" s="307"/>
      <c r="F25256" s="298"/>
      <c r="G25256" s="298"/>
    </row>
    <row r="25257" spans="2:7" s="301" customFormat="1" x14ac:dyDescent="0.2">
      <c r="B25257" s="299"/>
      <c r="C25257" s="70">
        <f t="shared" si="394"/>
        <v>48170.833333272109</v>
      </c>
      <c r="D25257" s="14"/>
      <c r="E25257" s="307"/>
      <c r="F25257" s="298"/>
      <c r="G25257" s="298"/>
    </row>
    <row r="25258" spans="2:7" s="301" customFormat="1" x14ac:dyDescent="0.2">
      <c r="B25258" s="299"/>
      <c r="C25258" s="70">
        <f t="shared" si="394"/>
        <v>48170.874999938773</v>
      </c>
      <c r="D25258" s="14"/>
      <c r="E25258" s="307"/>
      <c r="F25258" s="298"/>
      <c r="G25258" s="298"/>
    </row>
    <row r="25259" spans="2:7" s="301" customFormat="1" x14ac:dyDescent="0.2">
      <c r="B25259" s="299"/>
      <c r="C25259" s="70">
        <f t="shared" si="394"/>
        <v>48170.916666605437</v>
      </c>
      <c r="D25259" s="14"/>
      <c r="E25259" s="307"/>
      <c r="F25259" s="298"/>
      <c r="G25259" s="298"/>
    </row>
    <row r="25260" spans="2:7" s="301" customFormat="1" x14ac:dyDescent="0.2">
      <c r="B25260" s="299"/>
      <c r="C25260" s="70">
        <f t="shared" si="394"/>
        <v>48170.958333272101</v>
      </c>
      <c r="D25260" s="14"/>
      <c r="E25260" s="307"/>
      <c r="F25260" s="298"/>
      <c r="G25260" s="298"/>
    </row>
    <row r="25261" spans="2:7" s="301" customFormat="1" x14ac:dyDescent="0.2">
      <c r="B25261" s="299"/>
      <c r="C25261" s="70">
        <f t="shared" si="394"/>
        <v>48170.999999938766</v>
      </c>
      <c r="D25261" s="14"/>
      <c r="E25261" s="307"/>
      <c r="F25261" s="298"/>
      <c r="G25261" s="298"/>
    </row>
    <row r="25262" spans="2:7" s="301" customFormat="1" x14ac:dyDescent="0.2">
      <c r="B25262" s="299"/>
      <c r="C25262" s="70">
        <f t="shared" si="394"/>
        <v>48171.04166660543</v>
      </c>
      <c r="D25262" s="14"/>
      <c r="E25262" s="307"/>
      <c r="F25262" s="298"/>
      <c r="G25262" s="298"/>
    </row>
    <row r="25263" spans="2:7" s="301" customFormat="1" x14ac:dyDescent="0.2">
      <c r="B25263" s="299"/>
      <c r="C25263" s="70">
        <f t="shared" si="394"/>
        <v>48171.083333272094</v>
      </c>
      <c r="D25263" s="14"/>
      <c r="E25263" s="307"/>
      <c r="F25263" s="298"/>
      <c r="G25263" s="298"/>
    </row>
    <row r="25264" spans="2:7" s="301" customFormat="1" x14ac:dyDescent="0.2">
      <c r="B25264" s="299"/>
      <c r="C25264" s="70">
        <f t="shared" si="394"/>
        <v>48171.124999938758</v>
      </c>
      <c r="D25264" s="14"/>
      <c r="E25264" s="307"/>
      <c r="F25264" s="298"/>
      <c r="G25264" s="298"/>
    </row>
    <row r="25265" spans="2:7" s="301" customFormat="1" x14ac:dyDescent="0.2">
      <c r="B25265" s="299"/>
      <c r="C25265" s="70">
        <f t="shared" si="394"/>
        <v>48171.166666605423</v>
      </c>
      <c r="D25265" s="14"/>
      <c r="E25265" s="307"/>
      <c r="F25265" s="298"/>
      <c r="G25265" s="298"/>
    </row>
    <row r="25266" spans="2:7" s="301" customFormat="1" x14ac:dyDescent="0.2">
      <c r="B25266" s="299"/>
      <c r="C25266" s="70">
        <f t="shared" si="394"/>
        <v>48171.208333272087</v>
      </c>
      <c r="D25266" s="14"/>
      <c r="E25266" s="307"/>
      <c r="F25266" s="298"/>
      <c r="G25266" s="298"/>
    </row>
    <row r="25267" spans="2:7" s="301" customFormat="1" x14ac:dyDescent="0.2">
      <c r="B25267" s="299"/>
      <c r="C25267" s="70">
        <f t="shared" si="394"/>
        <v>48171.249999938751</v>
      </c>
      <c r="D25267" s="14"/>
      <c r="E25267" s="307"/>
      <c r="F25267" s="298"/>
      <c r="G25267" s="298"/>
    </row>
    <row r="25268" spans="2:7" s="301" customFormat="1" x14ac:dyDescent="0.2">
      <c r="B25268" s="299"/>
      <c r="C25268" s="70">
        <f t="shared" si="394"/>
        <v>48171.291666605415</v>
      </c>
      <c r="D25268" s="14"/>
      <c r="E25268" s="307"/>
      <c r="F25268" s="298"/>
      <c r="G25268" s="298"/>
    </row>
    <row r="25269" spans="2:7" s="301" customFormat="1" x14ac:dyDescent="0.2">
      <c r="B25269" s="299"/>
      <c r="C25269" s="70">
        <f t="shared" si="394"/>
        <v>48171.333333272079</v>
      </c>
      <c r="D25269" s="14"/>
      <c r="E25269" s="307"/>
      <c r="F25269" s="298"/>
      <c r="G25269" s="298"/>
    </row>
    <row r="25270" spans="2:7" s="301" customFormat="1" x14ac:dyDescent="0.2">
      <c r="B25270" s="299"/>
      <c r="C25270" s="70">
        <f t="shared" si="394"/>
        <v>48171.374999938744</v>
      </c>
      <c r="D25270" s="14"/>
      <c r="E25270" s="307"/>
      <c r="F25270" s="298"/>
      <c r="G25270" s="298"/>
    </row>
    <row r="25271" spans="2:7" s="301" customFormat="1" x14ac:dyDescent="0.2">
      <c r="B25271" s="299"/>
      <c r="C25271" s="70">
        <f t="shared" si="394"/>
        <v>48171.416666605408</v>
      </c>
      <c r="D25271" s="14"/>
      <c r="E25271" s="307"/>
      <c r="F25271" s="298"/>
      <c r="G25271" s="298"/>
    </row>
    <row r="25272" spans="2:7" s="301" customFormat="1" x14ac:dyDescent="0.2">
      <c r="B25272" s="299"/>
      <c r="C25272" s="70">
        <f t="shared" si="394"/>
        <v>48171.458333272072</v>
      </c>
      <c r="D25272" s="14"/>
      <c r="E25272" s="307"/>
      <c r="F25272" s="298"/>
      <c r="G25272" s="298"/>
    </row>
    <row r="25273" spans="2:7" s="301" customFormat="1" x14ac:dyDescent="0.2">
      <c r="B25273" s="299"/>
      <c r="C25273" s="70">
        <f t="shared" si="394"/>
        <v>48171.499999938736</v>
      </c>
      <c r="D25273" s="14"/>
      <c r="E25273" s="307"/>
      <c r="F25273" s="298"/>
      <c r="G25273" s="298"/>
    </row>
    <row r="25274" spans="2:7" s="301" customFormat="1" x14ac:dyDescent="0.2">
      <c r="B25274" s="299"/>
      <c r="C25274" s="70">
        <f t="shared" si="394"/>
        <v>48171.541666605401</v>
      </c>
      <c r="D25274" s="14"/>
      <c r="E25274" s="307"/>
      <c r="F25274" s="298"/>
      <c r="G25274" s="298"/>
    </row>
    <row r="25275" spans="2:7" s="301" customFormat="1" x14ac:dyDescent="0.2">
      <c r="B25275" s="299"/>
      <c r="C25275" s="70">
        <f t="shared" si="394"/>
        <v>48171.583333272065</v>
      </c>
      <c r="D25275" s="14"/>
      <c r="E25275" s="307"/>
      <c r="F25275" s="298"/>
      <c r="G25275" s="298"/>
    </row>
    <row r="25276" spans="2:7" s="301" customFormat="1" x14ac:dyDescent="0.2">
      <c r="B25276" s="299"/>
      <c r="C25276" s="70">
        <f t="shared" si="394"/>
        <v>48171.624999938729</v>
      </c>
      <c r="D25276" s="14"/>
      <c r="E25276" s="307"/>
      <c r="F25276" s="298"/>
      <c r="G25276" s="298"/>
    </row>
    <row r="25277" spans="2:7" s="301" customFormat="1" x14ac:dyDescent="0.2">
      <c r="B25277" s="299"/>
      <c r="C25277" s="70">
        <f t="shared" si="394"/>
        <v>48171.666666605393</v>
      </c>
      <c r="D25277" s="14"/>
      <c r="E25277" s="307"/>
      <c r="F25277" s="298"/>
      <c r="G25277" s="298"/>
    </row>
    <row r="25278" spans="2:7" s="301" customFormat="1" x14ac:dyDescent="0.2">
      <c r="B25278" s="299"/>
      <c r="C25278" s="70">
        <f t="shared" si="394"/>
        <v>48171.708333272058</v>
      </c>
      <c r="D25278" s="14"/>
      <c r="E25278" s="307"/>
      <c r="F25278" s="298"/>
      <c r="G25278" s="298"/>
    </row>
    <row r="25279" spans="2:7" s="301" customFormat="1" x14ac:dyDescent="0.2">
      <c r="B25279" s="299"/>
      <c r="C25279" s="70">
        <f t="shared" si="394"/>
        <v>48171.749999938722</v>
      </c>
      <c r="D25279" s="14"/>
      <c r="E25279" s="307"/>
      <c r="F25279" s="298"/>
      <c r="G25279" s="298"/>
    </row>
    <row r="25280" spans="2:7" s="301" customFormat="1" x14ac:dyDescent="0.2">
      <c r="B25280" s="299"/>
      <c r="C25280" s="70">
        <f t="shared" si="394"/>
        <v>48171.791666605386</v>
      </c>
      <c r="D25280" s="14"/>
      <c r="E25280" s="307"/>
      <c r="F25280" s="298"/>
      <c r="G25280" s="298"/>
    </row>
    <row r="25281" spans="2:7" s="301" customFormat="1" x14ac:dyDescent="0.2">
      <c r="B25281" s="299"/>
      <c r="C25281" s="70">
        <f t="shared" si="394"/>
        <v>48171.83333327205</v>
      </c>
      <c r="D25281" s="14"/>
      <c r="E25281" s="307"/>
      <c r="F25281" s="298"/>
      <c r="G25281" s="298"/>
    </row>
    <row r="25282" spans="2:7" s="301" customFormat="1" x14ac:dyDescent="0.2">
      <c r="B25282" s="299"/>
      <c r="C25282" s="70">
        <f t="shared" si="394"/>
        <v>48171.874999938715</v>
      </c>
      <c r="D25282" s="14"/>
      <c r="E25282" s="307"/>
      <c r="F25282" s="298"/>
      <c r="G25282" s="298"/>
    </row>
    <row r="25283" spans="2:7" s="301" customFormat="1" x14ac:dyDescent="0.2">
      <c r="B25283" s="299"/>
      <c r="C25283" s="70">
        <f t="shared" si="394"/>
        <v>48171.916666605379</v>
      </c>
      <c r="D25283" s="14"/>
      <c r="E25283" s="307"/>
      <c r="F25283" s="298"/>
      <c r="G25283" s="298"/>
    </row>
    <row r="25284" spans="2:7" s="301" customFormat="1" x14ac:dyDescent="0.2">
      <c r="B25284" s="299"/>
      <c r="C25284" s="70">
        <f t="shared" si="394"/>
        <v>48171.958333272043</v>
      </c>
      <c r="D25284" s="14"/>
      <c r="E25284" s="307"/>
      <c r="F25284" s="298"/>
      <c r="G25284" s="298"/>
    </row>
    <row r="25285" spans="2:7" s="301" customFormat="1" x14ac:dyDescent="0.2">
      <c r="B25285" s="299"/>
      <c r="C25285" s="70">
        <f t="shared" si="394"/>
        <v>48171.999999938707</v>
      </c>
      <c r="D25285" s="14"/>
      <c r="E25285" s="307"/>
      <c r="F25285" s="298"/>
      <c r="G25285" s="298"/>
    </row>
    <row r="25286" spans="2:7" s="301" customFormat="1" x14ac:dyDescent="0.2">
      <c r="B25286" s="299"/>
      <c r="C25286" s="70">
        <f t="shared" si="394"/>
        <v>48172.041666605372</v>
      </c>
      <c r="D25286" s="14"/>
      <c r="E25286" s="307"/>
      <c r="F25286" s="298"/>
      <c r="G25286" s="298"/>
    </row>
    <row r="25287" spans="2:7" s="301" customFormat="1" x14ac:dyDescent="0.2">
      <c r="B25287" s="299"/>
      <c r="C25287" s="70">
        <f t="shared" si="394"/>
        <v>48172.083333272036</v>
      </c>
      <c r="D25287" s="14"/>
      <c r="E25287" s="307"/>
      <c r="F25287" s="298"/>
      <c r="G25287" s="298"/>
    </row>
    <row r="25288" spans="2:7" s="301" customFormat="1" x14ac:dyDescent="0.2">
      <c r="B25288" s="299"/>
      <c r="C25288" s="70">
        <f t="shared" si="394"/>
        <v>48172.1249999387</v>
      </c>
      <c r="D25288" s="14"/>
      <c r="E25288" s="307"/>
      <c r="F25288" s="298"/>
      <c r="G25288" s="298"/>
    </row>
    <row r="25289" spans="2:7" s="301" customFormat="1" x14ac:dyDescent="0.2">
      <c r="B25289" s="299"/>
      <c r="C25289" s="70">
        <f t="shared" si="394"/>
        <v>48172.166666605364</v>
      </c>
      <c r="D25289" s="14"/>
      <c r="E25289" s="307"/>
      <c r="F25289" s="298"/>
      <c r="G25289" s="298"/>
    </row>
    <row r="25290" spans="2:7" s="301" customFormat="1" x14ac:dyDescent="0.2">
      <c r="B25290" s="299"/>
      <c r="C25290" s="70">
        <f t="shared" si="394"/>
        <v>48172.208333272029</v>
      </c>
      <c r="D25290" s="14"/>
      <c r="E25290" s="307"/>
      <c r="F25290" s="298"/>
      <c r="G25290" s="298"/>
    </row>
    <row r="25291" spans="2:7" s="301" customFormat="1" x14ac:dyDescent="0.2">
      <c r="B25291" s="299"/>
      <c r="C25291" s="70">
        <f t="shared" si="394"/>
        <v>48172.249999938693</v>
      </c>
      <c r="D25291" s="14"/>
      <c r="E25291" s="307"/>
      <c r="F25291" s="298"/>
      <c r="G25291" s="298"/>
    </row>
    <row r="25292" spans="2:7" s="301" customFormat="1" x14ac:dyDescent="0.2">
      <c r="B25292" s="299"/>
      <c r="C25292" s="70">
        <f t="shared" si="394"/>
        <v>48172.291666605357</v>
      </c>
      <c r="D25292" s="14"/>
      <c r="E25292" s="307"/>
      <c r="F25292" s="298"/>
      <c r="G25292" s="298"/>
    </row>
    <row r="25293" spans="2:7" s="301" customFormat="1" x14ac:dyDescent="0.2">
      <c r="B25293" s="299"/>
      <c r="C25293" s="70">
        <f t="shared" si="394"/>
        <v>48172.333333272021</v>
      </c>
      <c r="D25293" s="14"/>
      <c r="E25293" s="307"/>
      <c r="F25293" s="298"/>
      <c r="G25293" s="298"/>
    </row>
    <row r="25294" spans="2:7" s="301" customFormat="1" x14ac:dyDescent="0.2">
      <c r="B25294" s="299"/>
      <c r="C25294" s="70">
        <f t="shared" si="394"/>
        <v>48172.374999938686</v>
      </c>
      <c r="D25294" s="14"/>
      <c r="E25294" s="307"/>
      <c r="F25294" s="298"/>
      <c r="G25294" s="298"/>
    </row>
    <row r="25295" spans="2:7" s="301" customFormat="1" x14ac:dyDescent="0.2">
      <c r="B25295" s="299"/>
      <c r="C25295" s="70">
        <f t="shared" ref="C25295:C25358" si="395">IFERROR(C25294+1/24,"Input start date of historical data in cell C12")</f>
        <v>48172.41666660535</v>
      </c>
      <c r="D25295" s="14"/>
      <c r="E25295" s="307"/>
      <c r="F25295" s="298"/>
      <c r="G25295" s="298"/>
    </row>
    <row r="25296" spans="2:7" s="301" customFormat="1" x14ac:dyDescent="0.2">
      <c r="B25296" s="299"/>
      <c r="C25296" s="70">
        <f t="shared" si="395"/>
        <v>48172.458333272014</v>
      </c>
      <c r="D25296" s="14"/>
      <c r="E25296" s="307"/>
      <c r="F25296" s="298"/>
      <c r="G25296" s="298"/>
    </row>
    <row r="25297" spans="2:7" s="301" customFormat="1" x14ac:dyDescent="0.2">
      <c r="B25297" s="299"/>
      <c r="C25297" s="70">
        <f t="shared" si="395"/>
        <v>48172.499999938678</v>
      </c>
      <c r="D25297" s="14"/>
      <c r="E25297" s="307"/>
      <c r="F25297" s="298"/>
      <c r="G25297" s="298"/>
    </row>
    <row r="25298" spans="2:7" s="301" customFormat="1" x14ac:dyDescent="0.2">
      <c r="B25298" s="299"/>
      <c r="C25298" s="70">
        <f t="shared" si="395"/>
        <v>48172.541666605342</v>
      </c>
      <c r="D25298" s="14"/>
      <c r="E25298" s="307"/>
      <c r="F25298" s="298"/>
      <c r="G25298" s="298"/>
    </row>
    <row r="25299" spans="2:7" s="301" customFormat="1" x14ac:dyDescent="0.2">
      <c r="B25299" s="299"/>
      <c r="C25299" s="70">
        <f t="shared" si="395"/>
        <v>48172.583333272007</v>
      </c>
      <c r="D25299" s="14"/>
      <c r="E25299" s="307"/>
      <c r="F25299" s="298"/>
      <c r="G25299" s="298"/>
    </row>
    <row r="25300" spans="2:7" s="301" customFormat="1" x14ac:dyDescent="0.2">
      <c r="B25300" s="299"/>
      <c r="C25300" s="70">
        <f t="shared" si="395"/>
        <v>48172.624999938671</v>
      </c>
      <c r="D25300" s="14"/>
      <c r="E25300" s="307"/>
      <c r="F25300" s="298"/>
      <c r="G25300" s="298"/>
    </row>
    <row r="25301" spans="2:7" s="301" customFormat="1" x14ac:dyDescent="0.2">
      <c r="B25301" s="299"/>
      <c r="C25301" s="70">
        <f t="shared" si="395"/>
        <v>48172.666666605335</v>
      </c>
      <c r="D25301" s="14"/>
      <c r="E25301" s="307"/>
      <c r="F25301" s="298"/>
      <c r="G25301" s="298"/>
    </row>
    <row r="25302" spans="2:7" s="301" customFormat="1" x14ac:dyDescent="0.2">
      <c r="B25302" s="299"/>
      <c r="C25302" s="70">
        <f t="shared" si="395"/>
        <v>48172.708333271999</v>
      </c>
      <c r="D25302" s="14"/>
      <c r="E25302" s="307"/>
      <c r="F25302" s="298"/>
      <c r="G25302" s="298"/>
    </row>
    <row r="25303" spans="2:7" s="301" customFormat="1" x14ac:dyDescent="0.2">
      <c r="B25303" s="299"/>
      <c r="C25303" s="70">
        <f t="shared" si="395"/>
        <v>48172.749999938664</v>
      </c>
      <c r="D25303" s="14"/>
      <c r="E25303" s="307"/>
      <c r="F25303" s="298"/>
      <c r="G25303" s="298"/>
    </row>
    <row r="25304" spans="2:7" s="301" customFormat="1" x14ac:dyDescent="0.2">
      <c r="B25304" s="299"/>
      <c r="C25304" s="70">
        <f t="shared" si="395"/>
        <v>48172.791666605328</v>
      </c>
      <c r="D25304" s="14"/>
      <c r="E25304" s="307"/>
      <c r="F25304" s="298"/>
      <c r="G25304" s="298"/>
    </row>
    <row r="25305" spans="2:7" s="301" customFormat="1" x14ac:dyDescent="0.2">
      <c r="B25305" s="299"/>
      <c r="C25305" s="70">
        <f t="shared" si="395"/>
        <v>48172.833333271992</v>
      </c>
      <c r="D25305" s="14"/>
      <c r="E25305" s="307"/>
      <c r="F25305" s="298"/>
      <c r="G25305" s="298"/>
    </row>
    <row r="25306" spans="2:7" s="301" customFormat="1" x14ac:dyDescent="0.2">
      <c r="B25306" s="299"/>
      <c r="C25306" s="70">
        <f t="shared" si="395"/>
        <v>48172.874999938656</v>
      </c>
      <c r="D25306" s="14"/>
      <c r="E25306" s="307"/>
      <c r="F25306" s="298"/>
      <c r="G25306" s="298"/>
    </row>
    <row r="25307" spans="2:7" s="301" customFormat="1" x14ac:dyDescent="0.2">
      <c r="B25307" s="299"/>
      <c r="C25307" s="70">
        <f t="shared" si="395"/>
        <v>48172.916666605321</v>
      </c>
      <c r="D25307" s="14"/>
      <c r="E25307" s="307"/>
      <c r="F25307" s="298"/>
      <c r="G25307" s="298"/>
    </row>
    <row r="25308" spans="2:7" s="301" customFormat="1" x14ac:dyDescent="0.2">
      <c r="B25308" s="299"/>
      <c r="C25308" s="70">
        <f t="shared" si="395"/>
        <v>48172.958333271985</v>
      </c>
      <c r="D25308" s="14"/>
      <c r="E25308" s="307"/>
      <c r="F25308" s="298"/>
      <c r="G25308" s="298"/>
    </row>
    <row r="25309" spans="2:7" s="301" customFormat="1" x14ac:dyDescent="0.2">
      <c r="B25309" s="299"/>
      <c r="C25309" s="70">
        <f t="shared" si="395"/>
        <v>48172.999999938649</v>
      </c>
      <c r="D25309" s="14"/>
      <c r="E25309" s="307"/>
      <c r="F25309" s="298"/>
      <c r="G25309" s="298"/>
    </row>
    <row r="25310" spans="2:7" s="301" customFormat="1" x14ac:dyDescent="0.2">
      <c r="B25310" s="299"/>
      <c r="C25310" s="70">
        <f t="shared" si="395"/>
        <v>48173.041666605313</v>
      </c>
      <c r="D25310" s="14"/>
      <c r="E25310" s="307"/>
      <c r="F25310" s="298"/>
      <c r="G25310" s="298"/>
    </row>
    <row r="25311" spans="2:7" s="301" customFormat="1" x14ac:dyDescent="0.2">
      <c r="B25311" s="299"/>
      <c r="C25311" s="70">
        <f t="shared" si="395"/>
        <v>48173.083333271978</v>
      </c>
      <c r="D25311" s="14"/>
      <c r="E25311" s="307"/>
      <c r="F25311" s="298"/>
      <c r="G25311" s="298"/>
    </row>
    <row r="25312" spans="2:7" s="301" customFormat="1" x14ac:dyDescent="0.2">
      <c r="B25312" s="299"/>
      <c r="C25312" s="70">
        <f t="shared" si="395"/>
        <v>48173.124999938642</v>
      </c>
      <c r="D25312" s="14"/>
      <c r="E25312" s="307"/>
      <c r="F25312" s="298"/>
      <c r="G25312" s="298"/>
    </row>
    <row r="25313" spans="2:7" s="301" customFormat="1" x14ac:dyDescent="0.2">
      <c r="B25313" s="299"/>
      <c r="C25313" s="70">
        <f t="shared" si="395"/>
        <v>48173.166666605306</v>
      </c>
      <c r="D25313" s="14"/>
      <c r="E25313" s="307"/>
      <c r="F25313" s="298"/>
      <c r="G25313" s="298"/>
    </row>
    <row r="25314" spans="2:7" s="301" customFormat="1" x14ac:dyDescent="0.2">
      <c r="B25314" s="299"/>
      <c r="C25314" s="70">
        <f t="shared" si="395"/>
        <v>48173.20833327197</v>
      </c>
      <c r="D25314" s="14"/>
      <c r="E25314" s="307"/>
      <c r="F25314" s="298"/>
      <c r="G25314" s="298"/>
    </row>
    <row r="25315" spans="2:7" s="301" customFormat="1" x14ac:dyDescent="0.2">
      <c r="B25315" s="299"/>
      <c r="C25315" s="70">
        <f t="shared" si="395"/>
        <v>48173.249999938635</v>
      </c>
      <c r="D25315" s="14"/>
      <c r="E25315" s="307"/>
      <c r="F25315" s="298"/>
      <c r="G25315" s="298"/>
    </row>
    <row r="25316" spans="2:7" s="301" customFormat="1" x14ac:dyDescent="0.2">
      <c r="B25316" s="299"/>
      <c r="C25316" s="70">
        <f t="shared" si="395"/>
        <v>48173.291666605299</v>
      </c>
      <c r="D25316" s="14"/>
      <c r="E25316" s="307"/>
      <c r="F25316" s="298"/>
      <c r="G25316" s="298"/>
    </row>
    <row r="25317" spans="2:7" s="301" customFormat="1" x14ac:dyDescent="0.2">
      <c r="B25317" s="299"/>
      <c r="C25317" s="70">
        <f t="shared" si="395"/>
        <v>48173.333333271963</v>
      </c>
      <c r="D25317" s="14"/>
      <c r="E25317" s="307"/>
      <c r="F25317" s="298"/>
      <c r="G25317" s="298"/>
    </row>
    <row r="25318" spans="2:7" s="301" customFormat="1" x14ac:dyDescent="0.2">
      <c r="B25318" s="299"/>
      <c r="C25318" s="70">
        <f t="shared" si="395"/>
        <v>48173.374999938627</v>
      </c>
      <c r="D25318" s="14"/>
      <c r="E25318" s="307"/>
      <c r="F25318" s="298"/>
      <c r="G25318" s="298"/>
    </row>
    <row r="25319" spans="2:7" s="301" customFormat="1" x14ac:dyDescent="0.2">
      <c r="B25319" s="299"/>
      <c r="C25319" s="70">
        <f t="shared" si="395"/>
        <v>48173.416666605292</v>
      </c>
      <c r="D25319" s="14"/>
      <c r="E25319" s="307"/>
      <c r="F25319" s="298"/>
      <c r="G25319" s="298"/>
    </row>
    <row r="25320" spans="2:7" s="301" customFormat="1" x14ac:dyDescent="0.2">
      <c r="B25320" s="299"/>
      <c r="C25320" s="70">
        <f t="shared" si="395"/>
        <v>48173.458333271956</v>
      </c>
      <c r="D25320" s="14"/>
      <c r="E25320" s="307"/>
      <c r="F25320" s="298"/>
      <c r="G25320" s="298"/>
    </row>
    <row r="25321" spans="2:7" s="301" customFormat="1" x14ac:dyDescent="0.2">
      <c r="B25321" s="299"/>
      <c r="C25321" s="70">
        <f t="shared" si="395"/>
        <v>48173.49999993862</v>
      </c>
      <c r="D25321" s="14"/>
      <c r="E25321" s="307"/>
      <c r="F25321" s="298"/>
      <c r="G25321" s="298"/>
    </row>
    <row r="25322" spans="2:7" s="301" customFormat="1" x14ac:dyDescent="0.2">
      <c r="B25322" s="299"/>
      <c r="C25322" s="70">
        <f t="shared" si="395"/>
        <v>48173.541666605284</v>
      </c>
      <c r="D25322" s="14"/>
      <c r="E25322" s="307"/>
      <c r="F25322" s="298"/>
      <c r="G25322" s="298"/>
    </row>
    <row r="25323" spans="2:7" s="301" customFormat="1" x14ac:dyDescent="0.2">
      <c r="B25323" s="299"/>
      <c r="C25323" s="70">
        <f t="shared" si="395"/>
        <v>48173.583333271949</v>
      </c>
      <c r="D25323" s="14"/>
      <c r="E25323" s="307"/>
      <c r="F25323" s="298"/>
      <c r="G25323" s="298"/>
    </row>
    <row r="25324" spans="2:7" s="301" customFormat="1" x14ac:dyDescent="0.2">
      <c r="B25324" s="299"/>
      <c r="C25324" s="70">
        <f t="shared" si="395"/>
        <v>48173.624999938613</v>
      </c>
      <c r="D25324" s="14"/>
      <c r="E25324" s="307"/>
      <c r="F25324" s="298"/>
      <c r="G25324" s="298"/>
    </row>
    <row r="25325" spans="2:7" s="301" customFormat="1" x14ac:dyDescent="0.2">
      <c r="B25325" s="299"/>
      <c r="C25325" s="70">
        <f t="shared" si="395"/>
        <v>48173.666666605277</v>
      </c>
      <c r="D25325" s="14"/>
      <c r="E25325" s="307"/>
      <c r="F25325" s="298"/>
      <c r="G25325" s="298"/>
    </row>
    <row r="25326" spans="2:7" s="301" customFormat="1" x14ac:dyDescent="0.2">
      <c r="B25326" s="299"/>
      <c r="C25326" s="70">
        <f t="shared" si="395"/>
        <v>48173.708333271941</v>
      </c>
      <c r="D25326" s="14"/>
      <c r="E25326" s="307"/>
      <c r="F25326" s="298"/>
      <c r="G25326" s="298"/>
    </row>
    <row r="25327" spans="2:7" s="301" customFormat="1" x14ac:dyDescent="0.2">
      <c r="B25327" s="299"/>
      <c r="C25327" s="70">
        <f t="shared" si="395"/>
        <v>48173.749999938605</v>
      </c>
      <c r="D25327" s="14"/>
      <c r="E25327" s="307"/>
      <c r="F25327" s="298"/>
      <c r="G25327" s="298"/>
    </row>
    <row r="25328" spans="2:7" s="301" customFormat="1" x14ac:dyDescent="0.2">
      <c r="B25328" s="299"/>
      <c r="C25328" s="70">
        <f t="shared" si="395"/>
        <v>48173.79166660527</v>
      </c>
      <c r="D25328" s="14"/>
      <c r="E25328" s="307"/>
      <c r="F25328" s="298"/>
      <c r="G25328" s="298"/>
    </row>
    <row r="25329" spans="2:7" s="301" customFormat="1" x14ac:dyDescent="0.2">
      <c r="B25329" s="299"/>
      <c r="C25329" s="70">
        <f t="shared" si="395"/>
        <v>48173.833333271934</v>
      </c>
      <c r="D25329" s="14"/>
      <c r="E25329" s="307"/>
      <c r="F25329" s="298"/>
      <c r="G25329" s="298"/>
    </row>
    <row r="25330" spans="2:7" s="301" customFormat="1" x14ac:dyDescent="0.2">
      <c r="B25330" s="299"/>
      <c r="C25330" s="70">
        <f t="shared" si="395"/>
        <v>48173.874999938598</v>
      </c>
      <c r="D25330" s="14"/>
      <c r="E25330" s="307"/>
      <c r="F25330" s="298"/>
      <c r="G25330" s="298"/>
    </row>
    <row r="25331" spans="2:7" s="301" customFormat="1" x14ac:dyDescent="0.2">
      <c r="B25331" s="299"/>
      <c r="C25331" s="70">
        <f t="shared" si="395"/>
        <v>48173.916666605262</v>
      </c>
      <c r="D25331" s="14"/>
      <c r="E25331" s="307"/>
      <c r="F25331" s="298"/>
      <c r="G25331" s="298"/>
    </row>
    <row r="25332" spans="2:7" s="301" customFormat="1" x14ac:dyDescent="0.2">
      <c r="B25332" s="299"/>
      <c r="C25332" s="70">
        <f t="shared" si="395"/>
        <v>48173.958333271927</v>
      </c>
      <c r="D25332" s="14"/>
      <c r="E25332" s="307"/>
      <c r="F25332" s="298"/>
      <c r="G25332" s="298"/>
    </row>
    <row r="25333" spans="2:7" s="301" customFormat="1" x14ac:dyDescent="0.2">
      <c r="B25333" s="299"/>
      <c r="C25333" s="70">
        <f t="shared" si="395"/>
        <v>48173.999999938591</v>
      </c>
      <c r="D25333" s="14"/>
      <c r="E25333" s="307"/>
      <c r="F25333" s="298"/>
      <c r="G25333" s="298"/>
    </row>
    <row r="25334" spans="2:7" s="301" customFormat="1" x14ac:dyDescent="0.2">
      <c r="B25334" s="299"/>
      <c r="C25334" s="70">
        <f t="shared" si="395"/>
        <v>48174.041666605255</v>
      </c>
      <c r="D25334" s="14"/>
      <c r="E25334" s="307"/>
      <c r="F25334" s="298"/>
      <c r="G25334" s="298"/>
    </row>
    <row r="25335" spans="2:7" s="301" customFormat="1" x14ac:dyDescent="0.2">
      <c r="B25335" s="299"/>
      <c r="C25335" s="70">
        <f t="shared" si="395"/>
        <v>48174.083333271919</v>
      </c>
      <c r="D25335" s="14"/>
      <c r="E25335" s="307"/>
      <c r="F25335" s="298"/>
      <c r="G25335" s="298"/>
    </row>
    <row r="25336" spans="2:7" s="301" customFormat="1" x14ac:dyDescent="0.2">
      <c r="B25336" s="299"/>
      <c r="C25336" s="70">
        <f t="shared" si="395"/>
        <v>48174.124999938584</v>
      </c>
      <c r="D25336" s="14"/>
      <c r="E25336" s="307"/>
      <c r="F25336" s="298"/>
      <c r="G25336" s="298"/>
    </row>
    <row r="25337" spans="2:7" s="301" customFormat="1" x14ac:dyDescent="0.2">
      <c r="B25337" s="299"/>
      <c r="C25337" s="70">
        <f t="shared" si="395"/>
        <v>48174.166666605248</v>
      </c>
      <c r="D25337" s="14"/>
      <c r="E25337" s="307"/>
      <c r="F25337" s="298"/>
      <c r="G25337" s="298"/>
    </row>
    <row r="25338" spans="2:7" s="301" customFormat="1" x14ac:dyDescent="0.2">
      <c r="B25338" s="299"/>
      <c r="C25338" s="70">
        <f t="shared" si="395"/>
        <v>48174.208333271912</v>
      </c>
      <c r="D25338" s="14"/>
      <c r="E25338" s="307"/>
      <c r="F25338" s="298"/>
      <c r="G25338" s="298"/>
    </row>
    <row r="25339" spans="2:7" s="301" customFormat="1" x14ac:dyDescent="0.2">
      <c r="B25339" s="299"/>
      <c r="C25339" s="70">
        <f t="shared" si="395"/>
        <v>48174.249999938576</v>
      </c>
      <c r="D25339" s="14"/>
      <c r="E25339" s="307"/>
      <c r="F25339" s="298"/>
      <c r="G25339" s="298"/>
    </row>
    <row r="25340" spans="2:7" s="301" customFormat="1" x14ac:dyDescent="0.2">
      <c r="B25340" s="299"/>
      <c r="C25340" s="70">
        <f t="shared" si="395"/>
        <v>48174.291666605241</v>
      </c>
      <c r="D25340" s="14"/>
      <c r="E25340" s="307"/>
      <c r="F25340" s="298"/>
      <c r="G25340" s="298"/>
    </row>
    <row r="25341" spans="2:7" s="301" customFormat="1" x14ac:dyDescent="0.2">
      <c r="B25341" s="299"/>
      <c r="C25341" s="70">
        <f t="shared" si="395"/>
        <v>48174.333333271905</v>
      </c>
      <c r="D25341" s="14"/>
      <c r="E25341" s="307"/>
      <c r="F25341" s="298"/>
      <c r="G25341" s="298"/>
    </row>
    <row r="25342" spans="2:7" s="301" customFormat="1" x14ac:dyDescent="0.2">
      <c r="B25342" s="299"/>
      <c r="C25342" s="70">
        <f t="shared" si="395"/>
        <v>48174.374999938569</v>
      </c>
      <c r="D25342" s="14"/>
      <c r="E25342" s="307"/>
      <c r="F25342" s="298"/>
      <c r="G25342" s="298"/>
    </row>
    <row r="25343" spans="2:7" s="301" customFormat="1" x14ac:dyDescent="0.2">
      <c r="B25343" s="299"/>
      <c r="C25343" s="70">
        <f t="shared" si="395"/>
        <v>48174.416666605233</v>
      </c>
      <c r="D25343" s="14"/>
      <c r="E25343" s="307"/>
      <c r="F25343" s="298"/>
      <c r="G25343" s="298"/>
    </row>
    <row r="25344" spans="2:7" s="301" customFormat="1" x14ac:dyDescent="0.2">
      <c r="B25344" s="299"/>
      <c r="C25344" s="70">
        <f t="shared" si="395"/>
        <v>48174.458333271898</v>
      </c>
      <c r="D25344" s="14"/>
      <c r="E25344" s="307"/>
      <c r="F25344" s="298"/>
      <c r="G25344" s="298"/>
    </row>
    <row r="25345" spans="2:7" s="301" customFormat="1" x14ac:dyDescent="0.2">
      <c r="B25345" s="299"/>
      <c r="C25345" s="70">
        <f t="shared" si="395"/>
        <v>48174.499999938562</v>
      </c>
      <c r="D25345" s="14"/>
      <c r="E25345" s="307"/>
      <c r="F25345" s="298"/>
      <c r="G25345" s="298"/>
    </row>
    <row r="25346" spans="2:7" s="301" customFormat="1" x14ac:dyDescent="0.2">
      <c r="B25346" s="299"/>
      <c r="C25346" s="70">
        <f t="shared" si="395"/>
        <v>48174.541666605226</v>
      </c>
      <c r="D25346" s="14"/>
      <c r="E25346" s="307"/>
      <c r="F25346" s="298"/>
      <c r="G25346" s="298"/>
    </row>
    <row r="25347" spans="2:7" s="301" customFormat="1" x14ac:dyDescent="0.2">
      <c r="B25347" s="299"/>
      <c r="C25347" s="70">
        <f t="shared" si="395"/>
        <v>48174.58333327189</v>
      </c>
      <c r="D25347" s="14"/>
      <c r="E25347" s="307"/>
      <c r="F25347" s="298"/>
      <c r="G25347" s="298"/>
    </row>
    <row r="25348" spans="2:7" s="301" customFormat="1" x14ac:dyDescent="0.2">
      <c r="B25348" s="299"/>
      <c r="C25348" s="70">
        <f t="shared" si="395"/>
        <v>48174.624999938555</v>
      </c>
      <c r="D25348" s="14"/>
      <c r="E25348" s="307"/>
      <c r="F25348" s="298"/>
      <c r="G25348" s="298"/>
    </row>
    <row r="25349" spans="2:7" s="301" customFormat="1" x14ac:dyDescent="0.2">
      <c r="B25349" s="299"/>
      <c r="C25349" s="70">
        <f t="shared" si="395"/>
        <v>48174.666666605219</v>
      </c>
      <c r="D25349" s="14"/>
      <c r="E25349" s="307"/>
      <c r="F25349" s="298"/>
      <c r="G25349" s="298"/>
    </row>
    <row r="25350" spans="2:7" s="301" customFormat="1" x14ac:dyDescent="0.2">
      <c r="B25350" s="299"/>
      <c r="C25350" s="70">
        <f t="shared" si="395"/>
        <v>48174.708333271883</v>
      </c>
      <c r="D25350" s="14"/>
      <c r="E25350" s="307"/>
      <c r="F25350" s="298"/>
      <c r="G25350" s="298"/>
    </row>
    <row r="25351" spans="2:7" s="301" customFormat="1" x14ac:dyDescent="0.2">
      <c r="B25351" s="299"/>
      <c r="C25351" s="70">
        <f t="shared" si="395"/>
        <v>48174.749999938547</v>
      </c>
      <c r="D25351" s="14"/>
      <c r="E25351" s="307"/>
      <c r="F25351" s="298"/>
      <c r="G25351" s="298"/>
    </row>
    <row r="25352" spans="2:7" s="301" customFormat="1" x14ac:dyDescent="0.2">
      <c r="B25352" s="299"/>
      <c r="C25352" s="70">
        <f t="shared" si="395"/>
        <v>48174.791666605212</v>
      </c>
      <c r="D25352" s="14"/>
      <c r="E25352" s="307"/>
      <c r="F25352" s="298"/>
      <c r="G25352" s="298"/>
    </row>
    <row r="25353" spans="2:7" s="301" customFormat="1" x14ac:dyDescent="0.2">
      <c r="B25353" s="299"/>
      <c r="C25353" s="70">
        <f t="shared" si="395"/>
        <v>48174.833333271876</v>
      </c>
      <c r="D25353" s="14"/>
      <c r="E25353" s="307"/>
      <c r="F25353" s="298"/>
      <c r="G25353" s="298"/>
    </row>
    <row r="25354" spans="2:7" s="301" customFormat="1" x14ac:dyDescent="0.2">
      <c r="B25354" s="299"/>
      <c r="C25354" s="70">
        <f t="shared" si="395"/>
        <v>48174.87499993854</v>
      </c>
      <c r="D25354" s="14"/>
      <c r="E25354" s="307"/>
      <c r="F25354" s="298"/>
      <c r="G25354" s="298"/>
    </row>
    <row r="25355" spans="2:7" s="301" customFormat="1" x14ac:dyDescent="0.2">
      <c r="B25355" s="299"/>
      <c r="C25355" s="70">
        <f t="shared" si="395"/>
        <v>48174.916666605204</v>
      </c>
      <c r="D25355" s="14"/>
      <c r="E25355" s="307"/>
      <c r="F25355" s="298"/>
      <c r="G25355" s="298"/>
    </row>
    <row r="25356" spans="2:7" s="301" customFormat="1" x14ac:dyDescent="0.2">
      <c r="B25356" s="299"/>
      <c r="C25356" s="70">
        <f t="shared" si="395"/>
        <v>48174.958333271868</v>
      </c>
      <c r="D25356" s="14"/>
      <c r="E25356" s="307"/>
      <c r="F25356" s="298"/>
      <c r="G25356" s="298"/>
    </row>
    <row r="25357" spans="2:7" s="301" customFormat="1" x14ac:dyDescent="0.2">
      <c r="B25357" s="299"/>
      <c r="C25357" s="70">
        <f t="shared" si="395"/>
        <v>48174.999999938533</v>
      </c>
      <c r="D25357" s="14"/>
      <c r="E25357" s="307"/>
      <c r="F25357" s="298"/>
      <c r="G25357" s="298"/>
    </row>
    <row r="25358" spans="2:7" s="301" customFormat="1" x14ac:dyDescent="0.2">
      <c r="B25358" s="299"/>
      <c r="C25358" s="70">
        <f t="shared" si="395"/>
        <v>48175.041666605197</v>
      </c>
      <c r="D25358" s="14"/>
      <c r="E25358" s="307"/>
      <c r="F25358" s="298"/>
      <c r="G25358" s="298"/>
    </row>
    <row r="25359" spans="2:7" s="301" customFormat="1" x14ac:dyDescent="0.2">
      <c r="B25359" s="299"/>
      <c r="C25359" s="70">
        <f t="shared" ref="C25359:C25422" si="396">IFERROR(C25358+1/24,"Input start date of historical data in cell C12")</f>
        <v>48175.083333271861</v>
      </c>
      <c r="D25359" s="14"/>
      <c r="E25359" s="307"/>
      <c r="F25359" s="298"/>
      <c r="G25359" s="298"/>
    </row>
    <row r="25360" spans="2:7" s="301" customFormat="1" x14ac:dyDescent="0.2">
      <c r="B25360" s="299"/>
      <c r="C25360" s="70">
        <f t="shared" si="396"/>
        <v>48175.124999938525</v>
      </c>
      <c r="D25360" s="14"/>
      <c r="E25360" s="307"/>
      <c r="F25360" s="298"/>
      <c r="G25360" s="298"/>
    </row>
    <row r="25361" spans="2:7" s="301" customFormat="1" x14ac:dyDescent="0.2">
      <c r="B25361" s="299"/>
      <c r="C25361" s="70">
        <f t="shared" si="396"/>
        <v>48175.16666660519</v>
      </c>
      <c r="D25361" s="14"/>
      <c r="E25361" s="307"/>
      <c r="F25361" s="298"/>
      <c r="G25361" s="298"/>
    </row>
    <row r="25362" spans="2:7" s="301" customFormat="1" x14ac:dyDescent="0.2">
      <c r="B25362" s="299"/>
      <c r="C25362" s="70">
        <f t="shared" si="396"/>
        <v>48175.208333271854</v>
      </c>
      <c r="D25362" s="14"/>
      <c r="E25362" s="307"/>
      <c r="F25362" s="298"/>
      <c r="G25362" s="298"/>
    </row>
    <row r="25363" spans="2:7" s="301" customFormat="1" x14ac:dyDescent="0.2">
      <c r="B25363" s="299"/>
      <c r="C25363" s="70">
        <f t="shared" si="396"/>
        <v>48175.249999938518</v>
      </c>
      <c r="D25363" s="14"/>
      <c r="E25363" s="307"/>
      <c r="F25363" s="298"/>
      <c r="G25363" s="298"/>
    </row>
    <row r="25364" spans="2:7" s="301" customFormat="1" x14ac:dyDescent="0.2">
      <c r="B25364" s="299"/>
      <c r="C25364" s="70">
        <f t="shared" si="396"/>
        <v>48175.291666605182</v>
      </c>
      <c r="D25364" s="14"/>
      <c r="E25364" s="307"/>
      <c r="F25364" s="298"/>
      <c r="G25364" s="298"/>
    </row>
    <row r="25365" spans="2:7" s="301" customFormat="1" x14ac:dyDescent="0.2">
      <c r="B25365" s="299"/>
      <c r="C25365" s="70">
        <f t="shared" si="396"/>
        <v>48175.333333271847</v>
      </c>
      <c r="D25365" s="14"/>
      <c r="E25365" s="307"/>
      <c r="F25365" s="298"/>
      <c r="G25365" s="298"/>
    </row>
    <row r="25366" spans="2:7" s="301" customFormat="1" x14ac:dyDescent="0.2">
      <c r="B25366" s="299"/>
      <c r="C25366" s="70">
        <f t="shared" si="396"/>
        <v>48175.374999938511</v>
      </c>
      <c r="D25366" s="14"/>
      <c r="E25366" s="307"/>
      <c r="F25366" s="298"/>
      <c r="G25366" s="298"/>
    </row>
    <row r="25367" spans="2:7" s="301" customFormat="1" x14ac:dyDescent="0.2">
      <c r="B25367" s="299"/>
      <c r="C25367" s="70">
        <f t="shared" si="396"/>
        <v>48175.416666605175</v>
      </c>
      <c r="D25367" s="14"/>
      <c r="E25367" s="307"/>
      <c r="F25367" s="298"/>
      <c r="G25367" s="298"/>
    </row>
    <row r="25368" spans="2:7" s="301" customFormat="1" x14ac:dyDescent="0.2">
      <c r="B25368" s="299"/>
      <c r="C25368" s="70">
        <f t="shared" si="396"/>
        <v>48175.458333271839</v>
      </c>
      <c r="D25368" s="14"/>
      <c r="E25368" s="307"/>
      <c r="F25368" s="298"/>
      <c r="G25368" s="298"/>
    </row>
    <row r="25369" spans="2:7" s="301" customFormat="1" x14ac:dyDescent="0.2">
      <c r="B25369" s="299"/>
      <c r="C25369" s="70">
        <f t="shared" si="396"/>
        <v>48175.499999938504</v>
      </c>
      <c r="D25369" s="14"/>
      <c r="E25369" s="307"/>
      <c r="F25369" s="298"/>
      <c r="G25369" s="298"/>
    </row>
    <row r="25370" spans="2:7" s="301" customFormat="1" x14ac:dyDescent="0.2">
      <c r="B25370" s="299"/>
      <c r="C25370" s="70">
        <f t="shared" si="396"/>
        <v>48175.541666605168</v>
      </c>
      <c r="D25370" s="14"/>
      <c r="E25370" s="307"/>
      <c r="F25370" s="298"/>
      <c r="G25370" s="298"/>
    </row>
    <row r="25371" spans="2:7" s="301" customFormat="1" x14ac:dyDescent="0.2">
      <c r="B25371" s="299"/>
      <c r="C25371" s="70">
        <f t="shared" si="396"/>
        <v>48175.583333271832</v>
      </c>
      <c r="D25371" s="14"/>
      <c r="E25371" s="307"/>
      <c r="F25371" s="298"/>
      <c r="G25371" s="298"/>
    </row>
    <row r="25372" spans="2:7" s="301" customFormat="1" x14ac:dyDescent="0.2">
      <c r="B25372" s="299"/>
      <c r="C25372" s="70">
        <f t="shared" si="396"/>
        <v>48175.624999938496</v>
      </c>
      <c r="D25372" s="14"/>
      <c r="E25372" s="307"/>
      <c r="F25372" s="298"/>
      <c r="G25372" s="298"/>
    </row>
    <row r="25373" spans="2:7" s="301" customFormat="1" x14ac:dyDescent="0.2">
      <c r="B25373" s="299"/>
      <c r="C25373" s="70">
        <f t="shared" si="396"/>
        <v>48175.666666605161</v>
      </c>
      <c r="D25373" s="14"/>
      <c r="E25373" s="307"/>
      <c r="F25373" s="298"/>
      <c r="G25373" s="298"/>
    </row>
    <row r="25374" spans="2:7" s="301" customFormat="1" x14ac:dyDescent="0.2">
      <c r="B25374" s="299"/>
      <c r="C25374" s="70">
        <f t="shared" si="396"/>
        <v>48175.708333271825</v>
      </c>
      <c r="D25374" s="14"/>
      <c r="E25374" s="307"/>
      <c r="F25374" s="298"/>
      <c r="G25374" s="298"/>
    </row>
    <row r="25375" spans="2:7" s="301" customFormat="1" x14ac:dyDescent="0.2">
      <c r="B25375" s="299"/>
      <c r="C25375" s="70">
        <f t="shared" si="396"/>
        <v>48175.749999938489</v>
      </c>
      <c r="D25375" s="14"/>
      <c r="E25375" s="307"/>
      <c r="F25375" s="298"/>
      <c r="G25375" s="298"/>
    </row>
    <row r="25376" spans="2:7" s="301" customFormat="1" x14ac:dyDescent="0.2">
      <c r="B25376" s="299"/>
      <c r="C25376" s="70">
        <f t="shared" si="396"/>
        <v>48175.791666605153</v>
      </c>
      <c r="D25376" s="14"/>
      <c r="E25376" s="307"/>
      <c r="F25376" s="298"/>
      <c r="G25376" s="298"/>
    </row>
    <row r="25377" spans="2:7" s="301" customFormat="1" x14ac:dyDescent="0.2">
      <c r="B25377" s="299"/>
      <c r="C25377" s="70">
        <f t="shared" si="396"/>
        <v>48175.833333271818</v>
      </c>
      <c r="D25377" s="14"/>
      <c r="E25377" s="307"/>
      <c r="F25377" s="298"/>
      <c r="G25377" s="298"/>
    </row>
    <row r="25378" spans="2:7" s="301" customFormat="1" x14ac:dyDescent="0.2">
      <c r="B25378" s="299"/>
      <c r="C25378" s="70">
        <f t="shared" si="396"/>
        <v>48175.874999938482</v>
      </c>
      <c r="D25378" s="14"/>
      <c r="E25378" s="307"/>
      <c r="F25378" s="298"/>
      <c r="G25378" s="298"/>
    </row>
    <row r="25379" spans="2:7" s="301" customFormat="1" x14ac:dyDescent="0.2">
      <c r="B25379" s="299"/>
      <c r="C25379" s="70">
        <f t="shared" si="396"/>
        <v>48175.916666605146</v>
      </c>
      <c r="D25379" s="14"/>
      <c r="E25379" s="307"/>
      <c r="F25379" s="298"/>
      <c r="G25379" s="298"/>
    </row>
    <row r="25380" spans="2:7" s="301" customFormat="1" x14ac:dyDescent="0.2">
      <c r="B25380" s="299"/>
      <c r="C25380" s="70">
        <f t="shared" si="396"/>
        <v>48175.95833327181</v>
      </c>
      <c r="D25380" s="14"/>
      <c r="E25380" s="307"/>
      <c r="F25380" s="298"/>
      <c r="G25380" s="298"/>
    </row>
    <row r="25381" spans="2:7" s="301" customFormat="1" x14ac:dyDescent="0.2">
      <c r="B25381" s="299"/>
      <c r="C25381" s="70">
        <f t="shared" si="396"/>
        <v>48175.999999938475</v>
      </c>
      <c r="D25381" s="14"/>
      <c r="E25381" s="307"/>
      <c r="F25381" s="298"/>
      <c r="G25381" s="298"/>
    </row>
    <row r="25382" spans="2:7" s="301" customFormat="1" x14ac:dyDescent="0.2">
      <c r="B25382" s="299"/>
      <c r="C25382" s="70">
        <f t="shared" si="396"/>
        <v>48176.041666605139</v>
      </c>
      <c r="D25382" s="14"/>
      <c r="E25382" s="307"/>
      <c r="F25382" s="298"/>
      <c r="G25382" s="298"/>
    </row>
    <row r="25383" spans="2:7" s="301" customFormat="1" x14ac:dyDescent="0.2">
      <c r="B25383" s="299"/>
      <c r="C25383" s="70">
        <f t="shared" si="396"/>
        <v>48176.083333271803</v>
      </c>
      <c r="D25383" s="14"/>
      <c r="E25383" s="307"/>
      <c r="F25383" s="298"/>
      <c r="G25383" s="298"/>
    </row>
    <row r="25384" spans="2:7" s="301" customFormat="1" x14ac:dyDescent="0.2">
      <c r="B25384" s="299"/>
      <c r="C25384" s="70">
        <f t="shared" si="396"/>
        <v>48176.124999938467</v>
      </c>
      <c r="D25384" s="14"/>
      <c r="E25384" s="307"/>
      <c r="F25384" s="298"/>
      <c r="G25384" s="298"/>
    </row>
    <row r="25385" spans="2:7" s="301" customFormat="1" x14ac:dyDescent="0.2">
      <c r="B25385" s="299"/>
      <c r="C25385" s="70">
        <f t="shared" si="396"/>
        <v>48176.166666605131</v>
      </c>
      <c r="D25385" s="14"/>
      <c r="E25385" s="307"/>
      <c r="F25385" s="298"/>
      <c r="G25385" s="298"/>
    </row>
    <row r="25386" spans="2:7" s="301" customFormat="1" x14ac:dyDescent="0.2">
      <c r="B25386" s="299"/>
      <c r="C25386" s="70">
        <f t="shared" si="396"/>
        <v>48176.208333271796</v>
      </c>
      <c r="D25386" s="14"/>
      <c r="E25386" s="307"/>
      <c r="F25386" s="298"/>
      <c r="G25386" s="298"/>
    </row>
    <row r="25387" spans="2:7" s="301" customFormat="1" x14ac:dyDescent="0.2">
      <c r="B25387" s="299"/>
      <c r="C25387" s="70">
        <f t="shared" si="396"/>
        <v>48176.24999993846</v>
      </c>
      <c r="D25387" s="14"/>
      <c r="E25387" s="307"/>
      <c r="F25387" s="298"/>
      <c r="G25387" s="298"/>
    </row>
    <row r="25388" spans="2:7" s="301" customFormat="1" x14ac:dyDescent="0.2">
      <c r="B25388" s="299"/>
      <c r="C25388" s="70">
        <f t="shared" si="396"/>
        <v>48176.291666605124</v>
      </c>
      <c r="D25388" s="14"/>
      <c r="E25388" s="307"/>
      <c r="F25388" s="298"/>
      <c r="G25388" s="298"/>
    </row>
    <row r="25389" spans="2:7" s="301" customFormat="1" x14ac:dyDescent="0.2">
      <c r="B25389" s="299"/>
      <c r="C25389" s="70">
        <f t="shared" si="396"/>
        <v>48176.333333271788</v>
      </c>
      <c r="D25389" s="14"/>
      <c r="E25389" s="307"/>
      <c r="F25389" s="298"/>
      <c r="G25389" s="298"/>
    </row>
    <row r="25390" spans="2:7" s="301" customFormat="1" x14ac:dyDescent="0.2">
      <c r="B25390" s="299"/>
      <c r="C25390" s="70">
        <f t="shared" si="396"/>
        <v>48176.374999938453</v>
      </c>
      <c r="D25390" s="14"/>
      <c r="E25390" s="307"/>
      <c r="F25390" s="298"/>
      <c r="G25390" s="298"/>
    </row>
    <row r="25391" spans="2:7" s="301" customFormat="1" x14ac:dyDescent="0.2">
      <c r="B25391" s="299"/>
      <c r="C25391" s="70">
        <f t="shared" si="396"/>
        <v>48176.416666605117</v>
      </c>
      <c r="D25391" s="14"/>
      <c r="E25391" s="307"/>
      <c r="F25391" s="298"/>
      <c r="G25391" s="298"/>
    </row>
    <row r="25392" spans="2:7" s="301" customFormat="1" x14ac:dyDescent="0.2">
      <c r="B25392" s="299"/>
      <c r="C25392" s="70">
        <f t="shared" si="396"/>
        <v>48176.458333271781</v>
      </c>
      <c r="D25392" s="14"/>
      <c r="E25392" s="307"/>
      <c r="F25392" s="298"/>
      <c r="G25392" s="298"/>
    </row>
    <row r="25393" spans="2:7" s="301" customFormat="1" x14ac:dyDescent="0.2">
      <c r="B25393" s="299"/>
      <c r="C25393" s="70">
        <f t="shared" si="396"/>
        <v>48176.499999938445</v>
      </c>
      <c r="D25393" s="14"/>
      <c r="E25393" s="307"/>
      <c r="F25393" s="298"/>
      <c r="G25393" s="298"/>
    </row>
    <row r="25394" spans="2:7" s="301" customFormat="1" x14ac:dyDescent="0.2">
      <c r="B25394" s="299"/>
      <c r="C25394" s="70">
        <f t="shared" si="396"/>
        <v>48176.54166660511</v>
      </c>
      <c r="D25394" s="14"/>
      <c r="E25394" s="307"/>
      <c r="F25394" s="298"/>
      <c r="G25394" s="298"/>
    </row>
    <row r="25395" spans="2:7" s="301" customFormat="1" x14ac:dyDescent="0.2">
      <c r="B25395" s="299"/>
      <c r="C25395" s="70">
        <f t="shared" si="396"/>
        <v>48176.583333271774</v>
      </c>
      <c r="D25395" s="14"/>
      <c r="E25395" s="307"/>
      <c r="F25395" s="298"/>
      <c r="G25395" s="298"/>
    </row>
    <row r="25396" spans="2:7" s="301" customFormat="1" x14ac:dyDescent="0.2">
      <c r="B25396" s="299"/>
      <c r="C25396" s="70">
        <f t="shared" si="396"/>
        <v>48176.624999938438</v>
      </c>
      <c r="D25396" s="14"/>
      <c r="E25396" s="307"/>
      <c r="F25396" s="298"/>
      <c r="G25396" s="298"/>
    </row>
    <row r="25397" spans="2:7" s="301" customFormat="1" x14ac:dyDescent="0.2">
      <c r="B25397" s="299"/>
      <c r="C25397" s="70">
        <f t="shared" si="396"/>
        <v>48176.666666605102</v>
      </c>
      <c r="D25397" s="14"/>
      <c r="E25397" s="307"/>
      <c r="F25397" s="298"/>
      <c r="G25397" s="298"/>
    </row>
    <row r="25398" spans="2:7" s="301" customFormat="1" x14ac:dyDescent="0.2">
      <c r="B25398" s="299"/>
      <c r="C25398" s="70">
        <f t="shared" si="396"/>
        <v>48176.708333271767</v>
      </c>
      <c r="D25398" s="14"/>
      <c r="E25398" s="307"/>
      <c r="F25398" s="298"/>
      <c r="G25398" s="298"/>
    </row>
    <row r="25399" spans="2:7" s="301" customFormat="1" x14ac:dyDescent="0.2">
      <c r="B25399" s="299"/>
      <c r="C25399" s="70">
        <f t="shared" si="396"/>
        <v>48176.749999938431</v>
      </c>
      <c r="D25399" s="14"/>
      <c r="E25399" s="307"/>
      <c r="F25399" s="298"/>
      <c r="G25399" s="298"/>
    </row>
    <row r="25400" spans="2:7" s="301" customFormat="1" x14ac:dyDescent="0.2">
      <c r="B25400" s="299"/>
      <c r="C25400" s="70">
        <f t="shared" si="396"/>
        <v>48176.791666605095</v>
      </c>
      <c r="D25400" s="14"/>
      <c r="E25400" s="307"/>
      <c r="F25400" s="298"/>
      <c r="G25400" s="298"/>
    </row>
    <row r="25401" spans="2:7" s="301" customFormat="1" x14ac:dyDescent="0.2">
      <c r="B25401" s="299"/>
      <c r="C25401" s="70">
        <f t="shared" si="396"/>
        <v>48176.833333271759</v>
      </c>
      <c r="D25401" s="14"/>
      <c r="E25401" s="307"/>
      <c r="F25401" s="298"/>
      <c r="G25401" s="298"/>
    </row>
    <row r="25402" spans="2:7" s="301" customFormat="1" x14ac:dyDescent="0.2">
      <c r="B25402" s="299"/>
      <c r="C25402" s="70">
        <f t="shared" si="396"/>
        <v>48176.874999938424</v>
      </c>
      <c r="D25402" s="14"/>
      <c r="E25402" s="307"/>
      <c r="F25402" s="298"/>
      <c r="G25402" s="298"/>
    </row>
    <row r="25403" spans="2:7" s="301" customFormat="1" x14ac:dyDescent="0.2">
      <c r="B25403" s="299"/>
      <c r="C25403" s="70">
        <f t="shared" si="396"/>
        <v>48176.916666605088</v>
      </c>
      <c r="D25403" s="14"/>
      <c r="E25403" s="307"/>
      <c r="F25403" s="298"/>
      <c r="G25403" s="298"/>
    </row>
    <row r="25404" spans="2:7" s="301" customFormat="1" x14ac:dyDescent="0.2">
      <c r="B25404" s="299"/>
      <c r="C25404" s="70">
        <f t="shared" si="396"/>
        <v>48176.958333271752</v>
      </c>
      <c r="D25404" s="14"/>
      <c r="E25404" s="307"/>
      <c r="F25404" s="298"/>
      <c r="G25404" s="298"/>
    </row>
    <row r="25405" spans="2:7" s="301" customFormat="1" x14ac:dyDescent="0.2">
      <c r="B25405" s="299"/>
      <c r="C25405" s="70">
        <f t="shared" si="396"/>
        <v>48176.999999938416</v>
      </c>
      <c r="D25405" s="14"/>
      <c r="E25405" s="307"/>
      <c r="F25405" s="298"/>
      <c r="G25405" s="298"/>
    </row>
    <row r="25406" spans="2:7" s="301" customFormat="1" x14ac:dyDescent="0.2">
      <c r="B25406" s="299"/>
      <c r="C25406" s="70">
        <f t="shared" si="396"/>
        <v>48177.041666605081</v>
      </c>
      <c r="D25406" s="14"/>
      <c r="E25406" s="307"/>
      <c r="F25406" s="298"/>
      <c r="G25406" s="298"/>
    </row>
    <row r="25407" spans="2:7" s="301" customFormat="1" x14ac:dyDescent="0.2">
      <c r="B25407" s="299"/>
      <c r="C25407" s="70">
        <f t="shared" si="396"/>
        <v>48177.083333271745</v>
      </c>
      <c r="D25407" s="14"/>
      <c r="E25407" s="307"/>
      <c r="F25407" s="298"/>
      <c r="G25407" s="298"/>
    </row>
    <row r="25408" spans="2:7" s="301" customFormat="1" x14ac:dyDescent="0.2">
      <c r="B25408" s="299"/>
      <c r="C25408" s="70">
        <f t="shared" si="396"/>
        <v>48177.124999938409</v>
      </c>
      <c r="D25408" s="14"/>
      <c r="E25408" s="307"/>
      <c r="F25408" s="298"/>
      <c r="G25408" s="298"/>
    </row>
    <row r="25409" spans="2:7" s="301" customFormat="1" x14ac:dyDescent="0.2">
      <c r="B25409" s="299"/>
      <c r="C25409" s="70">
        <f t="shared" si="396"/>
        <v>48177.166666605073</v>
      </c>
      <c r="D25409" s="14"/>
      <c r="E25409" s="307"/>
      <c r="F25409" s="298"/>
      <c r="G25409" s="298"/>
    </row>
    <row r="25410" spans="2:7" s="301" customFormat="1" x14ac:dyDescent="0.2">
      <c r="B25410" s="299"/>
      <c r="C25410" s="70">
        <f t="shared" si="396"/>
        <v>48177.208333271738</v>
      </c>
      <c r="D25410" s="14"/>
      <c r="E25410" s="307"/>
      <c r="F25410" s="298"/>
      <c r="G25410" s="298"/>
    </row>
    <row r="25411" spans="2:7" s="301" customFormat="1" x14ac:dyDescent="0.2">
      <c r="B25411" s="299"/>
      <c r="C25411" s="70">
        <f t="shared" si="396"/>
        <v>48177.249999938402</v>
      </c>
      <c r="D25411" s="14"/>
      <c r="E25411" s="307"/>
      <c r="F25411" s="298"/>
      <c r="G25411" s="298"/>
    </row>
    <row r="25412" spans="2:7" s="301" customFormat="1" x14ac:dyDescent="0.2">
      <c r="B25412" s="299"/>
      <c r="C25412" s="70">
        <f t="shared" si="396"/>
        <v>48177.291666605066</v>
      </c>
      <c r="D25412" s="14"/>
      <c r="E25412" s="307"/>
      <c r="F25412" s="298"/>
      <c r="G25412" s="298"/>
    </row>
    <row r="25413" spans="2:7" s="301" customFormat="1" x14ac:dyDescent="0.2">
      <c r="B25413" s="299"/>
      <c r="C25413" s="70">
        <f t="shared" si="396"/>
        <v>48177.33333327173</v>
      </c>
      <c r="D25413" s="14"/>
      <c r="E25413" s="307"/>
      <c r="F25413" s="298"/>
      <c r="G25413" s="298"/>
    </row>
    <row r="25414" spans="2:7" s="301" customFormat="1" x14ac:dyDescent="0.2">
      <c r="B25414" s="299"/>
      <c r="C25414" s="70">
        <f t="shared" si="396"/>
        <v>48177.374999938394</v>
      </c>
      <c r="D25414" s="14"/>
      <c r="E25414" s="307"/>
      <c r="F25414" s="298"/>
      <c r="G25414" s="298"/>
    </row>
    <row r="25415" spans="2:7" s="301" customFormat="1" x14ac:dyDescent="0.2">
      <c r="B25415" s="299"/>
      <c r="C25415" s="70">
        <f t="shared" si="396"/>
        <v>48177.416666605059</v>
      </c>
      <c r="D25415" s="14"/>
      <c r="E25415" s="307"/>
      <c r="F25415" s="298"/>
      <c r="G25415" s="298"/>
    </row>
    <row r="25416" spans="2:7" s="301" customFormat="1" x14ac:dyDescent="0.2">
      <c r="B25416" s="299"/>
      <c r="C25416" s="70">
        <f t="shared" si="396"/>
        <v>48177.458333271723</v>
      </c>
      <c r="D25416" s="14"/>
      <c r="E25416" s="307"/>
      <c r="F25416" s="298"/>
      <c r="G25416" s="298"/>
    </row>
    <row r="25417" spans="2:7" s="301" customFormat="1" x14ac:dyDescent="0.2">
      <c r="B25417" s="299"/>
      <c r="C25417" s="70">
        <f t="shared" si="396"/>
        <v>48177.499999938387</v>
      </c>
      <c r="D25417" s="14"/>
      <c r="E25417" s="307"/>
      <c r="F25417" s="298"/>
      <c r="G25417" s="298"/>
    </row>
    <row r="25418" spans="2:7" s="301" customFormat="1" x14ac:dyDescent="0.2">
      <c r="B25418" s="299"/>
      <c r="C25418" s="70">
        <f t="shared" si="396"/>
        <v>48177.541666605051</v>
      </c>
      <c r="D25418" s="14"/>
      <c r="E25418" s="307"/>
      <c r="F25418" s="298"/>
      <c r="G25418" s="298"/>
    </row>
    <row r="25419" spans="2:7" s="301" customFormat="1" x14ac:dyDescent="0.2">
      <c r="B25419" s="299"/>
      <c r="C25419" s="70">
        <f t="shared" si="396"/>
        <v>48177.583333271716</v>
      </c>
      <c r="D25419" s="14"/>
      <c r="E25419" s="307"/>
      <c r="F25419" s="298"/>
      <c r="G25419" s="298"/>
    </row>
    <row r="25420" spans="2:7" s="301" customFormat="1" x14ac:dyDescent="0.2">
      <c r="B25420" s="299"/>
      <c r="C25420" s="70">
        <f t="shared" si="396"/>
        <v>48177.62499993838</v>
      </c>
      <c r="D25420" s="14"/>
      <c r="E25420" s="307"/>
      <c r="F25420" s="298"/>
      <c r="G25420" s="298"/>
    </row>
    <row r="25421" spans="2:7" s="301" customFormat="1" x14ac:dyDescent="0.2">
      <c r="B25421" s="299"/>
      <c r="C25421" s="70">
        <f t="shared" si="396"/>
        <v>48177.666666605044</v>
      </c>
      <c r="D25421" s="14"/>
      <c r="E25421" s="307"/>
      <c r="F25421" s="298"/>
      <c r="G25421" s="298"/>
    </row>
    <row r="25422" spans="2:7" s="301" customFormat="1" x14ac:dyDescent="0.2">
      <c r="B25422" s="299"/>
      <c r="C25422" s="70">
        <f t="shared" si="396"/>
        <v>48177.708333271708</v>
      </c>
      <c r="D25422" s="14"/>
      <c r="E25422" s="307"/>
      <c r="F25422" s="298"/>
      <c r="G25422" s="298"/>
    </row>
    <row r="25423" spans="2:7" s="301" customFormat="1" x14ac:dyDescent="0.2">
      <c r="B25423" s="299"/>
      <c r="C25423" s="70">
        <f t="shared" ref="C25423:C25486" si="397">IFERROR(C25422+1/24,"Input start date of historical data in cell C12")</f>
        <v>48177.749999938373</v>
      </c>
      <c r="D25423" s="14"/>
      <c r="E25423" s="307"/>
      <c r="F25423" s="298"/>
      <c r="G25423" s="298"/>
    </row>
    <row r="25424" spans="2:7" s="301" customFormat="1" x14ac:dyDescent="0.2">
      <c r="B25424" s="299"/>
      <c r="C25424" s="70">
        <f t="shared" si="397"/>
        <v>48177.791666605037</v>
      </c>
      <c r="D25424" s="14"/>
      <c r="E25424" s="307"/>
      <c r="F25424" s="298"/>
      <c r="G25424" s="298"/>
    </row>
    <row r="25425" spans="2:7" s="301" customFormat="1" x14ac:dyDescent="0.2">
      <c r="B25425" s="299"/>
      <c r="C25425" s="70">
        <f t="shared" si="397"/>
        <v>48177.833333271701</v>
      </c>
      <c r="D25425" s="14"/>
      <c r="E25425" s="307"/>
      <c r="F25425" s="298"/>
      <c r="G25425" s="298"/>
    </row>
    <row r="25426" spans="2:7" s="301" customFormat="1" x14ac:dyDescent="0.2">
      <c r="B25426" s="299"/>
      <c r="C25426" s="70">
        <f t="shared" si="397"/>
        <v>48177.874999938365</v>
      </c>
      <c r="D25426" s="14"/>
      <c r="E25426" s="307"/>
      <c r="F25426" s="298"/>
      <c r="G25426" s="298"/>
    </row>
    <row r="25427" spans="2:7" s="301" customFormat="1" x14ac:dyDescent="0.2">
      <c r="B25427" s="299"/>
      <c r="C25427" s="70">
        <f t="shared" si="397"/>
        <v>48177.91666660503</v>
      </c>
      <c r="D25427" s="14"/>
      <c r="E25427" s="307"/>
      <c r="F25427" s="298"/>
      <c r="G25427" s="298"/>
    </row>
    <row r="25428" spans="2:7" s="301" customFormat="1" x14ac:dyDescent="0.2">
      <c r="B25428" s="299"/>
      <c r="C25428" s="70">
        <f t="shared" si="397"/>
        <v>48177.958333271694</v>
      </c>
      <c r="D25428" s="14"/>
      <c r="E25428" s="307"/>
      <c r="F25428" s="298"/>
      <c r="G25428" s="298"/>
    </row>
    <row r="25429" spans="2:7" s="301" customFormat="1" x14ac:dyDescent="0.2">
      <c r="B25429" s="299"/>
      <c r="C25429" s="70">
        <f t="shared" si="397"/>
        <v>48177.999999938358</v>
      </c>
      <c r="D25429" s="14"/>
      <c r="E25429" s="307"/>
      <c r="F25429" s="298"/>
      <c r="G25429" s="298"/>
    </row>
    <row r="25430" spans="2:7" s="301" customFormat="1" x14ac:dyDescent="0.2">
      <c r="B25430" s="299"/>
      <c r="C25430" s="70">
        <f t="shared" si="397"/>
        <v>48178.041666605022</v>
      </c>
      <c r="D25430" s="14"/>
      <c r="E25430" s="307"/>
      <c r="F25430" s="298"/>
      <c r="G25430" s="298"/>
    </row>
    <row r="25431" spans="2:7" s="301" customFormat="1" x14ac:dyDescent="0.2">
      <c r="B25431" s="299"/>
      <c r="C25431" s="70">
        <f t="shared" si="397"/>
        <v>48178.083333271687</v>
      </c>
      <c r="D25431" s="14"/>
      <c r="E25431" s="307"/>
      <c r="F25431" s="298"/>
      <c r="G25431" s="298"/>
    </row>
    <row r="25432" spans="2:7" s="301" customFormat="1" x14ac:dyDescent="0.2">
      <c r="B25432" s="299"/>
      <c r="C25432" s="70">
        <f t="shared" si="397"/>
        <v>48178.124999938351</v>
      </c>
      <c r="D25432" s="14"/>
      <c r="E25432" s="307"/>
      <c r="F25432" s="298"/>
      <c r="G25432" s="298"/>
    </row>
    <row r="25433" spans="2:7" s="301" customFormat="1" x14ac:dyDescent="0.2">
      <c r="B25433" s="299"/>
      <c r="C25433" s="70">
        <f t="shared" si="397"/>
        <v>48178.166666605015</v>
      </c>
      <c r="D25433" s="14"/>
      <c r="E25433" s="307"/>
      <c r="F25433" s="298"/>
      <c r="G25433" s="298"/>
    </row>
    <row r="25434" spans="2:7" s="301" customFormat="1" x14ac:dyDescent="0.2">
      <c r="B25434" s="299"/>
      <c r="C25434" s="70">
        <f t="shared" si="397"/>
        <v>48178.208333271679</v>
      </c>
      <c r="D25434" s="14"/>
      <c r="E25434" s="307"/>
      <c r="F25434" s="298"/>
      <c r="G25434" s="298"/>
    </row>
    <row r="25435" spans="2:7" s="301" customFormat="1" x14ac:dyDescent="0.2">
      <c r="B25435" s="299"/>
      <c r="C25435" s="70">
        <f t="shared" si="397"/>
        <v>48178.249999938344</v>
      </c>
      <c r="D25435" s="14"/>
      <c r="E25435" s="307"/>
      <c r="F25435" s="298"/>
      <c r="G25435" s="298"/>
    </row>
    <row r="25436" spans="2:7" s="301" customFormat="1" x14ac:dyDescent="0.2">
      <c r="B25436" s="299"/>
      <c r="C25436" s="70">
        <f t="shared" si="397"/>
        <v>48178.291666605008</v>
      </c>
      <c r="D25436" s="14"/>
      <c r="E25436" s="307"/>
      <c r="F25436" s="298"/>
      <c r="G25436" s="298"/>
    </row>
    <row r="25437" spans="2:7" s="301" customFormat="1" x14ac:dyDescent="0.2">
      <c r="B25437" s="299"/>
      <c r="C25437" s="70">
        <f t="shared" si="397"/>
        <v>48178.333333271672</v>
      </c>
      <c r="D25437" s="14"/>
      <c r="E25437" s="307"/>
      <c r="F25437" s="298"/>
      <c r="G25437" s="298"/>
    </row>
    <row r="25438" spans="2:7" s="301" customFormat="1" x14ac:dyDescent="0.2">
      <c r="B25438" s="299"/>
      <c r="C25438" s="70">
        <f t="shared" si="397"/>
        <v>48178.374999938336</v>
      </c>
      <c r="D25438" s="14"/>
      <c r="E25438" s="307"/>
      <c r="F25438" s="298"/>
      <c r="G25438" s="298"/>
    </row>
    <row r="25439" spans="2:7" s="301" customFormat="1" x14ac:dyDescent="0.2">
      <c r="B25439" s="299"/>
      <c r="C25439" s="70">
        <f t="shared" si="397"/>
        <v>48178.416666605001</v>
      </c>
      <c r="D25439" s="14"/>
      <c r="E25439" s="307"/>
      <c r="F25439" s="298"/>
      <c r="G25439" s="298"/>
    </row>
    <row r="25440" spans="2:7" s="301" customFormat="1" x14ac:dyDescent="0.2">
      <c r="B25440" s="299"/>
      <c r="C25440" s="70">
        <f t="shared" si="397"/>
        <v>48178.458333271665</v>
      </c>
      <c r="D25440" s="14"/>
      <c r="E25440" s="307"/>
      <c r="F25440" s="298"/>
      <c r="G25440" s="298"/>
    </row>
    <row r="25441" spans="2:7" s="301" customFormat="1" x14ac:dyDescent="0.2">
      <c r="B25441" s="299"/>
      <c r="C25441" s="70">
        <f t="shared" si="397"/>
        <v>48178.499999938329</v>
      </c>
      <c r="D25441" s="14"/>
      <c r="E25441" s="307"/>
      <c r="F25441" s="298"/>
      <c r="G25441" s="298"/>
    </row>
    <row r="25442" spans="2:7" s="301" customFormat="1" x14ac:dyDescent="0.2">
      <c r="B25442" s="299"/>
      <c r="C25442" s="70">
        <f t="shared" si="397"/>
        <v>48178.541666604993</v>
      </c>
      <c r="D25442" s="14"/>
      <c r="E25442" s="307"/>
      <c r="F25442" s="298"/>
      <c r="G25442" s="298"/>
    </row>
    <row r="25443" spans="2:7" s="301" customFormat="1" x14ac:dyDescent="0.2">
      <c r="B25443" s="299"/>
      <c r="C25443" s="70">
        <f t="shared" si="397"/>
        <v>48178.583333271657</v>
      </c>
      <c r="D25443" s="14"/>
      <c r="E25443" s="307"/>
      <c r="F25443" s="298"/>
      <c r="G25443" s="298"/>
    </row>
    <row r="25444" spans="2:7" s="301" customFormat="1" x14ac:dyDescent="0.2">
      <c r="B25444" s="299"/>
      <c r="C25444" s="70">
        <f t="shared" si="397"/>
        <v>48178.624999938322</v>
      </c>
      <c r="D25444" s="14"/>
      <c r="E25444" s="307"/>
      <c r="F25444" s="298"/>
      <c r="G25444" s="298"/>
    </row>
    <row r="25445" spans="2:7" s="301" customFormat="1" x14ac:dyDescent="0.2">
      <c r="B25445" s="299"/>
      <c r="C25445" s="70">
        <f t="shared" si="397"/>
        <v>48178.666666604986</v>
      </c>
      <c r="D25445" s="14"/>
      <c r="E25445" s="307"/>
      <c r="F25445" s="298"/>
      <c r="G25445" s="298"/>
    </row>
    <row r="25446" spans="2:7" s="301" customFormat="1" x14ac:dyDescent="0.2">
      <c r="B25446" s="299"/>
      <c r="C25446" s="70">
        <f t="shared" si="397"/>
        <v>48178.70833327165</v>
      </c>
      <c r="D25446" s="14"/>
      <c r="E25446" s="307"/>
      <c r="F25446" s="298"/>
      <c r="G25446" s="298"/>
    </row>
    <row r="25447" spans="2:7" s="301" customFormat="1" x14ac:dyDescent="0.2">
      <c r="B25447" s="299"/>
      <c r="C25447" s="70">
        <f t="shared" si="397"/>
        <v>48178.749999938314</v>
      </c>
      <c r="D25447" s="14"/>
      <c r="E25447" s="307"/>
      <c r="F25447" s="298"/>
      <c r="G25447" s="298"/>
    </row>
    <row r="25448" spans="2:7" s="301" customFormat="1" x14ac:dyDescent="0.2">
      <c r="B25448" s="299"/>
      <c r="C25448" s="70">
        <f t="shared" si="397"/>
        <v>48178.791666604979</v>
      </c>
      <c r="D25448" s="14"/>
      <c r="E25448" s="307"/>
      <c r="F25448" s="298"/>
      <c r="G25448" s="298"/>
    </row>
    <row r="25449" spans="2:7" s="301" customFormat="1" x14ac:dyDescent="0.2">
      <c r="B25449" s="299"/>
      <c r="C25449" s="70">
        <f t="shared" si="397"/>
        <v>48178.833333271643</v>
      </c>
      <c r="D25449" s="14"/>
      <c r="E25449" s="307"/>
      <c r="F25449" s="298"/>
      <c r="G25449" s="298"/>
    </row>
    <row r="25450" spans="2:7" s="301" customFormat="1" x14ac:dyDescent="0.2">
      <c r="B25450" s="299"/>
      <c r="C25450" s="70">
        <f t="shared" si="397"/>
        <v>48178.874999938307</v>
      </c>
      <c r="D25450" s="14"/>
      <c r="E25450" s="307"/>
      <c r="F25450" s="298"/>
      <c r="G25450" s="298"/>
    </row>
    <row r="25451" spans="2:7" s="301" customFormat="1" x14ac:dyDescent="0.2">
      <c r="B25451" s="299"/>
      <c r="C25451" s="70">
        <f t="shared" si="397"/>
        <v>48178.916666604971</v>
      </c>
      <c r="D25451" s="14"/>
      <c r="E25451" s="307"/>
      <c r="F25451" s="298"/>
      <c r="G25451" s="298"/>
    </row>
    <row r="25452" spans="2:7" s="301" customFormat="1" x14ac:dyDescent="0.2">
      <c r="B25452" s="299"/>
      <c r="C25452" s="70">
        <f t="shared" si="397"/>
        <v>48178.958333271636</v>
      </c>
      <c r="D25452" s="14"/>
      <c r="E25452" s="307"/>
      <c r="F25452" s="298"/>
      <c r="G25452" s="298"/>
    </row>
    <row r="25453" spans="2:7" s="301" customFormat="1" x14ac:dyDescent="0.2">
      <c r="B25453" s="299"/>
      <c r="C25453" s="70">
        <f t="shared" si="397"/>
        <v>48178.9999999383</v>
      </c>
      <c r="D25453" s="14"/>
      <c r="E25453" s="307"/>
      <c r="F25453" s="298"/>
      <c r="G25453" s="298"/>
    </row>
    <row r="25454" spans="2:7" s="301" customFormat="1" x14ac:dyDescent="0.2">
      <c r="B25454" s="299"/>
      <c r="C25454" s="70">
        <f t="shared" si="397"/>
        <v>48179.041666604964</v>
      </c>
      <c r="D25454" s="14"/>
      <c r="E25454" s="307"/>
      <c r="F25454" s="298"/>
      <c r="G25454" s="298"/>
    </row>
    <row r="25455" spans="2:7" s="301" customFormat="1" x14ac:dyDescent="0.2">
      <c r="B25455" s="299"/>
      <c r="C25455" s="70">
        <f t="shared" si="397"/>
        <v>48179.083333271628</v>
      </c>
      <c r="D25455" s="14"/>
      <c r="E25455" s="307"/>
      <c r="F25455" s="298"/>
      <c r="G25455" s="298"/>
    </row>
    <row r="25456" spans="2:7" s="301" customFormat="1" x14ac:dyDescent="0.2">
      <c r="B25456" s="299"/>
      <c r="C25456" s="70">
        <f t="shared" si="397"/>
        <v>48179.124999938293</v>
      </c>
      <c r="D25456" s="14"/>
      <c r="E25456" s="307"/>
      <c r="F25456" s="298"/>
      <c r="G25456" s="298"/>
    </row>
    <row r="25457" spans="2:7" s="301" customFormat="1" x14ac:dyDescent="0.2">
      <c r="B25457" s="299"/>
      <c r="C25457" s="70">
        <f t="shared" si="397"/>
        <v>48179.166666604957</v>
      </c>
      <c r="D25457" s="14"/>
      <c r="E25457" s="307"/>
      <c r="F25457" s="298"/>
      <c r="G25457" s="298"/>
    </row>
    <row r="25458" spans="2:7" s="301" customFormat="1" x14ac:dyDescent="0.2">
      <c r="B25458" s="299"/>
      <c r="C25458" s="70">
        <f t="shared" si="397"/>
        <v>48179.208333271621</v>
      </c>
      <c r="D25458" s="14"/>
      <c r="E25458" s="307"/>
      <c r="F25458" s="298"/>
      <c r="G25458" s="298"/>
    </row>
    <row r="25459" spans="2:7" s="301" customFormat="1" x14ac:dyDescent="0.2">
      <c r="B25459" s="299"/>
      <c r="C25459" s="70">
        <f t="shared" si="397"/>
        <v>48179.249999938285</v>
      </c>
      <c r="D25459" s="14"/>
      <c r="E25459" s="307"/>
      <c r="F25459" s="298"/>
      <c r="G25459" s="298"/>
    </row>
    <row r="25460" spans="2:7" s="301" customFormat="1" x14ac:dyDescent="0.2">
      <c r="B25460" s="299"/>
      <c r="C25460" s="70">
        <f t="shared" si="397"/>
        <v>48179.29166660495</v>
      </c>
      <c r="D25460" s="14"/>
      <c r="E25460" s="307"/>
      <c r="F25460" s="298"/>
      <c r="G25460" s="298"/>
    </row>
    <row r="25461" spans="2:7" s="301" customFormat="1" x14ac:dyDescent="0.2">
      <c r="B25461" s="299"/>
      <c r="C25461" s="70">
        <f t="shared" si="397"/>
        <v>48179.333333271614</v>
      </c>
      <c r="D25461" s="14"/>
      <c r="E25461" s="307"/>
      <c r="F25461" s="298"/>
      <c r="G25461" s="298"/>
    </row>
    <row r="25462" spans="2:7" s="301" customFormat="1" x14ac:dyDescent="0.2">
      <c r="B25462" s="299"/>
      <c r="C25462" s="70">
        <f t="shared" si="397"/>
        <v>48179.374999938278</v>
      </c>
      <c r="D25462" s="14"/>
      <c r="E25462" s="307"/>
      <c r="F25462" s="298"/>
      <c r="G25462" s="298"/>
    </row>
    <row r="25463" spans="2:7" s="301" customFormat="1" x14ac:dyDescent="0.2">
      <c r="B25463" s="299"/>
      <c r="C25463" s="70">
        <f t="shared" si="397"/>
        <v>48179.416666604942</v>
      </c>
      <c r="D25463" s="14"/>
      <c r="E25463" s="307"/>
      <c r="F25463" s="298"/>
      <c r="G25463" s="298"/>
    </row>
    <row r="25464" spans="2:7" s="301" customFormat="1" x14ac:dyDescent="0.2">
      <c r="B25464" s="299"/>
      <c r="C25464" s="70">
        <f t="shared" si="397"/>
        <v>48179.458333271607</v>
      </c>
      <c r="D25464" s="14"/>
      <c r="E25464" s="307"/>
      <c r="F25464" s="298"/>
      <c r="G25464" s="298"/>
    </row>
    <row r="25465" spans="2:7" s="301" customFormat="1" x14ac:dyDescent="0.2">
      <c r="B25465" s="299"/>
      <c r="C25465" s="70">
        <f t="shared" si="397"/>
        <v>48179.499999938271</v>
      </c>
      <c r="D25465" s="14"/>
      <c r="E25465" s="307"/>
      <c r="F25465" s="298"/>
      <c r="G25465" s="298"/>
    </row>
    <row r="25466" spans="2:7" s="301" customFormat="1" x14ac:dyDescent="0.2">
      <c r="B25466" s="299"/>
      <c r="C25466" s="70">
        <f t="shared" si="397"/>
        <v>48179.541666604935</v>
      </c>
      <c r="D25466" s="14"/>
      <c r="E25466" s="307"/>
      <c r="F25466" s="298"/>
      <c r="G25466" s="298"/>
    </row>
    <row r="25467" spans="2:7" s="301" customFormat="1" x14ac:dyDescent="0.2">
      <c r="B25467" s="299"/>
      <c r="C25467" s="70">
        <f t="shared" si="397"/>
        <v>48179.583333271599</v>
      </c>
      <c r="D25467" s="14"/>
      <c r="E25467" s="307"/>
      <c r="F25467" s="298"/>
      <c r="G25467" s="298"/>
    </row>
    <row r="25468" spans="2:7" s="301" customFormat="1" x14ac:dyDescent="0.2">
      <c r="B25468" s="299"/>
      <c r="C25468" s="70">
        <f t="shared" si="397"/>
        <v>48179.624999938263</v>
      </c>
      <c r="D25468" s="14"/>
      <c r="E25468" s="307"/>
      <c r="F25468" s="298"/>
      <c r="G25468" s="298"/>
    </row>
    <row r="25469" spans="2:7" s="301" customFormat="1" x14ac:dyDescent="0.2">
      <c r="B25469" s="299"/>
      <c r="C25469" s="70">
        <f t="shared" si="397"/>
        <v>48179.666666604928</v>
      </c>
      <c r="D25469" s="14"/>
      <c r="E25469" s="307"/>
      <c r="F25469" s="298"/>
      <c r="G25469" s="298"/>
    </row>
    <row r="25470" spans="2:7" s="301" customFormat="1" x14ac:dyDescent="0.2">
      <c r="B25470" s="299"/>
      <c r="C25470" s="70">
        <f t="shared" si="397"/>
        <v>48179.708333271592</v>
      </c>
      <c r="D25470" s="14"/>
      <c r="E25470" s="307"/>
      <c r="F25470" s="298"/>
      <c r="G25470" s="298"/>
    </row>
    <row r="25471" spans="2:7" s="301" customFormat="1" x14ac:dyDescent="0.2">
      <c r="B25471" s="299"/>
      <c r="C25471" s="70">
        <f t="shared" si="397"/>
        <v>48179.749999938256</v>
      </c>
      <c r="D25471" s="14"/>
      <c r="E25471" s="307"/>
      <c r="F25471" s="298"/>
      <c r="G25471" s="298"/>
    </row>
    <row r="25472" spans="2:7" s="301" customFormat="1" x14ac:dyDescent="0.2">
      <c r="B25472" s="299"/>
      <c r="C25472" s="70">
        <f t="shared" si="397"/>
        <v>48179.79166660492</v>
      </c>
      <c r="D25472" s="14"/>
      <c r="E25472" s="307"/>
      <c r="F25472" s="298"/>
      <c r="G25472" s="298"/>
    </row>
    <row r="25473" spans="2:7" s="301" customFormat="1" x14ac:dyDescent="0.2">
      <c r="B25473" s="299"/>
      <c r="C25473" s="70">
        <f t="shared" si="397"/>
        <v>48179.833333271585</v>
      </c>
      <c r="D25473" s="14"/>
      <c r="E25473" s="307"/>
      <c r="F25473" s="298"/>
      <c r="G25473" s="298"/>
    </row>
    <row r="25474" spans="2:7" s="301" customFormat="1" x14ac:dyDescent="0.2">
      <c r="B25474" s="299"/>
      <c r="C25474" s="70">
        <f t="shared" si="397"/>
        <v>48179.874999938249</v>
      </c>
      <c r="D25474" s="14"/>
      <c r="E25474" s="307"/>
      <c r="F25474" s="298"/>
      <c r="G25474" s="298"/>
    </row>
    <row r="25475" spans="2:7" s="301" customFormat="1" x14ac:dyDescent="0.2">
      <c r="B25475" s="299"/>
      <c r="C25475" s="70">
        <f t="shared" si="397"/>
        <v>48179.916666604913</v>
      </c>
      <c r="D25475" s="14"/>
      <c r="E25475" s="307"/>
      <c r="F25475" s="298"/>
      <c r="G25475" s="298"/>
    </row>
    <row r="25476" spans="2:7" s="301" customFormat="1" x14ac:dyDescent="0.2">
      <c r="B25476" s="299"/>
      <c r="C25476" s="70">
        <f t="shared" si="397"/>
        <v>48179.958333271577</v>
      </c>
      <c r="D25476" s="14"/>
      <c r="E25476" s="307"/>
      <c r="F25476" s="298"/>
      <c r="G25476" s="298"/>
    </row>
    <row r="25477" spans="2:7" s="301" customFormat="1" x14ac:dyDescent="0.2">
      <c r="B25477" s="299"/>
      <c r="C25477" s="70">
        <f t="shared" si="397"/>
        <v>48179.999999938242</v>
      </c>
      <c r="D25477" s="14"/>
      <c r="E25477" s="307"/>
      <c r="F25477" s="298"/>
      <c r="G25477" s="298"/>
    </row>
    <row r="25478" spans="2:7" s="301" customFormat="1" x14ac:dyDescent="0.2">
      <c r="B25478" s="299"/>
      <c r="C25478" s="70">
        <f t="shared" si="397"/>
        <v>48180.041666604906</v>
      </c>
      <c r="D25478" s="14"/>
      <c r="E25478" s="307"/>
      <c r="F25478" s="298"/>
      <c r="G25478" s="298"/>
    </row>
    <row r="25479" spans="2:7" s="301" customFormat="1" x14ac:dyDescent="0.2">
      <c r="B25479" s="299"/>
      <c r="C25479" s="70">
        <f t="shared" si="397"/>
        <v>48180.08333327157</v>
      </c>
      <c r="D25479" s="14"/>
      <c r="E25479" s="307"/>
      <c r="F25479" s="298"/>
      <c r="G25479" s="298"/>
    </row>
    <row r="25480" spans="2:7" s="301" customFormat="1" x14ac:dyDescent="0.2">
      <c r="B25480" s="299"/>
      <c r="C25480" s="70">
        <f t="shared" si="397"/>
        <v>48180.124999938234</v>
      </c>
      <c r="D25480" s="14"/>
      <c r="E25480" s="307"/>
      <c r="F25480" s="298"/>
      <c r="G25480" s="298"/>
    </row>
    <row r="25481" spans="2:7" s="301" customFormat="1" x14ac:dyDescent="0.2">
      <c r="B25481" s="299"/>
      <c r="C25481" s="70">
        <f t="shared" si="397"/>
        <v>48180.166666604899</v>
      </c>
      <c r="D25481" s="14"/>
      <c r="E25481" s="307"/>
      <c r="F25481" s="298"/>
      <c r="G25481" s="298"/>
    </row>
    <row r="25482" spans="2:7" s="301" customFormat="1" x14ac:dyDescent="0.2">
      <c r="B25482" s="299"/>
      <c r="C25482" s="70">
        <f t="shared" si="397"/>
        <v>48180.208333271563</v>
      </c>
      <c r="D25482" s="14"/>
      <c r="E25482" s="307"/>
      <c r="F25482" s="298"/>
      <c r="G25482" s="298"/>
    </row>
    <row r="25483" spans="2:7" s="301" customFormat="1" x14ac:dyDescent="0.2">
      <c r="B25483" s="299"/>
      <c r="C25483" s="70">
        <f t="shared" si="397"/>
        <v>48180.249999938227</v>
      </c>
      <c r="D25483" s="14"/>
      <c r="E25483" s="307"/>
      <c r="F25483" s="298"/>
      <c r="G25483" s="298"/>
    </row>
    <row r="25484" spans="2:7" s="301" customFormat="1" x14ac:dyDescent="0.2">
      <c r="B25484" s="299"/>
      <c r="C25484" s="70">
        <f t="shared" si="397"/>
        <v>48180.291666604891</v>
      </c>
      <c r="D25484" s="14"/>
      <c r="E25484" s="307"/>
      <c r="F25484" s="298"/>
      <c r="G25484" s="298"/>
    </row>
    <row r="25485" spans="2:7" s="301" customFormat="1" x14ac:dyDescent="0.2">
      <c r="B25485" s="299"/>
      <c r="C25485" s="70">
        <f t="shared" si="397"/>
        <v>48180.333333271556</v>
      </c>
      <c r="D25485" s="14"/>
      <c r="E25485" s="307"/>
      <c r="F25485" s="298"/>
      <c r="G25485" s="298"/>
    </row>
    <row r="25486" spans="2:7" s="301" customFormat="1" x14ac:dyDescent="0.2">
      <c r="B25486" s="299"/>
      <c r="C25486" s="70">
        <f t="shared" si="397"/>
        <v>48180.37499993822</v>
      </c>
      <c r="D25486" s="14"/>
      <c r="E25486" s="307"/>
      <c r="F25486" s="298"/>
      <c r="G25486" s="298"/>
    </row>
    <row r="25487" spans="2:7" s="301" customFormat="1" x14ac:dyDescent="0.2">
      <c r="B25487" s="299"/>
      <c r="C25487" s="70">
        <f t="shared" ref="C25487:C25550" si="398">IFERROR(C25486+1/24,"Input start date of historical data in cell C12")</f>
        <v>48180.416666604884</v>
      </c>
      <c r="D25487" s="14"/>
      <c r="E25487" s="307"/>
      <c r="F25487" s="298"/>
      <c r="G25487" s="298"/>
    </row>
    <row r="25488" spans="2:7" s="301" customFormat="1" x14ac:dyDescent="0.2">
      <c r="B25488" s="299"/>
      <c r="C25488" s="70">
        <f t="shared" si="398"/>
        <v>48180.458333271548</v>
      </c>
      <c r="D25488" s="14"/>
      <c r="E25488" s="307"/>
      <c r="F25488" s="298"/>
      <c r="G25488" s="298"/>
    </row>
    <row r="25489" spans="2:7" s="301" customFormat="1" x14ac:dyDescent="0.2">
      <c r="B25489" s="299"/>
      <c r="C25489" s="70">
        <f t="shared" si="398"/>
        <v>48180.499999938213</v>
      </c>
      <c r="D25489" s="14"/>
      <c r="E25489" s="307"/>
      <c r="F25489" s="298"/>
      <c r="G25489" s="298"/>
    </row>
    <row r="25490" spans="2:7" s="301" customFormat="1" x14ac:dyDescent="0.2">
      <c r="B25490" s="299"/>
      <c r="C25490" s="70">
        <f t="shared" si="398"/>
        <v>48180.541666604877</v>
      </c>
      <c r="D25490" s="14"/>
      <c r="E25490" s="307"/>
      <c r="F25490" s="298"/>
      <c r="G25490" s="298"/>
    </row>
    <row r="25491" spans="2:7" s="301" customFormat="1" x14ac:dyDescent="0.2">
      <c r="B25491" s="299"/>
      <c r="C25491" s="70">
        <f t="shared" si="398"/>
        <v>48180.583333271541</v>
      </c>
      <c r="D25491" s="14"/>
      <c r="E25491" s="307"/>
      <c r="F25491" s="298"/>
      <c r="G25491" s="298"/>
    </row>
    <row r="25492" spans="2:7" s="301" customFormat="1" x14ac:dyDescent="0.2">
      <c r="B25492" s="299"/>
      <c r="C25492" s="70">
        <f t="shared" si="398"/>
        <v>48180.624999938205</v>
      </c>
      <c r="D25492" s="14"/>
      <c r="E25492" s="307"/>
      <c r="F25492" s="298"/>
      <c r="G25492" s="298"/>
    </row>
    <row r="25493" spans="2:7" s="301" customFormat="1" x14ac:dyDescent="0.2">
      <c r="B25493" s="299"/>
      <c r="C25493" s="70">
        <f t="shared" si="398"/>
        <v>48180.66666660487</v>
      </c>
      <c r="D25493" s="14"/>
      <c r="E25493" s="307"/>
      <c r="F25493" s="298"/>
      <c r="G25493" s="298"/>
    </row>
    <row r="25494" spans="2:7" s="301" customFormat="1" x14ac:dyDescent="0.2">
      <c r="B25494" s="299"/>
      <c r="C25494" s="70">
        <f t="shared" si="398"/>
        <v>48180.708333271534</v>
      </c>
      <c r="D25494" s="14"/>
      <c r="E25494" s="307"/>
      <c r="F25494" s="298"/>
      <c r="G25494" s="298"/>
    </row>
    <row r="25495" spans="2:7" s="301" customFormat="1" x14ac:dyDescent="0.2">
      <c r="B25495" s="299"/>
      <c r="C25495" s="70">
        <f t="shared" si="398"/>
        <v>48180.749999938198</v>
      </c>
      <c r="D25495" s="14"/>
      <c r="E25495" s="307"/>
      <c r="F25495" s="298"/>
      <c r="G25495" s="298"/>
    </row>
    <row r="25496" spans="2:7" s="301" customFormat="1" x14ac:dyDescent="0.2">
      <c r="B25496" s="299"/>
      <c r="C25496" s="70">
        <f t="shared" si="398"/>
        <v>48180.791666604862</v>
      </c>
      <c r="D25496" s="14"/>
      <c r="E25496" s="307"/>
      <c r="F25496" s="298"/>
      <c r="G25496" s="298"/>
    </row>
    <row r="25497" spans="2:7" s="301" customFormat="1" x14ac:dyDescent="0.2">
      <c r="B25497" s="299"/>
      <c r="C25497" s="70">
        <f t="shared" si="398"/>
        <v>48180.833333271526</v>
      </c>
      <c r="D25497" s="14"/>
      <c r="E25497" s="307"/>
      <c r="F25497" s="298"/>
      <c r="G25497" s="298"/>
    </row>
    <row r="25498" spans="2:7" s="301" customFormat="1" x14ac:dyDescent="0.2">
      <c r="B25498" s="299"/>
      <c r="C25498" s="70">
        <f t="shared" si="398"/>
        <v>48180.874999938191</v>
      </c>
      <c r="D25498" s="14"/>
      <c r="E25498" s="307"/>
      <c r="F25498" s="298"/>
      <c r="G25498" s="298"/>
    </row>
    <row r="25499" spans="2:7" s="301" customFormat="1" x14ac:dyDescent="0.2">
      <c r="B25499" s="299"/>
      <c r="C25499" s="70">
        <f t="shared" si="398"/>
        <v>48180.916666604855</v>
      </c>
      <c r="D25499" s="14"/>
      <c r="E25499" s="307"/>
      <c r="F25499" s="298"/>
      <c r="G25499" s="298"/>
    </row>
    <row r="25500" spans="2:7" s="301" customFormat="1" x14ac:dyDescent="0.2">
      <c r="B25500" s="299"/>
      <c r="C25500" s="70">
        <f t="shared" si="398"/>
        <v>48180.958333271519</v>
      </c>
      <c r="D25500" s="14"/>
      <c r="E25500" s="307"/>
      <c r="F25500" s="298"/>
      <c r="G25500" s="298"/>
    </row>
    <row r="25501" spans="2:7" s="301" customFormat="1" x14ac:dyDescent="0.2">
      <c r="B25501" s="299"/>
      <c r="C25501" s="70">
        <f t="shared" si="398"/>
        <v>48180.999999938183</v>
      </c>
      <c r="D25501" s="14"/>
      <c r="E25501" s="307"/>
      <c r="F25501" s="298"/>
      <c r="G25501" s="298"/>
    </row>
    <row r="25502" spans="2:7" s="301" customFormat="1" x14ac:dyDescent="0.2">
      <c r="B25502" s="299"/>
      <c r="C25502" s="70">
        <f t="shared" si="398"/>
        <v>48181.041666604848</v>
      </c>
      <c r="D25502" s="14"/>
      <c r="E25502" s="307"/>
      <c r="F25502" s="298"/>
      <c r="G25502" s="298"/>
    </row>
    <row r="25503" spans="2:7" s="301" customFormat="1" x14ac:dyDescent="0.2">
      <c r="B25503" s="299"/>
      <c r="C25503" s="70">
        <f t="shared" si="398"/>
        <v>48181.083333271512</v>
      </c>
      <c r="D25503" s="14"/>
      <c r="E25503" s="307"/>
      <c r="F25503" s="298"/>
      <c r="G25503" s="298"/>
    </row>
    <row r="25504" spans="2:7" s="301" customFormat="1" x14ac:dyDescent="0.2">
      <c r="B25504" s="299"/>
      <c r="C25504" s="70">
        <f t="shared" si="398"/>
        <v>48181.124999938176</v>
      </c>
      <c r="D25504" s="14"/>
      <c r="E25504" s="307"/>
      <c r="F25504" s="298"/>
      <c r="G25504" s="298"/>
    </row>
    <row r="25505" spans="2:7" s="301" customFormat="1" x14ac:dyDescent="0.2">
      <c r="B25505" s="299"/>
      <c r="C25505" s="70">
        <f t="shared" si="398"/>
        <v>48181.16666660484</v>
      </c>
      <c r="D25505" s="14"/>
      <c r="E25505" s="307"/>
      <c r="F25505" s="298"/>
      <c r="G25505" s="298"/>
    </row>
    <row r="25506" spans="2:7" s="301" customFormat="1" x14ac:dyDescent="0.2">
      <c r="B25506" s="299"/>
      <c r="C25506" s="70">
        <f t="shared" si="398"/>
        <v>48181.208333271505</v>
      </c>
      <c r="D25506" s="14"/>
      <c r="E25506" s="307"/>
      <c r="F25506" s="298"/>
      <c r="G25506" s="298"/>
    </row>
    <row r="25507" spans="2:7" s="301" customFormat="1" x14ac:dyDescent="0.2">
      <c r="B25507" s="299"/>
      <c r="C25507" s="70">
        <f t="shared" si="398"/>
        <v>48181.249999938169</v>
      </c>
      <c r="D25507" s="14"/>
      <c r="E25507" s="307"/>
      <c r="F25507" s="298"/>
      <c r="G25507" s="298"/>
    </row>
    <row r="25508" spans="2:7" s="301" customFormat="1" x14ac:dyDescent="0.2">
      <c r="B25508" s="299"/>
      <c r="C25508" s="70">
        <f t="shared" si="398"/>
        <v>48181.291666604833</v>
      </c>
      <c r="D25508" s="14"/>
      <c r="E25508" s="307"/>
      <c r="F25508" s="298"/>
      <c r="G25508" s="298"/>
    </row>
    <row r="25509" spans="2:7" s="301" customFormat="1" x14ac:dyDescent="0.2">
      <c r="B25509" s="299"/>
      <c r="C25509" s="70">
        <f t="shared" si="398"/>
        <v>48181.333333271497</v>
      </c>
      <c r="D25509" s="14"/>
      <c r="E25509" s="307"/>
      <c r="F25509" s="298"/>
      <c r="G25509" s="298"/>
    </row>
    <row r="25510" spans="2:7" s="301" customFormat="1" x14ac:dyDescent="0.2">
      <c r="B25510" s="299"/>
      <c r="C25510" s="70">
        <f t="shared" si="398"/>
        <v>48181.374999938162</v>
      </c>
      <c r="D25510" s="14"/>
      <c r="E25510" s="307"/>
      <c r="F25510" s="298"/>
      <c r="G25510" s="298"/>
    </row>
    <row r="25511" spans="2:7" s="301" customFormat="1" x14ac:dyDescent="0.2">
      <c r="B25511" s="299"/>
      <c r="C25511" s="70">
        <f t="shared" si="398"/>
        <v>48181.416666604826</v>
      </c>
      <c r="D25511" s="14"/>
      <c r="E25511" s="307"/>
      <c r="F25511" s="298"/>
      <c r="G25511" s="298"/>
    </row>
    <row r="25512" spans="2:7" s="301" customFormat="1" x14ac:dyDescent="0.2">
      <c r="B25512" s="299"/>
      <c r="C25512" s="70">
        <f t="shared" si="398"/>
        <v>48181.45833327149</v>
      </c>
      <c r="D25512" s="14"/>
      <c r="E25512" s="307"/>
      <c r="F25512" s="298"/>
      <c r="G25512" s="298"/>
    </row>
    <row r="25513" spans="2:7" s="301" customFormat="1" x14ac:dyDescent="0.2">
      <c r="B25513" s="299"/>
      <c r="C25513" s="70">
        <f t="shared" si="398"/>
        <v>48181.499999938154</v>
      </c>
      <c r="D25513" s="14"/>
      <c r="E25513" s="307"/>
      <c r="F25513" s="298"/>
      <c r="G25513" s="298"/>
    </row>
    <row r="25514" spans="2:7" s="301" customFormat="1" x14ac:dyDescent="0.2">
      <c r="B25514" s="299"/>
      <c r="C25514" s="70">
        <f t="shared" si="398"/>
        <v>48181.541666604819</v>
      </c>
      <c r="D25514" s="14"/>
      <c r="E25514" s="307"/>
      <c r="F25514" s="298"/>
      <c r="G25514" s="298"/>
    </row>
    <row r="25515" spans="2:7" s="301" customFormat="1" x14ac:dyDescent="0.2">
      <c r="B25515" s="299"/>
      <c r="C25515" s="70">
        <f t="shared" si="398"/>
        <v>48181.583333271483</v>
      </c>
      <c r="D25515" s="14"/>
      <c r="E25515" s="307"/>
      <c r="F25515" s="298"/>
      <c r="G25515" s="298"/>
    </row>
    <row r="25516" spans="2:7" s="301" customFormat="1" x14ac:dyDescent="0.2">
      <c r="B25516" s="299"/>
      <c r="C25516" s="70">
        <f t="shared" si="398"/>
        <v>48181.624999938147</v>
      </c>
      <c r="D25516" s="14"/>
      <c r="E25516" s="307"/>
      <c r="F25516" s="298"/>
      <c r="G25516" s="298"/>
    </row>
    <row r="25517" spans="2:7" s="301" customFormat="1" x14ac:dyDescent="0.2">
      <c r="B25517" s="299"/>
      <c r="C25517" s="70">
        <f t="shared" si="398"/>
        <v>48181.666666604811</v>
      </c>
      <c r="D25517" s="14"/>
      <c r="E25517" s="307"/>
      <c r="F25517" s="298"/>
      <c r="G25517" s="298"/>
    </row>
    <row r="25518" spans="2:7" s="301" customFormat="1" x14ac:dyDescent="0.2">
      <c r="B25518" s="299"/>
      <c r="C25518" s="70">
        <f t="shared" si="398"/>
        <v>48181.708333271476</v>
      </c>
      <c r="D25518" s="14"/>
      <c r="E25518" s="307"/>
      <c r="F25518" s="298"/>
      <c r="G25518" s="298"/>
    </row>
    <row r="25519" spans="2:7" s="301" customFormat="1" x14ac:dyDescent="0.2">
      <c r="B25519" s="299"/>
      <c r="C25519" s="70">
        <f t="shared" si="398"/>
        <v>48181.74999993814</v>
      </c>
      <c r="D25519" s="14"/>
      <c r="E25519" s="307"/>
      <c r="F25519" s="298"/>
      <c r="G25519" s="298"/>
    </row>
    <row r="25520" spans="2:7" s="301" customFormat="1" x14ac:dyDescent="0.2">
      <c r="B25520" s="299"/>
      <c r="C25520" s="70">
        <f t="shared" si="398"/>
        <v>48181.791666604804</v>
      </c>
      <c r="D25520" s="14"/>
      <c r="E25520" s="307"/>
      <c r="F25520" s="298"/>
      <c r="G25520" s="298"/>
    </row>
    <row r="25521" spans="2:7" s="301" customFormat="1" x14ac:dyDescent="0.2">
      <c r="B25521" s="299"/>
      <c r="C25521" s="70">
        <f t="shared" si="398"/>
        <v>48181.833333271468</v>
      </c>
      <c r="D25521" s="14"/>
      <c r="E25521" s="307"/>
      <c r="F25521" s="298"/>
      <c r="G25521" s="298"/>
    </row>
    <row r="25522" spans="2:7" s="301" customFormat="1" x14ac:dyDescent="0.2">
      <c r="B25522" s="299"/>
      <c r="C25522" s="70">
        <f t="shared" si="398"/>
        <v>48181.874999938133</v>
      </c>
      <c r="D25522" s="14"/>
      <c r="E25522" s="307"/>
      <c r="F25522" s="298"/>
      <c r="G25522" s="298"/>
    </row>
    <row r="25523" spans="2:7" s="301" customFormat="1" x14ac:dyDescent="0.2">
      <c r="B25523" s="299"/>
      <c r="C25523" s="70">
        <f t="shared" si="398"/>
        <v>48181.916666604797</v>
      </c>
      <c r="D25523" s="14"/>
      <c r="E25523" s="307"/>
      <c r="F25523" s="298"/>
      <c r="G25523" s="298"/>
    </row>
    <row r="25524" spans="2:7" s="301" customFormat="1" x14ac:dyDescent="0.2">
      <c r="B25524" s="299"/>
      <c r="C25524" s="70">
        <f t="shared" si="398"/>
        <v>48181.958333271461</v>
      </c>
      <c r="D25524" s="14"/>
      <c r="E25524" s="307"/>
      <c r="F25524" s="298"/>
      <c r="G25524" s="298"/>
    </row>
    <row r="25525" spans="2:7" s="301" customFormat="1" x14ac:dyDescent="0.2">
      <c r="B25525" s="299"/>
      <c r="C25525" s="70">
        <f t="shared" si="398"/>
        <v>48181.999999938125</v>
      </c>
      <c r="D25525" s="14"/>
      <c r="E25525" s="307"/>
      <c r="F25525" s="298"/>
      <c r="G25525" s="298"/>
    </row>
    <row r="25526" spans="2:7" s="301" customFormat="1" x14ac:dyDescent="0.2">
      <c r="B25526" s="299"/>
      <c r="C25526" s="70">
        <f t="shared" si="398"/>
        <v>48182.041666604789</v>
      </c>
      <c r="D25526" s="14"/>
      <c r="E25526" s="307"/>
      <c r="F25526" s="298"/>
      <c r="G25526" s="298"/>
    </row>
    <row r="25527" spans="2:7" s="301" customFormat="1" x14ac:dyDescent="0.2">
      <c r="B25527" s="299"/>
      <c r="C25527" s="70">
        <f t="shared" si="398"/>
        <v>48182.083333271454</v>
      </c>
      <c r="D25527" s="14"/>
      <c r="E25527" s="307"/>
      <c r="F25527" s="298"/>
      <c r="G25527" s="298"/>
    </row>
    <row r="25528" spans="2:7" s="301" customFormat="1" x14ac:dyDescent="0.2">
      <c r="B25528" s="299"/>
      <c r="C25528" s="70">
        <f t="shared" si="398"/>
        <v>48182.124999938118</v>
      </c>
      <c r="D25528" s="14"/>
      <c r="E25528" s="307"/>
      <c r="F25528" s="298"/>
      <c r="G25528" s="298"/>
    </row>
    <row r="25529" spans="2:7" s="301" customFormat="1" x14ac:dyDescent="0.2">
      <c r="B25529" s="299"/>
      <c r="C25529" s="70">
        <f t="shared" si="398"/>
        <v>48182.166666604782</v>
      </c>
      <c r="D25529" s="14"/>
      <c r="E25529" s="307"/>
      <c r="F25529" s="298"/>
      <c r="G25529" s="298"/>
    </row>
    <row r="25530" spans="2:7" s="301" customFormat="1" x14ac:dyDescent="0.2">
      <c r="B25530" s="299"/>
      <c r="C25530" s="70">
        <f t="shared" si="398"/>
        <v>48182.208333271446</v>
      </c>
      <c r="D25530" s="14"/>
      <c r="E25530" s="307"/>
      <c r="F25530" s="298"/>
      <c r="G25530" s="298"/>
    </row>
    <row r="25531" spans="2:7" s="301" customFormat="1" x14ac:dyDescent="0.2">
      <c r="B25531" s="299"/>
      <c r="C25531" s="70">
        <f t="shared" si="398"/>
        <v>48182.249999938111</v>
      </c>
      <c r="D25531" s="14"/>
      <c r="E25531" s="307"/>
      <c r="F25531" s="298"/>
      <c r="G25531" s="298"/>
    </row>
    <row r="25532" spans="2:7" s="301" customFormat="1" x14ac:dyDescent="0.2">
      <c r="B25532" s="299"/>
      <c r="C25532" s="70">
        <f t="shared" si="398"/>
        <v>48182.291666604775</v>
      </c>
      <c r="D25532" s="14"/>
      <c r="E25532" s="307"/>
      <c r="F25532" s="298"/>
      <c r="G25532" s="298"/>
    </row>
    <row r="25533" spans="2:7" s="301" customFormat="1" x14ac:dyDescent="0.2">
      <c r="B25533" s="299"/>
      <c r="C25533" s="70">
        <f t="shared" si="398"/>
        <v>48182.333333271439</v>
      </c>
      <c r="D25533" s="14"/>
      <c r="E25533" s="307"/>
      <c r="F25533" s="298"/>
      <c r="G25533" s="298"/>
    </row>
    <row r="25534" spans="2:7" s="301" customFormat="1" x14ac:dyDescent="0.2">
      <c r="B25534" s="299"/>
      <c r="C25534" s="70">
        <f t="shared" si="398"/>
        <v>48182.374999938103</v>
      </c>
      <c r="D25534" s="14"/>
      <c r="E25534" s="307"/>
      <c r="F25534" s="298"/>
      <c r="G25534" s="298"/>
    </row>
    <row r="25535" spans="2:7" s="301" customFormat="1" x14ac:dyDescent="0.2">
      <c r="B25535" s="299"/>
      <c r="C25535" s="70">
        <f t="shared" si="398"/>
        <v>48182.416666604768</v>
      </c>
      <c r="D25535" s="14"/>
      <c r="E25535" s="307"/>
      <c r="F25535" s="298"/>
      <c r="G25535" s="298"/>
    </row>
    <row r="25536" spans="2:7" s="301" customFormat="1" x14ac:dyDescent="0.2">
      <c r="B25536" s="299"/>
      <c r="C25536" s="70">
        <f t="shared" si="398"/>
        <v>48182.458333271432</v>
      </c>
      <c r="D25536" s="14"/>
      <c r="E25536" s="307"/>
      <c r="F25536" s="298"/>
      <c r="G25536" s="298"/>
    </row>
    <row r="25537" spans="2:7" s="301" customFormat="1" x14ac:dyDescent="0.2">
      <c r="B25537" s="299"/>
      <c r="C25537" s="70">
        <f t="shared" si="398"/>
        <v>48182.499999938096</v>
      </c>
      <c r="D25537" s="14"/>
      <c r="E25537" s="307"/>
      <c r="F25537" s="298"/>
      <c r="G25537" s="298"/>
    </row>
    <row r="25538" spans="2:7" s="301" customFormat="1" x14ac:dyDescent="0.2">
      <c r="B25538" s="299"/>
      <c r="C25538" s="70">
        <f t="shared" si="398"/>
        <v>48182.54166660476</v>
      </c>
      <c r="D25538" s="14"/>
      <c r="E25538" s="307"/>
      <c r="F25538" s="298"/>
      <c r="G25538" s="298"/>
    </row>
    <row r="25539" spans="2:7" s="301" customFormat="1" x14ac:dyDescent="0.2">
      <c r="B25539" s="299"/>
      <c r="C25539" s="70">
        <f t="shared" si="398"/>
        <v>48182.583333271425</v>
      </c>
      <c r="D25539" s="14"/>
      <c r="E25539" s="307"/>
      <c r="F25539" s="298"/>
      <c r="G25539" s="298"/>
    </row>
    <row r="25540" spans="2:7" s="301" customFormat="1" x14ac:dyDescent="0.2">
      <c r="B25540" s="299"/>
      <c r="C25540" s="70">
        <f t="shared" si="398"/>
        <v>48182.624999938089</v>
      </c>
      <c r="D25540" s="14"/>
      <c r="E25540" s="307"/>
      <c r="F25540" s="298"/>
      <c r="G25540" s="298"/>
    </row>
    <row r="25541" spans="2:7" s="301" customFormat="1" x14ac:dyDescent="0.2">
      <c r="B25541" s="299"/>
      <c r="C25541" s="70">
        <f t="shared" si="398"/>
        <v>48182.666666604753</v>
      </c>
      <c r="D25541" s="14"/>
      <c r="E25541" s="307"/>
      <c r="F25541" s="298"/>
      <c r="G25541" s="298"/>
    </row>
    <row r="25542" spans="2:7" s="301" customFormat="1" x14ac:dyDescent="0.2">
      <c r="B25542" s="299"/>
      <c r="C25542" s="70">
        <f t="shared" si="398"/>
        <v>48182.708333271417</v>
      </c>
      <c r="D25542" s="14"/>
      <c r="E25542" s="307"/>
      <c r="F25542" s="298"/>
      <c r="G25542" s="298"/>
    </row>
    <row r="25543" spans="2:7" s="301" customFormat="1" x14ac:dyDescent="0.2">
      <c r="B25543" s="299"/>
      <c r="C25543" s="70">
        <f t="shared" si="398"/>
        <v>48182.749999938082</v>
      </c>
      <c r="D25543" s="14"/>
      <c r="E25543" s="307"/>
      <c r="F25543" s="298"/>
      <c r="G25543" s="298"/>
    </row>
    <row r="25544" spans="2:7" s="301" customFormat="1" x14ac:dyDescent="0.2">
      <c r="B25544" s="299"/>
      <c r="C25544" s="70">
        <f t="shared" si="398"/>
        <v>48182.791666604746</v>
      </c>
      <c r="D25544" s="14"/>
      <c r="E25544" s="307"/>
      <c r="F25544" s="298"/>
      <c r="G25544" s="298"/>
    </row>
    <row r="25545" spans="2:7" s="301" customFormat="1" x14ac:dyDescent="0.2">
      <c r="B25545" s="299"/>
      <c r="C25545" s="70">
        <f t="shared" si="398"/>
        <v>48182.83333327141</v>
      </c>
      <c r="D25545" s="14"/>
      <c r="E25545" s="307"/>
      <c r="F25545" s="298"/>
      <c r="G25545" s="298"/>
    </row>
    <row r="25546" spans="2:7" s="301" customFormat="1" x14ac:dyDescent="0.2">
      <c r="B25546" s="299"/>
      <c r="C25546" s="70">
        <f t="shared" si="398"/>
        <v>48182.874999938074</v>
      </c>
      <c r="D25546" s="14"/>
      <c r="E25546" s="307"/>
      <c r="F25546" s="298"/>
      <c r="G25546" s="298"/>
    </row>
    <row r="25547" spans="2:7" s="301" customFormat="1" x14ac:dyDescent="0.2">
      <c r="B25547" s="299"/>
      <c r="C25547" s="70">
        <f t="shared" si="398"/>
        <v>48182.916666604739</v>
      </c>
      <c r="D25547" s="14"/>
      <c r="E25547" s="307"/>
      <c r="F25547" s="298"/>
      <c r="G25547" s="298"/>
    </row>
    <row r="25548" spans="2:7" s="301" customFormat="1" x14ac:dyDescent="0.2">
      <c r="B25548" s="299"/>
      <c r="C25548" s="70">
        <f t="shared" si="398"/>
        <v>48182.958333271403</v>
      </c>
      <c r="D25548" s="14"/>
      <c r="E25548" s="307"/>
      <c r="F25548" s="298"/>
      <c r="G25548" s="298"/>
    </row>
    <row r="25549" spans="2:7" s="301" customFormat="1" x14ac:dyDescent="0.2">
      <c r="B25549" s="299"/>
      <c r="C25549" s="70">
        <f t="shared" si="398"/>
        <v>48182.999999938067</v>
      </c>
      <c r="D25549" s="14"/>
      <c r="E25549" s="307"/>
      <c r="F25549" s="298"/>
      <c r="G25549" s="298"/>
    </row>
    <row r="25550" spans="2:7" s="301" customFormat="1" x14ac:dyDescent="0.2">
      <c r="B25550" s="299"/>
      <c r="C25550" s="70">
        <f t="shared" si="398"/>
        <v>48183.041666604731</v>
      </c>
      <c r="D25550" s="14"/>
      <c r="E25550" s="307"/>
      <c r="F25550" s="298"/>
      <c r="G25550" s="298"/>
    </row>
    <row r="25551" spans="2:7" s="301" customFormat="1" x14ac:dyDescent="0.2">
      <c r="B25551" s="299"/>
      <c r="C25551" s="70">
        <f t="shared" ref="C25551:C25614" si="399">IFERROR(C25550+1/24,"Input start date of historical data in cell C12")</f>
        <v>48183.083333271396</v>
      </c>
      <c r="D25551" s="14"/>
      <c r="E25551" s="307"/>
      <c r="F25551" s="298"/>
      <c r="G25551" s="298"/>
    </row>
    <row r="25552" spans="2:7" s="301" customFormat="1" x14ac:dyDescent="0.2">
      <c r="B25552" s="299"/>
      <c r="C25552" s="70">
        <f t="shared" si="399"/>
        <v>48183.12499993806</v>
      </c>
      <c r="D25552" s="14"/>
      <c r="E25552" s="307"/>
      <c r="F25552" s="298"/>
      <c r="G25552" s="298"/>
    </row>
    <row r="25553" spans="2:7" s="301" customFormat="1" x14ac:dyDescent="0.2">
      <c r="B25553" s="299"/>
      <c r="C25553" s="70">
        <f t="shared" si="399"/>
        <v>48183.166666604724</v>
      </c>
      <c r="D25553" s="14"/>
      <c r="E25553" s="307"/>
      <c r="F25553" s="298"/>
      <c r="G25553" s="298"/>
    </row>
    <row r="25554" spans="2:7" s="301" customFormat="1" x14ac:dyDescent="0.2">
      <c r="B25554" s="299"/>
      <c r="C25554" s="70">
        <f t="shared" si="399"/>
        <v>48183.208333271388</v>
      </c>
      <c r="D25554" s="14"/>
      <c r="E25554" s="307"/>
      <c r="F25554" s="298"/>
      <c r="G25554" s="298"/>
    </row>
    <row r="25555" spans="2:7" s="301" customFormat="1" x14ac:dyDescent="0.2">
      <c r="B25555" s="299"/>
      <c r="C25555" s="70">
        <f t="shared" si="399"/>
        <v>48183.249999938052</v>
      </c>
      <c r="D25555" s="14"/>
      <c r="E25555" s="307"/>
      <c r="F25555" s="298"/>
      <c r="G25555" s="298"/>
    </row>
    <row r="25556" spans="2:7" s="301" customFormat="1" x14ac:dyDescent="0.2">
      <c r="B25556" s="299"/>
      <c r="C25556" s="70">
        <f t="shared" si="399"/>
        <v>48183.291666604717</v>
      </c>
      <c r="D25556" s="14"/>
      <c r="E25556" s="307"/>
      <c r="F25556" s="298"/>
      <c r="G25556" s="298"/>
    </row>
    <row r="25557" spans="2:7" s="301" customFormat="1" x14ac:dyDescent="0.2">
      <c r="B25557" s="299"/>
      <c r="C25557" s="70">
        <f t="shared" si="399"/>
        <v>48183.333333271381</v>
      </c>
      <c r="D25557" s="14"/>
      <c r="E25557" s="307"/>
      <c r="F25557" s="298"/>
      <c r="G25557" s="298"/>
    </row>
    <row r="25558" spans="2:7" s="301" customFormat="1" x14ac:dyDescent="0.2">
      <c r="B25558" s="299"/>
      <c r="C25558" s="70">
        <f t="shared" si="399"/>
        <v>48183.374999938045</v>
      </c>
      <c r="D25558" s="14"/>
      <c r="E25558" s="307"/>
      <c r="F25558" s="298"/>
      <c r="G25558" s="298"/>
    </row>
    <row r="25559" spans="2:7" s="301" customFormat="1" x14ac:dyDescent="0.2">
      <c r="B25559" s="299"/>
      <c r="C25559" s="70">
        <f t="shared" si="399"/>
        <v>48183.416666604709</v>
      </c>
      <c r="D25559" s="14"/>
      <c r="E25559" s="307"/>
      <c r="F25559" s="298"/>
      <c r="G25559" s="298"/>
    </row>
    <row r="25560" spans="2:7" s="301" customFormat="1" x14ac:dyDescent="0.2">
      <c r="B25560" s="299"/>
      <c r="C25560" s="70">
        <f t="shared" si="399"/>
        <v>48183.458333271374</v>
      </c>
      <c r="D25560" s="14"/>
      <c r="E25560" s="307"/>
      <c r="F25560" s="298"/>
      <c r="G25560" s="298"/>
    </row>
    <row r="25561" spans="2:7" s="301" customFormat="1" x14ac:dyDescent="0.2">
      <c r="B25561" s="299"/>
      <c r="C25561" s="70">
        <f t="shared" si="399"/>
        <v>48183.499999938038</v>
      </c>
      <c r="D25561" s="14"/>
      <c r="E25561" s="307"/>
      <c r="F25561" s="298"/>
      <c r="G25561" s="298"/>
    </row>
    <row r="25562" spans="2:7" s="301" customFormat="1" x14ac:dyDescent="0.2">
      <c r="B25562" s="299"/>
      <c r="C25562" s="70">
        <f t="shared" si="399"/>
        <v>48183.541666604702</v>
      </c>
      <c r="D25562" s="14"/>
      <c r="E25562" s="307"/>
      <c r="F25562" s="298"/>
      <c r="G25562" s="298"/>
    </row>
    <row r="25563" spans="2:7" s="301" customFormat="1" x14ac:dyDescent="0.2">
      <c r="B25563" s="299"/>
      <c r="C25563" s="70">
        <f t="shared" si="399"/>
        <v>48183.583333271366</v>
      </c>
      <c r="D25563" s="14"/>
      <c r="E25563" s="307"/>
      <c r="F25563" s="298"/>
      <c r="G25563" s="298"/>
    </row>
    <row r="25564" spans="2:7" s="301" customFormat="1" x14ac:dyDescent="0.2">
      <c r="B25564" s="299"/>
      <c r="C25564" s="70">
        <f t="shared" si="399"/>
        <v>48183.624999938031</v>
      </c>
      <c r="D25564" s="14"/>
      <c r="E25564" s="307"/>
      <c r="F25564" s="298"/>
      <c r="G25564" s="298"/>
    </row>
    <row r="25565" spans="2:7" s="301" customFormat="1" x14ac:dyDescent="0.2">
      <c r="B25565" s="299"/>
      <c r="C25565" s="70">
        <f t="shared" si="399"/>
        <v>48183.666666604695</v>
      </c>
      <c r="D25565" s="14"/>
      <c r="E25565" s="307"/>
      <c r="F25565" s="298"/>
      <c r="G25565" s="298"/>
    </row>
    <row r="25566" spans="2:7" s="301" customFormat="1" x14ac:dyDescent="0.2">
      <c r="B25566" s="299"/>
      <c r="C25566" s="70">
        <f t="shared" si="399"/>
        <v>48183.708333271359</v>
      </c>
      <c r="D25566" s="14"/>
      <c r="E25566" s="307"/>
      <c r="F25566" s="298"/>
      <c r="G25566" s="298"/>
    </row>
    <row r="25567" spans="2:7" s="301" customFormat="1" x14ac:dyDescent="0.2">
      <c r="B25567" s="299"/>
      <c r="C25567" s="70">
        <f t="shared" si="399"/>
        <v>48183.749999938023</v>
      </c>
      <c r="D25567" s="14"/>
      <c r="E25567" s="307"/>
      <c r="F25567" s="298"/>
      <c r="G25567" s="298"/>
    </row>
    <row r="25568" spans="2:7" s="301" customFormat="1" x14ac:dyDescent="0.2">
      <c r="B25568" s="299"/>
      <c r="C25568" s="70">
        <f t="shared" si="399"/>
        <v>48183.791666604688</v>
      </c>
      <c r="D25568" s="14"/>
      <c r="E25568" s="307"/>
      <c r="F25568" s="298"/>
      <c r="G25568" s="298"/>
    </row>
    <row r="25569" spans="2:7" s="301" customFormat="1" x14ac:dyDescent="0.2">
      <c r="B25569" s="299"/>
      <c r="C25569" s="70">
        <f t="shared" si="399"/>
        <v>48183.833333271352</v>
      </c>
      <c r="D25569" s="14"/>
      <c r="E25569" s="307"/>
      <c r="F25569" s="298"/>
      <c r="G25569" s="298"/>
    </row>
    <row r="25570" spans="2:7" s="301" customFormat="1" x14ac:dyDescent="0.2">
      <c r="B25570" s="299"/>
      <c r="C25570" s="70">
        <f t="shared" si="399"/>
        <v>48183.874999938016</v>
      </c>
      <c r="D25570" s="14"/>
      <c r="E25570" s="307"/>
      <c r="F25570" s="298"/>
      <c r="G25570" s="298"/>
    </row>
    <row r="25571" spans="2:7" s="301" customFormat="1" x14ac:dyDescent="0.2">
      <c r="B25571" s="299"/>
      <c r="C25571" s="70">
        <f t="shared" si="399"/>
        <v>48183.91666660468</v>
      </c>
      <c r="D25571" s="14"/>
      <c r="E25571" s="307"/>
      <c r="F25571" s="298"/>
      <c r="G25571" s="298"/>
    </row>
    <row r="25572" spans="2:7" s="301" customFormat="1" x14ac:dyDescent="0.2">
      <c r="B25572" s="299"/>
      <c r="C25572" s="70">
        <f t="shared" si="399"/>
        <v>48183.958333271345</v>
      </c>
      <c r="D25572" s="14"/>
      <c r="E25572" s="307"/>
      <c r="F25572" s="298"/>
      <c r="G25572" s="298"/>
    </row>
    <row r="25573" spans="2:7" s="301" customFormat="1" x14ac:dyDescent="0.2">
      <c r="B25573" s="299"/>
      <c r="C25573" s="70">
        <f t="shared" si="399"/>
        <v>48183.999999938009</v>
      </c>
      <c r="D25573" s="14"/>
      <c r="E25573" s="307"/>
      <c r="F25573" s="298"/>
      <c r="G25573" s="298"/>
    </row>
    <row r="25574" spans="2:7" s="301" customFormat="1" x14ac:dyDescent="0.2">
      <c r="B25574" s="299"/>
      <c r="C25574" s="70">
        <f t="shared" si="399"/>
        <v>48184.041666604673</v>
      </c>
      <c r="D25574" s="14"/>
      <c r="E25574" s="307"/>
      <c r="F25574" s="298"/>
      <c r="G25574" s="298"/>
    </row>
    <row r="25575" spans="2:7" s="301" customFormat="1" x14ac:dyDescent="0.2">
      <c r="B25575" s="299"/>
      <c r="C25575" s="70">
        <f t="shared" si="399"/>
        <v>48184.083333271337</v>
      </c>
      <c r="D25575" s="14"/>
      <c r="E25575" s="307"/>
      <c r="F25575" s="298"/>
      <c r="G25575" s="298"/>
    </row>
    <row r="25576" spans="2:7" s="301" customFormat="1" x14ac:dyDescent="0.2">
      <c r="B25576" s="299"/>
      <c r="C25576" s="70">
        <f t="shared" si="399"/>
        <v>48184.124999938002</v>
      </c>
      <c r="D25576" s="14"/>
      <c r="E25576" s="307"/>
      <c r="F25576" s="298"/>
      <c r="G25576" s="298"/>
    </row>
    <row r="25577" spans="2:7" s="301" customFormat="1" x14ac:dyDescent="0.2">
      <c r="B25577" s="299"/>
      <c r="C25577" s="70">
        <f t="shared" si="399"/>
        <v>48184.166666604666</v>
      </c>
      <c r="D25577" s="14"/>
      <c r="E25577" s="307"/>
      <c r="F25577" s="298"/>
      <c r="G25577" s="298"/>
    </row>
    <row r="25578" spans="2:7" s="301" customFormat="1" x14ac:dyDescent="0.2">
      <c r="B25578" s="299"/>
      <c r="C25578" s="70">
        <f t="shared" si="399"/>
        <v>48184.20833327133</v>
      </c>
      <c r="D25578" s="14"/>
      <c r="E25578" s="307"/>
      <c r="F25578" s="298"/>
      <c r="G25578" s="298"/>
    </row>
    <row r="25579" spans="2:7" s="301" customFormat="1" x14ac:dyDescent="0.2">
      <c r="B25579" s="299"/>
      <c r="C25579" s="70">
        <f t="shared" si="399"/>
        <v>48184.249999937994</v>
      </c>
      <c r="D25579" s="14"/>
      <c r="E25579" s="307"/>
      <c r="F25579" s="298"/>
      <c r="G25579" s="298"/>
    </row>
    <row r="25580" spans="2:7" s="301" customFormat="1" x14ac:dyDescent="0.2">
      <c r="B25580" s="299"/>
      <c r="C25580" s="70">
        <f t="shared" si="399"/>
        <v>48184.291666604659</v>
      </c>
      <c r="D25580" s="14"/>
      <c r="E25580" s="307"/>
      <c r="F25580" s="298"/>
      <c r="G25580" s="298"/>
    </row>
    <row r="25581" spans="2:7" s="301" customFormat="1" x14ac:dyDescent="0.2">
      <c r="B25581" s="299"/>
      <c r="C25581" s="70">
        <f t="shared" si="399"/>
        <v>48184.333333271323</v>
      </c>
      <c r="D25581" s="14"/>
      <c r="E25581" s="307"/>
      <c r="F25581" s="298"/>
      <c r="G25581" s="298"/>
    </row>
    <row r="25582" spans="2:7" s="301" customFormat="1" x14ac:dyDescent="0.2">
      <c r="B25582" s="299"/>
      <c r="C25582" s="70">
        <f t="shared" si="399"/>
        <v>48184.374999937987</v>
      </c>
      <c r="D25582" s="14"/>
      <c r="E25582" s="307"/>
      <c r="F25582" s="298"/>
      <c r="G25582" s="298"/>
    </row>
    <row r="25583" spans="2:7" s="301" customFormat="1" x14ac:dyDescent="0.2">
      <c r="B25583" s="299"/>
      <c r="C25583" s="70">
        <f t="shared" si="399"/>
        <v>48184.416666604651</v>
      </c>
      <c r="D25583" s="14"/>
      <c r="E25583" s="307"/>
      <c r="F25583" s="298"/>
      <c r="G25583" s="298"/>
    </row>
    <row r="25584" spans="2:7" s="301" customFormat="1" x14ac:dyDescent="0.2">
      <c r="B25584" s="299"/>
      <c r="C25584" s="70">
        <f t="shared" si="399"/>
        <v>48184.458333271315</v>
      </c>
      <c r="D25584" s="14"/>
      <c r="E25584" s="307"/>
      <c r="F25584" s="298"/>
      <c r="G25584" s="298"/>
    </row>
    <row r="25585" spans="2:7" s="301" customFormat="1" x14ac:dyDescent="0.2">
      <c r="B25585" s="299"/>
      <c r="C25585" s="70">
        <f t="shared" si="399"/>
        <v>48184.49999993798</v>
      </c>
      <c r="D25585" s="14"/>
      <c r="E25585" s="307"/>
      <c r="F25585" s="298"/>
      <c r="G25585" s="298"/>
    </row>
    <row r="25586" spans="2:7" s="301" customFormat="1" x14ac:dyDescent="0.2">
      <c r="B25586" s="299"/>
      <c r="C25586" s="70">
        <f t="shared" si="399"/>
        <v>48184.541666604644</v>
      </c>
      <c r="D25586" s="14"/>
      <c r="E25586" s="307"/>
      <c r="F25586" s="298"/>
      <c r="G25586" s="298"/>
    </row>
    <row r="25587" spans="2:7" s="301" customFormat="1" x14ac:dyDescent="0.2">
      <c r="B25587" s="299"/>
      <c r="C25587" s="70">
        <f t="shared" si="399"/>
        <v>48184.583333271308</v>
      </c>
      <c r="D25587" s="14"/>
      <c r="E25587" s="307"/>
      <c r="F25587" s="298"/>
      <c r="G25587" s="298"/>
    </row>
    <row r="25588" spans="2:7" s="301" customFormat="1" x14ac:dyDescent="0.2">
      <c r="B25588" s="299"/>
      <c r="C25588" s="70">
        <f t="shared" si="399"/>
        <v>48184.624999937972</v>
      </c>
      <c r="D25588" s="14"/>
      <c r="E25588" s="307"/>
      <c r="F25588" s="298"/>
      <c r="G25588" s="298"/>
    </row>
    <row r="25589" spans="2:7" s="301" customFormat="1" x14ac:dyDescent="0.2">
      <c r="B25589" s="299"/>
      <c r="C25589" s="70">
        <f t="shared" si="399"/>
        <v>48184.666666604637</v>
      </c>
      <c r="D25589" s="14"/>
      <c r="E25589" s="307"/>
      <c r="F25589" s="298"/>
      <c r="G25589" s="298"/>
    </row>
    <row r="25590" spans="2:7" s="301" customFormat="1" x14ac:dyDescent="0.2">
      <c r="B25590" s="299"/>
      <c r="C25590" s="70">
        <f t="shared" si="399"/>
        <v>48184.708333271301</v>
      </c>
      <c r="D25590" s="14"/>
      <c r="E25590" s="307"/>
      <c r="F25590" s="298"/>
      <c r="G25590" s="298"/>
    </row>
    <row r="25591" spans="2:7" s="301" customFormat="1" x14ac:dyDescent="0.2">
      <c r="B25591" s="299"/>
      <c r="C25591" s="70">
        <f t="shared" si="399"/>
        <v>48184.749999937965</v>
      </c>
      <c r="D25591" s="14"/>
      <c r="E25591" s="307"/>
      <c r="F25591" s="298"/>
      <c r="G25591" s="298"/>
    </row>
    <row r="25592" spans="2:7" s="301" customFormat="1" x14ac:dyDescent="0.2">
      <c r="B25592" s="299"/>
      <c r="C25592" s="70">
        <f t="shared" si="399"/>
        <v>48184.791666604629</v>
      </c>
      <c r="D25592" s="14"/>
      <c r="E25592" s="307"/>
      <c r="F25592" s="298"/>
      <c r="G25592" s="298"/>
    </row>
    <row r="25593" spans="2:7" s="301" customFormat="1" x14ac:dyDescent="0.2">
      <c r="B25593" s="299"/>
      <c r="C25593" s="70">
        <f t="shared" si="399"/>
        <v>48184.833333271294</v>
      </c>
      <c r="D25593" s="14"/>
      <c r="E25593" s="307"/>
      <c r="F25593" s="298"/>
      <c r="G25593" s="298"/>
    </row>
    <row r="25594" spans="2:7" s="301" customFormat="1" x14ac:dyDescent="0.2">
      <c r="B25594" s="299"/>
      <c r="C25594" s="70">
        <f t="shared" si="399"/>
        <v>48184.874999937958</v>
      </c>
      <c r="D25594" s="14"/>
      <c r="E25594" s="307"/>
      <c r="F25594" s="298"/>
      <c r="G25594" s="298"/>
    </row>
    <row r="25595" spans="2:7" s="301" customFormat="1" x14ac:dyDescent="0.2">
      <c r="B25595" s="299"/>
      <c r="C25595" s="70">
        <f t="shared" si="399"/>
        <v>48184.916666604622</v>
      </c>
      <c r="D25595" s="14"/>
      <c r="E25595" s="307"/>
      <c r="F25595" s="298"/>
      <c r="G25595" s="298"/>
    </row>
    <row r="25596" spans="2:7" s="301" customFormat="1" x14ac:dyDescent="0.2">
      <c r="B25596" s="299"/>
      <c r="C25596" s="70">
        <f t="shared" si="399"/>
        <v>48184.958333271286</v>
      </c>
      <c r="D25596" s="14"/>
      <c r="E25596" s="307"/>
      <c r="F25596" s="298"/>
      <c r="G25596" s="298"/>
    </row>
    <row r="25597" spans="2:7" s="301" customFormat="1" x14ac:dyDescent="0.2">
      <c r="B25597" s="299"/>
      <c r="C25597" s="70">
        <f t="shared" si="399"/>
        <v>48184.999999937951</v>
      </c>
      <c r="D25597" s="14"/>
      <c r="E25597" s="307"/>
      <c r="F25597" s="298"/>
      <c r="G25597" s="298"/>
    </row>
    <row r="25598" spans="2:7" s="301" customFormat="1" x14ac:dyDescent="0.2">
      <c r="B25598" s="299"/>
      <c r="C25598" s="70">
        <f t="shared" si="399"/>
        <v>48185.041666604615</v>
      </c>
      <c r="D25598" s="14"/>
      <c r="E25598" s="307"/>
      <c r="F25598" s="298"/>
      <c r="G25598" s="298"/>
    </row>
    <row r="25599" spans="2:7" s="301" customFormat="1" x14ac:dyDescent="0.2">
      <c r="B25599" s="299"/>
      <c r="C25599" s="70">
        <f t="shared" si="399"/>
        <v>48185.083333271279</v>
      </c>
      <c r="D25599" s="14"/>
      <c r="E25599" s="307"/>
      <c r="F25599" s="298"/>
      <c r="G25599" s="298"/>
    </row>
    <row r="25600" spans="2:7" s="301" customFormat="1" x14ac:dyDescent="0.2">
      <c r="B25600" s="299"/>
      <c r="C25600" s="70">
        <f t="shared" si="399"/>
        <v>48185.124999937943</v>
      </c>
      <c r="D25600" s="14"/>
      <c r="E25600" s="307"/>
      <c r="F25600" s="298"/>
      <c r="G25600" s="298"/>
    </row>
    <row r="25601" spans="2:7" s="301" customFormat="1" x14ac:dyDescent="0.2">
      <c r="B25601" s="299"/>
      <c r="C25601" s="70">
        <f t="shared" si="399"/>
        <v>48185.166666604608</v>
      </c>
      <c r="D25601" s="14"/>
      <c r="E25601" s="307"/>
      <c r="F25601" s="298"/>
      <c r="G25601" s="298"/>
    </row>
    <row r="25602" spans="2:7" s="301" customFormat="1" x14ac:dyDescent="0.2">
      <c r="B25602" s="299"/>
      <c r="C25602" s="70">
        <f t="shared" si="399"/>
        <v>48185.208333271272</v>
      </c>
      <c r="D25602" s="14"/>
      <c r="E25602" s="307"/>
      <c r="F25602" s="298"/>
      <c r="G25602" s="298"/>
    </row>
    <row r="25603" spans="2:7" s="301" customFormat="1" x14ac:dyDescent="0.2">
      <c r="B25603" s="299"/>
      <c r="C25603" s="70">
        <f t="shared" si="399"/>
        <v>48185.249999937936</v>
      </c>
      <c r="D25603" s="14"/>
      <c r="E25603" s="307"/>
      <c r="F25603" s="298"/>
      <c r="G25603" s="298"/>
    </row>
    <row r="25604" spans="2:7" s="301" customFormat="1" x14ac:dyDescent="0.2">
      <c r="B25604" s="299"/>
      <c r="C25604" s="70">
        <f t="shared" si="399"/>
        <v>48185.2916666046</v>
      </c>
      <c r="D25604" s="14"/>
      <c r="E25604" s="307"/>
      <c r="F25604" s="298"/>
      <c r="G25604" s="298"/>
    </row>
    <row r="25605" spans="2:7" s="301" customFormat="1" x14ac:dyDescent="0.2">
      <c r="B25605" s="299"/>
      <c r="C25605" s="70">
        <f t="shared" si="399"/>
        <v>48185.333333271265</v>
      </c>
      <c r="D25605" s="14"/>
      <c r="E25605" s="307"/>
      <c r="F25605" s="298"/>
      <c r="G25605" s="298"/>
    </row>
    <row r="25606" spans="2:7" s="301" customFormat="1" x14ac:dyDescent="0.2">
      <c r="B25606" s="299"/>
      <c r="C25606" s="70">
        <f t="shared" si="399"/>
        <v>48185.374999937929</v>
      </c>
      <c r="D25606" s="14"/>
      <c r="E25606" s="307"/>
      <c r="F25606" s="298"/>
      <c r="G25606" s="298"/>
    </row>
    <row r="25607" spans="2:7" s="301" customFormat="1" x14ac:dyDescent="0.2">
      <c r="B25607" s="299"/>
      <c r="C25607" s="70">
        <f t="shared" si="399"/>
        <v>48185.416666604593</v>
      </c>
      <c r="D25607" s="14"/>
      <c r="E25607" s="307"/>
      <c r="F25607" s="298"/>
      <c r="G25607" s="298"/>
    </row>
    <row r="25608" spans="2:7" s="301" customFormat="1" x14ac:dyDescent="0.2">
      <c r="B25608" s="299"/>
      <c r="C25608" s="70">
        <f t="shared" si="399"/>
        <v>48185.458333271257</v>
      </c>
      <c r="D25608" s="14"/>
      <c r="E25608" s="307"/>
      <c r="F25608" s="298"/>
      <c r="G25608" s="298"/>
    </row>
    <row r="25609" spans="2:7" s="301" customFormat="1" x14ac:dyDescent="0.2">
      <c r="B25609" s="299"/>
      <c r="C25609" s="70">
        <f t="shared" si="399"/>
        <v>48185.499999937922</v>
      </c>
      <c r="D25609" s="14"/>
      <c r="E25609" s="307"/>
      <c r="F25609" s="298"/>
      <c r="G25609" s="298"/>
    </row>
    <row r="25610" spans="2:7" s="301" customFormat="1" x14ac:dyDescent="0.2">
      <c r="B25610" s="299"/>
      <c r="C25610" s="70">
        <f t="shared" si="399"/>
        <v>48185.541666604586</v>
      </c>
      <c r="D25610" s="14"/>
      <c r="E25610" s="307"/>
      <c r="F25610" s="298"/>
      <c r="G25610" s="298"/>
    </row>
    <row r="25611" spans="2:7" s="301" customFormat="1" x14ac:dyDescent="0.2">
      <c r="B25611" s="299"/>
      <c r="C25611" s="70">
        <f t="shared" si="399"/>
        <v>48185.58333327125</v>
      </c>
      <c r="D25611" s="14"/>
      <c r="E25611" s="307"/>
      <c r="F25611" s="298"/>
      <c r="G25611" s="298"/>
    </row>
    <row r="25612" spans="2:7" s="301" customFormat="1" x14ac:dyDescent="0.2">
      <c r="B25612" s="299"/>
      <c r="C25612" s="70">
        <f t="shared" si="399"/>
        <v>48185.624999937914</v>
      </c>
      <c r="D25612" s="14"/>
      <c r="E25612" s="307"/>
      <c r="F25612" s="298"/>
      <c r="G25612" s="298"/>
    </row>
    <row r="25613" spans="2:7" s="301" customFormat="1" x14ac:dyDescent="0.2">
      <c r="B25613" s="299"/>
      <c r="C25613" s="70">
        <f t="shared" si="399"/>
        <v>48185.666666604578</v>
      </c>
      <c r="D25613" s="14"/>
      <c r="E25613" s="307"/>
      <c r="F25613" s="298"/>
      <c r="G25613" s="298"/>
    </row>
    <row r="25614" spans="2:7" s="301" customFormat="1" x14ac:dyDescent="0.2">
      <c r="B25614" s="299"/>
      <c r="C25614" s="70">
        <f t="shared" si="399"/>
        <v>48185.708333271243</v>
      </c>
      <c r="D25614" s="14"/>
      <c r="E25614" s="307"/>
      <c r="F25614" s="298"/>
      <c r="G25614" s="298"/>
    </row>
    <row r="25615" spans="2:7" s="301" customFormat="1" x14ac:dyDescent="0.2">
      <c r="B25615" s="299"/>
      <c r="C25615" s="70">
        <f t="shared" ref="C25615:C25678" si="400">IFERROR(C25614+1/24,"Input start date of historical data in cell C12")</f>
        <v>48185.749999937907</v>
      </c>
      <c r="D25615" s="14"/>
      <c r="E25615" s="307"/>
      <c r="F25615" s="298"/>
      <c r="G25615" s="298"/>
    </row>
    <row r="25616" spans="2:7" s="301" customFormat="1" x14ac:dyDescent="0.2">
      <c r="B25616" s="299"/>
      <c r="C25616" s="70">
        <f t="shared" si="400"/>
        <v>48185.791666604571</v>
      </c>
      <c r="D25616" s="14"/>
      <c r="E25616" s="307"/>
      <c r="F25616" s="298"/>
      <c r="G25616" s="298"/>
    </row>
    <row r="25617" spans="2:7" s="301" customFormat="1" x14ac:dyDescent="0.2">
      <c r="B25617" s="299"/>
      <c r="C25617" s="70">
        <f t="shared" si="400"/>
        <v>48185.833333271235</v>
      </c>
      <c r="D25617" s="14"/>
      <c r="E25617" s="307"/>
      <c r="F25617" s="298"/>
      <c r="G25617" s="298"/>
    </row>
    <row r="25618" spans="2:7" s="301" customFormat="1" x14ac:dyDescent="0.2">
      <c r="B25618" s="299"/>
      <c r="C25618" s="70">
        <f t="shared" si="400"/>
        <v>48185.8749999379</v>
      </c>
      <c r="D25618" s="14"/>
      <c r="E25618" s="307"/>
      <c r="F25618" s="298"/>
      <c r="G25618" s="298"/>
    </row>
    <row r="25619" spans="2:7" s="301" customFormat="1" x14ac:dyDescent="0.2">
      <c r="B25619" s="299"/>
      <c r="C25619" s="70">
        <f t="shared" si="400"/>
        <v>48185.916666604564</v>
      </c>
      <c r="D25619" s="14"/>
      <c r="E25619" s="307"/>
      <c r="F25619" s="298"/>
      <c r="G25619" s="298"/>
    </row>
    <row r="25620" spans="2:7" s="301" customFormat="1" x14ac:dyDescent="0.2">
      <c r="B25620" s="299"/>
      <c r="C25620" s="70">
        <f t="shared" si="400"/>
        <v>48185.958333271228</v>
      </c>
      <c r="D25620" s="14"/>
      <c r="E25620" s="307"/>
      <c r="F25620" s="298"/>
      <c r="G25620" s="298"/>
    </row>
    <row r="25621" spans="2:7" s="301" customFormat="1" x14ac:dyDescent="0.2">
      <c r="B25621" s="299"/>
      <c r="C25621" s="70">
        <f t="shared" si="400"/>
        <v>48185.999999937892</v>
      </c>
      <c r="D25621" s="14"/>
      <c r="E25621" s="307"/>
      <c r="F25621" s="298"/>
      <c r="G25621" s="298"/>
    </row>
    <row r="25622" spans="2:7" s="301" customFormat="1" x14ac:dyDescent="0.2">
      <c r="B25622" s="299"/>
      <c r="C25622" s="70">
        <f t="shared" si="400"/>
        <v>48186.041666604557</v>
      </c>
      <c r="D25622" s="14"/>
      <c r="E25622" s="307"/>
      <c r="F25622" s="298"/>
      <c r="G25622" s="298"/>
    </row>
    <row r="25623" spans="2:7" s="301" customFormat="1" x14ac:dyDescent="0.2">
      <c r="B25623" s="299"/>
      <c r="C25623" s="70">
        <f t="shared" si="400"/>
        <v>48186.083333271221</v>
      </c>
      <c r="D25623" s="14"/>
      <c r="E25623" s="307"/>
      <c r="F25623" s="298"/>
      <c r="G25623" s="298"/>
    </row>
    <row r="25624" spans="2:7" s="301" customFormat="1" x14ac:dyDescent="0.2">
      <c r="B25624" s="299"/>
      <c r="C25624" s="70">
        <f t="shared" si="400"/>
        <v>48186.124999937885</v>
      </c>
      <c r="D25624" s="14"/>
      <c r="E25624" s="307"/>
      <c r="F25624" s="298"/>
      <c r="G25624" s="298"/>
    </row>
    <row r="25625" spans="2:7" s="301" customFormat="1" x14ac:dyDescent="0.2">
      <c r="B25625" s="299"/>
      <c r="C25625" s="70">
        <f t="shared" si="400"/>
        <v>48186.166666604549</v>
      </c>
      <c r="D25625" s="14"/>
      <c r="E25625" s="307"/>
      <c r="F25625" s="298"/>
      <c r="G25625" s="298"/>
    </row>
    <row r="25626" spans="2:7" s="301" customFormat="1" x14ac:dyDescent="0.2">
      <c r="B25626" s="299"/>
      <c r="C25626" s="70">
        <f t="shared" si="400"/>
        <v>48186.208333271214</v>
      </c>
      <c r="D25626" s="14"/>
      <c r="E25626" s="307"/>
      <c r="F25626" s="298"/>
      <c r="G25626" s="298"/>
    </row>
    <row r="25627" spans="2:7" s="301" customFormat="1" x14ac:dyDescent="0.2">
      <c r="B25627" s="299"/>
      <c r="C25627" s="70">
        <f t="shared" si="400"/>
        <v>48186.249999937878</v>
      </c>
      <c r="D25627" s="14"/>
      <c r="E25627" s="307"/>
      <c r="F25627" s="298"/>
      <c r="G25627" s="298"/>
    </row>
    <row r="25628" spans="2:7" s="301" customFormat="1" x14ac:dyDescent="0.2">
      <c r="B25628" s="299"/>
      <c r="C25628" s="70">
        <f t="shared" si="400"/>
        <v>48186.291666604542</v>
      </c>
      <c r="D25628" s="14"/>
      <c r="E25628" s="307"/>
      <c r="F25628" s="298"/>
      <c r="G25628" s="298"/>
    </row>
    <row r="25629" spans="2:7" s="301" customFormat="1" x14ac:dyDescent="0.2">
      <c r="B25629" s="299"/>
      <c r="C25629" s="70">
        <f t="shared" si="400"/>
        <v>48186.333333271206</v>
      </c>
      <c r="D25629" s="14"/>
      <c r="E25629" s="307"/>
      <c r="F25629" s="298"/>
      <c r="G25629" s="298"/>
    </row>
    <row r="25630" spans="2:7" s="301" customFormat="1" x14ac:dyDescent="0.2">
      <c r="B25630" s="299"/>
      <c r="C25630" s="70">
        <f t="shared" si="400"/>
        <v>48186.374999937871</v>
      </c>
      <c r="D25630" s="14"/>
      <c r="E25630" s="307"/>
      <c r="F25630" s="298"/>
      <c r="G25630" s="298"/>
    </row>
    <row r="25631" spans="2:7" s="301" customFormat="1" x14ac:dyDescent="0.2">
      <c r="B25631" s="299"/>
      <c r="C25631" s="70">
        <f t="shared" si="400"/>
        <v>48186.416666604535</v>
      </c>
      <c r="D25631" s="14"/>
      <c r="E25631" s="307"/>
      <c r="F25631" s="298"/>
      <c r="G25631" s="298"/>
    </row>
    <row r="25632" spans="2:7" s="301" customFormat="1" x14ac:dyDescent="0.2">
      <c r="B25632" s="299"/>
      <c r="C25632" s="70">
        <f t="shared" si="400"/>
        <v>48186.458333271199</v>
      </c>
      <c r="D25632" s="14"/>
      <c r="E25632" s="307"/>
      <c r="F25632" s="298"/>
      <c r="G25632" s="298"/>
    </row>
    <row r="25633" spans="2:7" s="301" customFormat="1" x14ac:dyDescent="0.2">
      <c r="B25633" s="299"/>
      <c r="C25633" s="70">
        <f t="shared" si="400"/>
        <v>48186.499999937863</v>
      </c>
      <c r="D25633" s="14"/>
      <c r="E25633" s="307"/>
      <c r="F25633" s="298"/>
      <c r="G25633" s="298"/>
    </row>
    <row r="25634" spans="2:7" s="301" customFormat="1" x14ac:dyDescent="0.2">
      <c r="B25634" s="299"/>
      <c r="C25634" s="70">
        <f t="shared" si="400"/>
        <v>48186.541666604528</v>
      </c>
      <c r="D25634" s="14"/>
      <c r="E25634" s="307"/>
      <c r="F25634" s="298"/>
      <c r="G25634" s="298"/>
    </row>
    <row r="25635" spans="2:7" s="301" customFormat="1" x14ac:dyDescent="0.2">
      <c r="B25635" s="299"/>
      <c r="C25635" s="70">
        <f t="shared" si="400"/>
        <v>48186.583333271192</v>
      </c>
      <c r="D25635" s="14"/>
      <c r="E25635" s="307"/>
      <c r="F25635" s="298"/>
      <c r="G25635" s="298"/>
    </row>
    <row r="25636" spans="2:7" s="301" customFormat="1" x14ac:dyDescent="0.2">
      <c r="B25636" s="299"/>
      <c r="C25636" s="70">
        <f t="shared" si="400"/>
        <v>48186.624999937856</v>
      </c>
      <c r="D25636" s="14"/>
      <c r="E25636" s="307"/>
      <c r="F25636" s="298"/>
      <c r="G25636" s="298"/>
    </row>
    <row r="25637" spans="2:7" s="301" customFormat="1" x14ac:dyDescent="0.2">
      <c r="B25637" s="299"/>
      <c r="C25637" s="70">
        <f t="shared" si="400"/>
        <v>48186.66666660452</v>
      </c>
      <c r="D25637" s="14"/>
      <c r="E25637" s="307"/>
      <c r="F25637" s="298"/>
      <c r="G25637" s="298"/>
    </row>
    <row r="25638" spans="2:7" s="301" customFormat="1" x14ac:dyDescent="0.2">
      <c r="B25638" s="299"/>
      <c r="C25638" s="70">
        <f t="shared" si="400"/>
        <v>48186.708333271185</v>
      </c>
      <c r="D25638" s="14"/>
      <c r="E25638" s="307"/>
      <c r="F25638" s="298"/>
      <c r="G25638" s="298"/>
    </row>
    <row r="25639" spans="2:7" s="301" customFormat="1" x14ac:dyDescent="0.2">
      <c r="B25639" s="299"/>
      <c r="C25639" s="70">
        <f t="shared" si="400"/>
        <v>48186.749999937849</v>
      </c>
      <c r="D25639" s="14"/>
      <c r="E25639" s="307"/>
      <c r="F25639" s="298"/>
      <c r="G25639" s="298"/>
    </row>
    <row r="25640" spans="2:7" s="301" customFormat="1" x14ac:dyDescent="0.2">
      <c r="B25640" s="299"/>
      <c r="C25640" s="70">
        <f t="shared" si="400"/>
        <v>48186.791666604513</v>
      </c>
      <c r="D25640" s="14"/>
      <c r="E25640" s="307"/>
      <c r="F25640" s="298"/>
      <c r="G25640" s="298"/>
    </row>
    <row r="25641" spans="2:7" s="301" customFormat="1" x14ac:dyDescent="0.2">
      <c r="B25641" s="299"/>
      <c r="C25641" s="70">
        <f t="shared" si="400"/>
        <v>48186.833333271177</v>
      </c>
      <c r="D25641" s="14"/>
      <c r="E25641" s="307"/>
      <c r="F25641" s="298"/>
      <c r="G25641" s="298"/>
    </row>
    <row r="25642" spans="2:7" s="301" customFormat="1" x14ac:dyDescent="0.2">
      <c r="B25642" s="299"/>
      <c r="C25642" s="70">
        <f t="shared" si="400"/>
        <v>48186.874999937841</v>
      </c>
      <c r="D25642" s="14"/>
      <c r="E25642" s="307"/>
      <c r="F25642" s="298"/>
      <c r="G25642" s="298"/>
    </row>
    <row r="25643" spans="2:7" s="301" customFormat="1" x14ac:dyDescent="0.2">
      <c r="B25643" s="299"/>
      <c r="C25643" s="70">
        <f t="shared" si="400"/>
        <v>48186.916666604506</v>
      </c>
      <c r="D25643" s="14"/>
      <c r="E25643" s="307"/>
      <c r="F25643" s="298"/>
      <c r="G25643" s="298"/>
    </row>
    <row r="25644" spans="2:7" s="301" customFormat="1" x14ac:dyDescent="0.2">
      <c r="B25644" s="299"/>
      <c r="C25644" s="70">
        <f t="shared" si="400"/>
        <v>48186.95833327117</v>
      </c>
      <c r="D25644" s="14"/>
      <c r="E25644" s="307"/>
      <c r="F25644" s="298"/>
      <c r="G25644" s="298"/>
    </row>
    <row r="25645" spans="2:7" s="301" customFormat="1" x14ac:dyDescent="0.2">
      <c r="B25645" s="299"/>
      <c r="C25645" s="70">
        <f t="shared" si="400"/>
        <v>48186.999999937834</v>
      </c>
      <c r="D25645" s="14"/>
      <c r="E25645" s="307"/>
      <c r="F25645" s="298"/>
      <c r="G25645" s="298"/>
    </row>
    <row r="25646" spans="2:7" s="301" customFormat="1" x14ac:dyDescent="0.2">
      <c r="B25646" s="299"/>
      <c r="C25646" s="70">
        <f t="shared" si="400"/>
        <v>48187.041666604498</v>
      </c>
      <c r="D25646" s="14"/>
      <c r="E25646" s="307"/>
      <c r="F25646" s="298"/>
      <c r="G25646" s="298"/>
    </row>
    <row r="25647" spans="2:7" s="301" customFormat="1" x14ac:dyDescent="0.2">
      <c r="B25647" s="299"/>
      <c r="C25647" s="70">
        <f t="shared" si="400"/>
        <v>48187.083333271163</v>
      </c>
      <c r="D25647" s="14"/>
      <c r="E25647" s="307"/>
      <c r="F25647" s="298"/>
      <c r="G25647" s="298"/>
    </row>
    <row r="25648" spans="2:7" s="301" customFormat="1" x14ac:dyDescent="0.2">
      <c r="B25648" s="299"/>
      <c r="C25648" s="70">
        <f t="shared" si="400"/>
        <v>48187.124999937827</v>
      </c>
      <c r="D25648" s="14"/>
      <c r="E25648" s="307"/>
      <c r="F25648" s="298"/>
      <c r="G25648" s="298"/>
    </row>
    <row r="25649" spans="2:7" s="301" customFormat="1" x14ac:dyDescent="0.2">
      <c r="B25649" s="299"/>
      <c r="C25649" s="70">
        <f t="shared" si="400"/>
        <v>48187.166666604491</v>
      </c>
      <c r="D25649" s="14"/>
      <c r="E25649" s="307"/>
      <c r="F25649" s="298"/>
      <c r="G25649" s="298"/>
    </row>
    <row r="25650" spans="2:7" s="301" customFormat="1" x14ac:dyDescent="0.2">
      <c r="B25650" s="299"/>
      <c r="C25650" s="70">
        <f t="shared" si="400"/>
        <v>48187.208333271155</v>
      </c>
      <c r="D25650" s="14"/>
      <c r="E25650" s="307"/>
      <c r="F25650" s="298"/>
      <c r="G25650" s="298"/>
    </row>
    <row r="25651" spans="2:7" s="301" customFormat="1" x14ac:dyDescent="0.2">
      <c r="B25651" s="299"/>
      <c r="C25651" s="70">
        <f t="shared" si="400"/>
        <v>48187.24999993782</v>
      </c>
      <c r="D25651" s="14"/>
      <c r="E25651" s="307"/>
      <c r="F25651" s="298"/>
      <c r="G25651" s="298"/>
    </row>
    <row r="25652" spans="2:7" s="301" customFormat="1" x14ac:dyDescent="0.2">
      <c r="B25652" s="299"/>
      <c r="C25652" s="70">
        <f t="shared" si="400"/>
        <v>48187.291666604484</v>
      </c>
      <c r="D25652" s="14"/>
      <c r="E25652" s="307"/>
      <c r="F25652" s="298"/>
      <c r="G25652" s="298"/>
    </row>
    <row r="25653" spans="2:7" s="301" customFormat="1" x14ac:dyDescent="0.2">
      <c r="B25653" s="299"/>
      <c r="C25653" s="70">
        <f t="shared" si="400"/>
        <v>48187.333333271148</v>
      </c>
      <c r="D25653" s="14"/>
      <c r="E25653" s="307"/>
      <c r="F25653" s="298"/>
      <c r="G25653" s="298"/>
    </row>
    <row r="25654" spans="2:7" s="301" customFormat="1" x14ac:dyDescent="0.2">
      <c r="B25654" s="299"/>
      <c r="C25654" s="70">
        <f t="shared" si="400"/>
        <v>48187.374999937812</v>
      </c>
      <c r="D25654" s="14"/>
      <c r="E25654" s="307"/>
      <c r="F25654" s="298"/>
      <c r="G25654" s="298"/>
    </row>
    <row r="25655" spans="2:7" s="301" customFormat="1" x14ac:dyDescent="0.2">
      <c r="B25655" s="299"/>
      <c r="C25655" s="70">
        <f t="shared" si="400"/>
        <v>48187.416666604477</v>
      </c>
      <c r="D25655" s="14"/>
      <c r="E25655" s="307"/>
      <c r="F25655" s="298"/>
      <c r="G25655" s="298"/>
    </row>
    <row r="25656" spans="2:7" s="301" customFormat="1" x14ac:dyDescent="0.2">
      <c r="B25656" s="299"/>
      <c r="C25656" s="70">
        <f t="shared" si="400"/>
        <v>48187.458333271141</v>
      </c>
      <c r="D25656" s="14"/>
      <c r="E25656" s="307"/>
      <c r="F25656" s="298"/>
      <c r="G25656" s="298"/>
    </row>
    <row r="25657" spans="2:7" s="301" customFormat="1" x14ac:dyDescent="0.2">
      <c r="B25657" s="299"/>
      <c r="C25657" s="70">
        <f t="shared" si="400"/>
        <v>48187.499999937805</v>
      </c>
      <c r="D25657" s="14"/>
      <c r="E25657" s="307"/>
      <c r="F25657" s="298"/>
      <c r="G25657" s="298"/>
    </row>
    <row r="25658" spans="2:7" s="301" customFormat="1" x14ac:dyDescent="0.2">
      <c r="B25658" s="299"/>
      <c r="C25658" s="70">
        <f t="shared" si="400"/>
        <v>48187.541666604469</v>
      </c>
      <c r="D25658" s="14"/>
      <c r="E25658" s="307"/>
      <c r="F25658" s="298"/>
      <c r="G25658" s="298"/>
    </row>
    <row r="25659" spans="2:7" s="301" customFormat="1" x14ac:dyDescent="0.2">
      <c r="B25659" s="299"/>
      <c r="C25659" s="70">
        <f t="shared" si="400"/>
        <v>48187.583333271134</v>
      </c>
      <c r="D25659" s="14"/>
      <c r="E25659" s="307"/>
      <c r="F25659" s="298"/>
      <c r="G25659" s="298"/>
    </row>
    <row r="25660" spans="2:7" s="301" customFormat="1" x14ac:dyDescent="0.2">
      <c r="B25660" s="299"/>
      <c r="C25660" s="70">
        <f t="shared" si="400"/>
        <v>48187.624999937798</v>
      </c>
      <c r="D25660" s="14"/>
      <c r="E25660" s="307"/>
      <c r="F25660" s="298"/>
      <c r="G25660" s="298"/>
    </row>
    <row r="25661" spans="2:7" s="301" customFormat="1" x14ac:dyDescent="0.2">
      <c r="B25661" s="299"/>
      <c r="C25661" s="70">
        <f t="shared" si="400"/>
        <v>48187.666666604462</v>
      </c>
      <c r="D25661" s="14"/>
      <c r="E25661" s="307"/>
      <c r="F25661" s="298"/>
      <c r="G25661" s="298"/>
    </row>
    <row r="25662" spans="2:7" s="301" customFormat="1" x14ac:dyDescent="0.2">
      <c r="B25662" s="299"/>
      <c r="C25662" s="70">
        <f t="shared" si="400"/>
        <v>48187.708333271126</v>
      </c>
      <c r="D25662" s="14"/>
      <c r="E25662" s="307"/>
      <c r="F25662" s="298"/>
      <c r="G25662" s="298"/>
    </row>
    <row r="25663" spans="2:7" s="301" customFormat="1" x14ac:dyDescent="0.2">
      <c r="B25663" s="299"/>
      <c r="C25663" s="70">
        <f t="shared" si="400"/>
        <v>48187.749999937791</v>
      </c>
      <c r="D25663" s="14"/>
      <c r="E25663" s="307"/>
      <c r="F25663" s="298"/>
      <c r="G25663" s="298"/>
    </row>
    <row r="25664" spans="2:7" s="301" customFormat="1" x14ac:dyDescent="0.2">
      <c r="B25664" s="299"/>
      <c r="C25664" s="70">
        <f t="shared" si="400"/>
        <v>48187.791666604455</v>
      </c>
      <c r="D25664" s="14"/>
      <c r="E25664" s="307"/>
      <c r="F25664" s="298"/>
      <c r="G25664" s="298"/>
    </row>
    <row r="25665" spans="2:7" s="301" customFormat="1" x14ac:dyDescent="0.2">
      <c r="B25665" s="299"/>
      <c r="C25665" s="70">
        <f t="shared" si="400"/>
        <v>48187.833333271119</v>
      </c>
      <c r="D25665" s="14"/>
      <c r="E25665" s="307"/>
      <c r="F25665" s="298"/>
      <c r="G25665" s="298"/>
    </row>
    <row r="25666" spans="2:7" s="301" customFormat="1" x14ac:dyDescent="0.2">
      <c r="B25666" s="299"/>
      <c r="C25666" s="70">
        <f t="shared" si="400"/>
        <v>48187.874999937783</v>
      </c>
      <c r="D25666" s="14"/>
      <c r="E25666" s="307"/>
      <c r="F25666" s="298"/>
      <c r="G25666" s="298"/>
    </row>
    <row r="25667" spans="2:7" s="301" customFormat="1" x14ac:dyDescent="0.2">
      <c r="B25667" s="299"/>
      <c r="C25667" s="70">
        <f t="shared" si="400"/>
        <v>48187.916666604448</v>
      </c>
      <c r="D25667" s="14"/>
      <c r="E25667" s="307"/>
      <c r="F25667" s="298"/>
      <c r="G25667" s="298"/>
    </row>
    <row r="25668" spans="2:7" s="301" customFormat="1" x14ac:dyDescent="0.2">
      <c r="B25668" s="299"/>
      <c r="C25668" s="70">
        <f t="shared" si="400"/>
        <v>48187.958333271112</v>
      </c>
      <c r="D25668" s="14"/>
      <c r="E25668" s="307"/>
      <c r="F25668" s="298"/>
      <c r="G25668" s="298"/>
    </row>
    <row r="25669" spans="2:7" s="301" customFormat="1" x14ac:dyDescent="0.2">
      <c r="B25669" s="299"/>
      <c r="C25669" s="70">
        <f t="shared" si="400"/>
        <v>48187.999999937776</v>
      </c>
      <c r="D25669" s="14"/>
      <c r="E25669" s="307"/>
      <c r="F25669" s="298"/>
      <c r="G25669" s="298"/>
    </row>
    <row r="25670" spans="2:7" s="301" customFormat="1" x14ac:dyDescent="0.2">
      <c r="B25670" s="299"/>
      <c r="C25670" s="70">
        <f t="shared" si="400"/>
        <v>48188.04166660444</v>
      </c>
      <c r="D25670" s="14"/>
      <c r="E25670" s="307"/>
      <c r="F25670" s="298"/>
      <c r="G25670" s="298"/>
    </row>
    <row r="25671" spans="2:7" s="301" customFormat="1" x14ac:dyDescent="0.2">
      <c r="B25671" s="299"/>
      <c r="C25671" s="70">
        <f t="shared" si="400"/>
        <v>48188.083333271104</v>
      </c>
      <c r="D25671" s="14"/>
      <c r="E25671" s="307"/>
      <c r="F25671" s="298"/>
      <c r="G25671" s="298"/>
    </row>
    <row r="25672" spans="2:7" s="301" customFormat="1" x14ac:dyDescent="0.2">
      <c r="B25672" s="299"/>
      <c r="C25672" s="70">
        <f t="shared" si="400"/>
        <v>48188.124999937769</v>
      </c>
      <c r="D25672" s="14"/>
      <c r="E25672" s="307"/>
      <c r="F25672" s="298"/>
      <c r="G25672" s="298"/>
    </row>
    <row r="25673" spans="2:7" s="301" customFormat="1" x14ac:dyDescent="0.2">
      <c r="B25673" s="299"/>
      <c r="C25673" s="70">
        <f t="shared" si="400"/>
        <v>48188.166666604433</v>
      </c>
      <c r="D25673" s="14"/>
      <c r="E25673" s="307"/>
      <c r="F25673" s="298"/>
      <c r="G25673" s="298"/>
    </row>
    <row r="25674" spans="2:7" s="301" customFormat="1" x14ac:dyDescent="0.2">
      <c r="B25674" s="299"/>
      <c r="C25674" s="70">
        <f t="shared" si="400"/>
        <v>48188.208333271097</v>
      </c>
      <c r="D25674" s="14"/>
      <c r="E25674" s="307"/>
      <c r="F25674" s="298"/>
      <c r="G25674" s="298"/>
    </row>
    <row r="25675" spans="2:7" s="301" customFormat="1" x14ac:dyDescent="0.2">
      <c r="B25675" s="299"/>
      <c r="C25675" s="70">
        <f t="shared" si="400"/>
        <v>48188.249999937761</v>
      </c>
      <c r="D25675" s="14"/>
      <c r="E25675" s="307"/>
      <c r="F25675" s="298"/>
      <c r="G25675" s="298"/>
    </row>
    <row r="25676" spans="2:7" s="301" customFormat="1" x14ac:dyDescent="0.2">
      <c r="B25676" s="299"/>
      <c r="C25676" s="70">
        <f t="shared" si="400"/>
        <v>48188.291666604426</v>
      </c>
      <c r="D25676" s="14"/>
      <c r="E25676" s="307"/>
      <c r="F25676" s="298"/>
      <c r="G25676" s="298"/>
    </row>
    <row r="25677" spans="2:7" s="301" customFormat="1" x14ac:dyDescent="0.2">
      <c r="B25677" s="299"/>
      <c r="C25677" s="70">
        <f t="shared" si="400"/>
        <v>48188.33333327109</v>
      </c>
      <c r="D25677" s="14"/>
      <c r="E25677" s="307"/>
      <c r="F25677" s="298"/>
      <c r="G25677" s="298"/>
    </row>
    <row r="25678" spans="2:7" s="301" customFormat="1" x14ac:dyDescent="0.2">
      <c r="B25678" s="299"/>
      <c r="C25678" s="70">
        <f t="shared" si="400"/>
        <v>48188.374999937754</v>
      </c>
      <c r="D25678" s="14"/>
      <c r="E25678" s="307"/>
      <c r="F25678" s="298"/>
      <c r="G25678" s="298"/>
    </row>
    <row r="25679" spans="2:7" s="301" customFormat="1" x14ac:dyDescent="0.2">
      <c r="B25679" s="299"/>
      <c r="C25679" s="70">
        <f t="shared" ref="C25679:C25742" si="401">IFERROR(C25678+1/24,"Input start date of historical data in cell C12")</f>
        <v>48188.416666604418</v>
      </c>
      <c r="D25679" s="14"/>
      <c r="E25679" s="307"/>
      <c r="F25679" s="298"/>
      <c r="G25679" s="298"/>
    </row>
    <row r="25680" spans="2:7" s="301" customFormat="1" x14ac:dyDescent="0.2">
      <c r="B25680" s="299"/>
      <c r="C25680" s="70">
        <f t="shared" si="401"/>
        <v>48188.458333271083</v>
      </c>
      <c r="D25680" s="14"/>
      <c r="E25680" s="307"/>
      <c r="F25680" s="298"/>
      <c r="G25680" s="298"/>
    </row>
    <row r="25681" spans="2:7" s="301" customFormat="1" x14ac:dyDescent="0.2">
      <c r="B25681" s="299"/>
      <c r="C25681" s="70">
        <f t="shared" si="401"/>
        <v>48188.499999937747</v>
      </c>
      <c r="D25681" s="14"/>
      <c r="E25681" s="307"/>
      <c r="F25681" s="298"/>
      <c r="G25681" s="298"/>
    </row>
    <row r="25682" spans="2:7" s="301" customFormat="1" x14ac:dyDescent="0.2">
      <c r="B25682" s="299"/>
      <c r="C25682" s="70">
        <f t="shared" si="401"/>
        <v>48188.541666604411</v>
      </c>
      <c r="D25682" s="14"/>
      <c r="E25682" s="307"/>
      <c r="F25682" s="298"/>
      <c r="G25682" s="298"/>
    </row>
    <row r="25683" spans="2:7" s="301" customFormat="1" x14ac:dyDescent="0.2">
      <c r="B25683" s="299"/>
      <c r="C25683" s="70">
        <f t="shared" si="401"/>
        <v>48188.583333271075</v>
      </c>
      <c r="D25683" s="14"/>
      <c r="E25683" s="307"/>
      <c r="F25683" s="298"/>
      <c r="G25683" s="298"/>
    </row>
    <row r="25684" spans="2:7" s="301" customFormat="1" x14ac:dyDescent="0.2">
      <c r="B25684" s="299"/>
      <c r="C25684" s="70">
        <f t="shared" si="401"/>
        <v>48188.62499993774</v>
      </c>
      <c r="D25684" s="14"/>
      <c r="E25684" s="307"/>
      <c r="F25684" s="298"/>
      <c r="G25684" s="298"/>
    </row>
    <row r="25685" spans="2:7" s="301" customFormat="1" x14ac:dyDescent="0.2">
      <c r="B25685" s="299"/>
      <c r="C25685" s="70">
        <f t="shared" si="401"/>
        <v>48188.666666604404</v>
      </c>
      <c r="D25685" s="14"/>
      <c r="E25685" s="307"/>
      <c r="F25685" s="298"/>
      <c r="G25685" s="298"/>
    </row>
    <row r="25686" spans="2:7" s="301" customFormat="1" x14ac:dyDescent="0.2">
      <c r="B25686" s="299"/>
      <c r="C25686" s="70">
        <f t="shared" si="401"/>
        <v>48188.708333271068</v>
      </c>
      <c r="D25686" s="14"/>
      <c r="E25686" s="307"/>
      <c r="F25686" s="298"/>
      <c r="G25686" s="298"/>
    </row>
    <row r="25687" spans="2:7" s="301" customFormat="1" x14ac:dyDescent="0.2">
      <c r="B25687" s="299"/>
      <c r="C25687" s="70">
        <f t="shared" si="401"/>
        <v>48188.749999937732</v>
      </c>
      <c r="D25687" s="14"/>
      <c r="E25687" s="307"/>
      <c r="F25687" s="298"/>
      <c r="G25687" s="298"/>
    </row>
    <row r="25688" spans="2:7" s="301" customFormat="1" x14ac:dyDescent="0.2">
      <c r="B25688" s="299"/>
      <c r="C25688" s="70">
        <f t="shared" si="401"/>
        <v>48188.791666604397</v>
      </c>
      <c r="D25688" s="14"/>
      <c r="E25688" s="307"/>
      <c r="F25688" s="298"/>
      <c r="G25688" s="298"/>
    </row>
    <row r="25689" spans="2:7" s="301" customFormat="1" x14ac:dyDescent="0.2">
      <c r="B25689" s="299"/>
      <c r="C25689" s="70">
        <f t="shared" si="401"/>
        <v>48188.833333271061</v>
      </c>
      <c r="D25689" s="14"/>
      <c r="E25689" s="307"/>
      <c r="F25689" s="298"/>
      <c r="G25689" s="298"/>
    </row>
    <row r="25690" spans="2:7" s="301" customFormat="1" x14ac:dyDescent="0.2">
      <c r="B25690" s="299"/>
      <c r="C25690" s="70">
        <f t="shared" si="401"/>
        <v>48188.874999937725</v>
      </c>
      <c r="D25690" s="14"/>
      <c r="E25690" s="307"/>
      <c r="F25690" s="298"/>
      <c r="G25690" s="298"/>
    </row>
    <row r="25691" spans="2:7" s="301" customFormat="1" x14ac:dyDescent="0.2">
      <c r="B25691" s="299"/>
      <c r="C25691" s="70">
        <f t="shared" si="401"/>
        <v>48188.916666604389</v>
      </c>
      <c r="D25691" s="14"/>
      <c r="E25691" s="307"/>
      <c r="F25691" s="298"/>
      <c r="G25691" s="298"/>
    </row>
    <row r="25692" spans="2:7" s="301" customFormat="1" x14ac:dyDescent="0.2">
      <c r="B25692" s="299"/>
      <c r="C25692" s="70">
        <f t="shared" si="401"/>
        <v>48188.958333271054</v>
      </c>
      <c r="D25692" s="14"/>
      <c r="E25692" s="307"/>
      <c r="F25692" s="298"/>
      <c r="G25692" s="298"/>
    </row>
    <row r="25693" spans="2:7" s="301" customFormat="1" x14ac:dyDescent="0.2">
      <c r="B25693" s="299"/>
      <c r="C25693" s="70">
        <f t="shared" si="401"/>
        <v>48188.999999937718</v>
      </c>
      <c r="D25693" s="14"/>
      <c r="E25693" s="307"/>
      <c r="F25693" s="298"/>
      <c r="G25693" s="298"/>
    </row>
    <row r="25694" spans="2:7" s="301" customFormat="1" x14ac:dyDescent="0.2">
      <c r="B25694" s="299"/>
      <c r="C25694" s="70">
        <f t="shared" si="401"/>
        <v>48189.041666604382</v>
      </c>
      <c r="D25694" s="14"/>
      <c r="E25694" s="307"/>
      <c r="F25694" s="298"/>
      <c r="G25694" s="298"/>
    </row>
    <row r="25695" spans="2:7" s="301" customFormat="1" x14ac:dyDescent="0.2">
      <c r="B25695" s="299"/>
      <c r="C25695" s="70">
        <f t="shared" si="401"/>
        <v>48189.083333271046</v>
      </c>
      <c r="D25695" s="14"/>
      <c r="E25695" s="307"/>
      <c r="F25695" s="298"/>
      <c r="G25695" s="298"/>
    </row>
    <row r="25696" spans="2:7" s="301" customFormat="1" x14ac:dyDescent="0.2">
      <c r="B25696" s="299"/>
      <c r="C25696" s="70">
        <f t="shared" si="401"/>
        <v>48189.124999937711</v>
      </c>
      <c r="D25696" s="14"/>
      <c r="E25696" s="307"/>
      <c r="F25696" s="298"/>
      <c r="G25696" s="298"/>
    </row>
    <row r="25697" spans="2:7" s="301" customFormat="1" x14ac:dyDescent="0.2">
      <c r="B25697" s="299"/>
      <c r="C25697" s="70">
        <f t="shared" si="401"/>
        <v>48189.166666604375</v>
      </c>
      <c r="D25697" s="14"/>
      <c r="E25697" s="307"/>
      <c r="F25697" s="298"/>
      <c r="G25697" s="298"/>
    </row>
    <row r="25698" spans="2:7" s="301" customFormat="1" x14ac:dyDescent="0.2">
      <c r="B25698" s="299"/>
      <c r="C25698" s="70">
        <f t="shared" si="401"/>
        <v>48189.208333271039</v>
      </c>
      <c r="D25698" s="14"/>
      <c r="E25698" s="307"/>
      <c r="F25698" s="298"/>
      <c r="G25698" s="298"/>
    </row>
    <row r="25699" spans="2:7" s="301" customFormat="1" x14ac:dyDescent="0.2">
      <c r="B25699" s="299"/>
      <c r="C25699" s="70">
        <f t="shared" si="401"/>
        <v>48189.249999937703</v>
      </c>
      <c r="D25699" s="14"/>
      <c r="E25699" s="307"/>
      <c r="F25699" s="298"/>
      <c r="G25699" s="298"/>
    </row>
    <row r="25700" spans="2:7" s="301" customFormat="1" x14ac:dyDescent="0.2">
      <c r="B25700" s="299"/>
      <c r="C25700" s="70">
        <f t="shared" si="401"/>
        <v>48189.291666604367</v>
      </c>
      <c r="D25700" s="14"/>
      <c r="E25700" s="307"/>
      <c r="F25700" s="298"/>
      <c r="G25700" s="298"/>
    </row>
    <row r="25701" spans="2:7" s="301" customFormat="1" x14ac:dyDescent="0.2">
      <c r="B25701" s="299"/>
      <c r="C25701" s="70">
        <f t="shared" si="401"/>
        <v>48189.333333271032</v>
      </c>
      <c r="D25701" s="14"/>
      <c r="E25701" s="307"/>
      <c r="F25701" s="298"/>
      <c r="G25701" s="298"/>
    </row>
    <row r="25702" spans="2:7" s="301" customFormat="1" x14ac:dyDescent="0.2">
      <c r="B25702" s="299"/>
      <c r="C25702" s="70">
        <f t="shared" si="401"/>
        <v>48189.374999937696</v>
      </c>
      <c r="D25702" s="14"/>
      <c r="E25702" s="307"/>
      <c r="F25702" s="298"/>
      <c r="G25702" s="298"/>
    </row>
    <row r="25703" spans="2:7" s="301" customFormat="1" x14ac:dyDescent="0.2">
      <c r="B25703" s="299"/>
      <c r="C25703" s="70">
        <f t="shared" si="401"/>
        <v>48189.41666660436</v>
      </c>
      <c r="D25703" s="14"/>
      <c r="E25703" s="307"/>
      <c r="F25703" s="298"/>
      <c r="G25703" s="298"/>
    </row>
    <row r="25704" spans="2:7" s="301" customFormat="1" x14ac:dyDescent="0.2">
      <c r="B25704" s="299"/>
      <c r="C25704" s="70">
        <f t="shared" si="401"/>
        <v>48189.458333271024</v>
      </c>
      <c r="D25704" s="14"/>
      <c r="E25704" s="307"/>
      <c r="F25704" s="298"/>
      <c r="G25704" s="298"/>
    </row>
    <row r="25705" spans="2:7" s="301" customFormat="1" x14ac:dyDescent="0.2">
      <c r="B25705" s="299"/>
      <c r="C25705" s="70">
        <f t="shared" si="401"/>
        <v>48189.499999937689</v>
      </c>
      <c r="D25705" s="14"/>
      <c r="E25705" s="307"/>
      <c r="F25705" s="298"/>
      <c r="G25705" s="298"/>
    </row>
    <row r="25706" spans="2:7" s="301" customFormat="1" x14ac:dyDescent="0.2">
      <c r="B25706" s="299"/>
      <c r="C25706" s="70">
        <f t="shared" si="401"/>
        <v>48189.541666604353</v>
      </c>
      <c r="D25706" s="14"/>
      <c r="E25706" s="307"/>
      <c r="F25706" s="298"/>
      <c r="G25706" s="298"/>
    </row>
    <row r="25707" spans="2:7" s="301" customFormat="1" x14ac:dyDescent="0.2">
      <c r="B25707" s="299"/>
      <c r="C25707" s="70">
        <f t="shared" si="401"/>
        <v>48189.583333271017</v>
      </c>
      <c r="D25707" s="14"/>
      <c r="E25707" s="307"/>
      <c r="F25707" s="298"/>
      <c r="G25707" s="298"/>
    </row>
    <row r="25708" spans="2:7" s="301" customFormat="1" x14ac:dyDescent="0.2">
      <c r="B25708" s="299"/>
      <c r="C25708" s="70">
        <f t="shared" si="401"/>
        <v>48189.624999937681</v>
      </c>
      <c r="D25708" s="14"/>
      <c r="E25708" s="307"/>
      <c r="F25708" s="298"/>
      <c r="G25708" s="298"/>
    </row>
    <row r="25709" spans="2:7" s="301" customFormat="1" x14ac:dyDescent="0.2">
      <c r="B25709" s="299"/>
      <c r="C25709" s="70">
        <f t="shared" si="401"/>
        <v>48189.666666604346</v>
      </c>
      <c r="D25709" s="14"/>
      <c r="E25709" s="307"/>
      <c r="F25709" s="298"/>
      <c r="G25709" s="298"/>
    </row>
    <row r="25710" spans="2:7" s="301" customFormat="1" x14ac:dyDescent="0.2">
      <c r="B25710" s="299"/>
      <c r="C25710" s="70">
        <f t="shared" si="401"/>
        <v>48189.70833327101</v>
      </c>
      <c r="D25710" s="14"/>
      <c r="E25710" s="307"/>
      <c r="F25710" s="298"/>
      <c r="G25710" s="298"/>
    </row>
    <row r="25711" spans="2:7" s="301" customFormat="1" x14ac:dyDescent="0.2">
      <c r="B25711" s="299"/>
      <c r="C25711" s="70">
        <f t="shared" si="401"/>
        <v>48189.749999937674</v>
      </c>
      <c r="D25711" s="14"/>
      <c r="E25711" s="307"/>
      <c r="F25711" s="298"/>
      <c r="G25711" s="298"/>
    </row>
    <row r="25712" spans="2:7" s="301" customFormat="1" x14ac:dyDescent="0.2">
      <c r="B25712" s="299"/>
      <c r="C25712" s="70">
        <f t="shared" si="401"/>
        <v>48189.791666604338</v>
      </c>
      <c r="D25712" s="14"/>
      <c r="E25712" s="307"/>
      <c r="F25712" s="298"/>
      <c r="G25712" s="298"/>
    </row>
    <row r="25713" spans="2:7" s="301" customFormat="1" x14ac:dyDescent="0.2">
      <c r="B25713" s="299"/>
      <c r="C25713" s="70">
        <f t="shared" si="401"/>
        <v>48189.833333271003</v>
      </c>
      <c r="D25713" s="14"/>
      <c r="E25713" s="307"/>
      <c r="F25713" s="298"/>
      <c r="G25713" s="298"/>
    </row>
    <row r="25714" spans="2:7" s="301" customFormat="1" x14ac:dyDescent="0.2">
      <c r="B25714" s="299"/>
      <c r="C25714" s="70">
        <f t="shared" si="401"/>
        <v>48189.874999937667</v>
      </c>
      <c r="D25714" s="14"/>
      <c r="E25714" s="307"/>
      <c r="F25714" s="298"/>
      <c r="G25714" s="298"/>
    </row>
    <row r="25715" spans="2:7" s="301" customFormat="1" x14ac:dyDescent="0.2">
      <c r="B25715" s="299"/>
      <c r="C25715" s="70">
        <f t="shared" si="401"/>
        <v>48189.916666604331</v>
      </c>
      <c r="D25715" s="14"/>
      <c r="E25715" s="307"/>
      <c r="F25715" s="298"/>
      <c r="G25715" s="298"/>
    </row>
    <row r="25716" spans="2:7" s="301" customFormat="1" x14ac:dyDescent="0.2">
      <c r="B25716" s="299"/>
      <c r="C25716" s="70">
        <f t="shared" si="401"/>
        <v>48189.958333270995</v>
      </c>
      <c r="D25716" s="14"/>
      <c r="E25716" s="307"/>
      <c r="F25716" s="298"/>
      <c r="G25716" s="298"/>
    </row>
    <row r="25717" spans="2:7" s="301" customFormat="1" x14ac:dyDescent="0.2">
      <c r="B25717" s="299"/>
      <c r="C25717" s="70">
        <f t="shared" si="401"/>
        <v>48189.99999993766</v>
      </c>
      <c r="D25717" s="14"/>
      <c r="E25717" s="307"/>
      <c r="F25717" s="298"/>
      <c r="G25717" s="298"/>
    </row>
    <row r="25718" spans="2:7" s="301" customFormat="1" x14ac:dyDescent="0.2">
      <c r="B25718" s="299"/>
      <c r="C25718" s="70">
        <f t="shared" si="401"/>
        <v>48190.041666604324</v>
      </c>
      <c r="D25718" s="14"/>
      <c r="E25718" s="307"/>
      <c r="F25718" s="298"/>
      <c r="G25718" s="298"/>
    </row>
    <row r="25719" spans="2:7" s="301" customFormat="1" x14ac:dyDescent="0.2">
      <c r="B25719" s="299"/>
      <c r="C25719" s="70">
        <f t="shared" si="401"/>
        <v>48190.083333270988</v>
      </c>
      <c r="D25719" s="14"/>
      <c r="E25719" s="307"/>
      <c r="F25719" s="298"/>
      <c r="G25719" s="298"/>
    </row>
    <row r="25720" spans="2:7" s="301" customFormat="1" x14ac:dyDescent="0.2">
      <c r="B25720" s="299"/>
      <c r="C25720" s="70">
        <f t="shared" si="401"/>
        <v>48190.124999937652</v>
      </c>
      <c r="D25720" s="14"/>
      <c r="E25720" s="307"/>
      <c r="F25720" s="298"/>
      <c r="G25720" s="298"/>
    </row>
    <row r="25721" spans="2:7" s="301" customFormat="1" x14ac:dyDescent="0.2">
      <c r="B25721" s="299"/>
      <c r="C25721" s="70">
        <f t="shared" si="401"/>
        <v>48190.166666604317</v>
      </c>
      <c r="D25721" s="14"/>
      <c r="E25721" s="307"/>
      <c r="F25721" s="298"/>
      <c r="G25721" s="298"/>
    </row>
    <row r="25722" spans="2:7" s="301" customFormat="1" x14ac:dyDescent="0.2">
      <c r="B25722" s="299"/>
      <c r="C25722" s="70">
        <f t="shared" si="401"/>
        <v>48190.208333270981</v>
      </c>
      <c r="D25722" s="14"/>
      <c r="E25722" s="307"/>
      <c r="F25722" s="298"/>
      <c r="G25722" s="298"/>
    </row>
    <row r="25723" spans="2:7" s="301" customFormat="1" x14ac:dyDescent="0.2">
      <c r="B25723" s="299"/>
      <c r="C25723" s="70">
        <f t="shared" si="401"/>
        <v>48190.249999937645</v>
      </c>
      <c r="D25723" s="14"/>
      <c r="E25723" s="307"/>
      <c r="F25723" s="298"/>
      <c r="G25723" s="298"/>
    </row>
    <row r="25724" spans="2:7" s="301" customFormat="1" x14ac:dyDescent="0.2">
      <c r="B25724" s="299"/>
      <c r="C25724" s="70">
        <f t="shared" si="401"/>
        <v>48190.291666604309</v>
      </c>
      <c r="D25724" s="14"/>
      <c r="E25724" s="307"/>
      <c r="F25724" s="298"/>
      <c r="G25724" s="298"/>
    </row>
    <row r="25725" spans="2:7" s="301" customFormat="1" x14ac:dyDescent="0.2">
      <c r="B25725" s="299"/>
      <c r="C25725" s="70">
        <f t="shared" si="401"/>
        <v>48190.333333270974</v>
      </c>
      <c r="D25725" s="14"/>
      <c r="E25725" s="307"/>
      <c r="F25725" s="298"/>
      <c r="G25725" s="298"/>
    </row>
    <row r="25726" spans="2:7" s="301" customFormat="1" x14ac:dyDescent="0.2">
      <c r="B25726" s="299"/>
      <c r="C25726" s="70">
        <f t="shared" si="401"/>
        <v>48190.374999937638</v>
      </c>
      <c r="D25726" s="14"/>
      <c r="E25726" s="307"/>
      <c r="F25726" s="298"/>
      <c r="G25726" s="298"/>
    </row>
    <row r="25727" spans="2:7" s="301" customFormat="1" x14ac:dyDescent="0.2">
      <c r="B25727" s="299"/>
      <c r="C25727" s="70">
        <f t="shared" si="401"/>
        <v>48190.416666604302</v>
      </c>
      <c r="D25727" s="14"/>
      <c r="E25727" s="307"/>
      <c r="F25727" s="298"/>
      <c r="G25727" s="298"/>
    </row>
    <row r="25728" spans="2:7" s="301" customFormat="1" x14ac:dyDescent="0.2">
      <c r="B25728" s="299"/>
      <c r="C25728" s="70">
        <f t="shared" si="401"/>
        <v>48190.458333270966</v>
      </c>
      <c r="D25728" s="14"/>
      <c r="E25728" s="307"/>
      <c r="F25728" s="298"/>
      <c r="G25728" s="298"/>
    </row>
    <row r="25729" spans="2:7" s="301" customFormat="1" x14ac:dyDescent="0.2">
      <c r="B25729" s="299"/>
      <c r="C25729" s="70">
        <f t="shared" si="401"/>
        <v>48190.49999993763</v>
      </c>
      <c r="D25729" s="14"/>
      <c r="E25729" s="307"/>
      <c r="F25729" s="298"/>
      <c r="G25729" s="298"/>
    </row>
    <row r="25730" spans="2:7" s="301" customFormat="1" x14ac:dyDescent="0.2">
      <c r="B25730" s="299"/>
      <c r="C25730" s="70">
        <f t="shared" si="401"/>
        <v>48190.541666604295</v>
      </c>
      <c r="D25730" s="14"/>
      <c r="E25730" s="307"/>
      <c r="F25730" s="298"/>
      <c r="G25730" s="298"/>
    </row>
    <row r="25731" spans="2:7" s="301" customFormat="1" x14ac:dyDescent="0.2">
      <c r="B25731" s="299"/>
      <c r="C25731" s="70">
        <f t="shared" si="401"/>
        <v>48190.583333270959</v>
      </c>
      <c r="D25731" s="14"/>
      <c r="E25731" s="307"/>
      <c r="F25731" s="298"/>
      <c r="G25731" s="298"/>
    </row>
    <row r="25732" spans="2:7" s="301" customFormat="1" x14ac:dyDescent="0.2">
      <c r="B25732" s="299"/>
      <c r="C25732" s="70">
        <f t="shared" si="401"/>
        <v>48190.624999937623</v>
      </c>
      <c r="D25732" s="14"/>
      <c r="E25732" s="307"/>
      <c r="F25732" s="298"/>
      <c r="G25732" s="298"/>
    </row>
    <row r="25733" spans="2:7" s="301" customFormat="1" x14ac:dyDescent="0.2">
      <c r="B25733" s="299"/>
      <c r="C25733" s="70">
        <f t="shared" si="401"/>
        <v>48190.666666604287</v>
      </c>
      <c r="D25733" s="14"/>
      <c r="E25733" s="307"/>
      <c r="F25733" s="298"/>
      <c r="G25733" s="298"/>
    </row>
    <row r="25734" spans="2:7" s="301" customFormat="1" x14ac:dyDescent="0.2">
      <c r="B25734" s="299"/>
      <c r="C25734" s="70">
        <f t="shared" si="401"/>
        <v>48190.708333270952</v>
      </c>
      <c r="D25734" s="14"/>
      <c r="E25734" s="307"/>
      <c r="F25734" s="298"/>
      <c r="G25734" s="298"/>
    </row>
    <row r="25735" spans="2:7" s="301" customFormat="1" x14ac:dyDescent="0.2">
      <c r="B25735" s="299"/>
      <c r="C25735" s="70">
        <f t="shared" si="401"/>
        <v>48190.749999937616</v>
      </c>
      <c r="D25735" s="14"/>
      <c r="E25735" s="307"/>
      <c r="F25735" s="298"/>
      <c r="G25735" s="298"/>
    </row>
    <row r="25736" spans="2:7" s="301" customFormat="1" x14ac:dyDescent="0.2">
      <c r="B25736" s="299"/>
      <c r="C25736" s="70">
        <f t="shared" si="401"/>
        <v>48190.79166660428</v>
      </c>
      <c r="D25736" s="14"/>
      <c r="E25736" s="307"/>
      <c r="F25736" s="298"/>
      <c r="G25736" s="298"/>
    </row>
    <row r="25737" spans="2:7" s="301" customFormat="1" x14ac:dyDescent="0.2">
      <c r="B25737" s="299"/>
      <c r="C25737" s="70">
        <f t="shared" si="401"/>
        <v>48190.833333270944</v>
      </c>
      <c r="D25737" s="14"/>
      <c r="E25737" s="307"/>
      <c r="F25737" s="298"/>
      <c r="G25737" s="298"/>
    </row>
    <row r="25738" spans="2:7" s="301" customFormat="1" x14ac:dyDescent="0.2">
      <c r="B25738" s="299"/>
      <c r="C25738" s="70">
        <f t="shared" si="401"/>
        <v>48190.874999937609</v>
      </c>
      <c r="D25738" s="14"/>
      <c r="E25738" s="307"/>
      <c r="F25738" s="298"/>
      <c r="G25738" s="298"/>
    </row>
    <row r="25739" spans="2:7" s="301" customFormat="1" x14ac:dyDescent="0.2">
      <c r="B25739" s="299"/>
      <c r="C25739" s="70">
        <f t="shared" si="401"/>
        <v>48190.916666604273</v>
      </c>
      <c r="D25739" s="14"/>
      <c r="E25739" s="307"/>
      <c r="F25739" s="298"/>
      <c r="G25739" s="298"/>
    </row>
    <row r="25740" spans="2:7" s="301" customFormat="1" x14ac:dyDescent="0.2">
      <c r="B25740" s="299"/>
      <c r="C25740" s="70">
        <f t="shared" si="401"/>
        <v>48190.958333270937</v>
      </c>
      <c r="D25740" s="14"/>
      <c r="E25740" s="307"/>
      <c r="F25740" s="298"/>
      <c r="G25740" s="298"/>
    </row>
    <row r="25741" spans="2:7" s="301" customFormat="1" x14ac:dyDescent="0.2">
      <c r="B25741" s="299"/>
      <c r="C25741" s="70">
        <f t="shared" si="401"/>
        <v>48190.999999937601</v>
      </c>
      <c r="D25741" s="14"/>
      <c r="E25741" s="307"/>
      <c r="F25741" s="298"/>
      <c r="G25741" s="298"/>
    </row>
    <row r="25742" spans="2:7" s="301" customFormat="1" x14ac:dyDescent="0.2">
      <c r="B25742" s="299"/>
      <c r="C25742" s="70">
        <f t="shared" si="401"/>
        <v>48191.041666604266</v>
      </c>
      <c r="D25742" s="14"/>
      <c r="E25742" s="307"/>
      <c r="F25742" s="298"/>
      <c r="G25742" s="298"/>
    </row>
    <row r="25743" spans="2:7" s="301" customFormat="1" x14ac:dyDescent="0.2">
      <c r="B25743" s="299"/>
      <c r="C25743" s="70">
        <f t="shared" ref="C25743:C25806" si="402">IFERROR(C25742+1/24,"Input start date of historical data in cell C12")</f>
        <v>48191.08333327093</v>
      </c>
      <c r="D25743" s="14"/>
      <c r="E25743" s="307"/>
      <c r="F25743" s="298"/>
      <c r="G25743" s="298"/>
    </row>
    <row r="25744" spans="2:7" s="301" customFormat="1" x14ac:dyDescent="0.2">
      <c r="B25744" s="299"/>
      <c r="C25744" s="70">
        <f t="shared" si="402"/>
        <v>48191.124999937594</v>
      </c>
      <c r="D25744" s="14"/>
      <c r="E25744" s="307"/>
      <c r="F25744" s="298"/>
      <c r="G25744" s="298"/>
    </row>
    <row r="25745" spans="2:7" s="301" customFormat="1" x14ac:dyDescent="0.2">
      <c r="B25745" s="299"/>
      <c r="C25745" s="70">
        <f t="shared" si="402"/>
        <v>48191.166666604258</v>
      </c>
      <c r="D25745" s="14"/>
      <c r="E25745" s="307"/>
      <c r="F25745" s="298"/>
      <c r="G25745" s="298"/>
    </row>
    <row r="25746" spans="2:7" s="301" customFormat="1" x14ac:dyDescent="0.2">
      <c r="B25746" s="299"/>
      <c r="C25746" s="70">
        <f t="shared" si="402"/>
        <v>48191.208333270923</v>
      </c>
      <c r="D25746" s="14"/>
      <c r="E25746" s="307"/>
      <c r="F25746" s="298"/>
      <c r="G25746" s="298"/>
    </row>
    <row r="25747" spans="2:7" s="301" customFormat="1" x14ac:dyDescent="0.2">
      <c r="B25747" s="299"/>
      <c r="C25747" s="70">
        <f t="shared" si="402"/>
        <v>48191.249999937587</v>
      </c>
      <c r="D25747" s="14"/>
      <c r="E25747" s="307"/>
      <c r="F25747" s="298"/>
      <c r="G25747" s="298"/>
    </row>
    <row r="25748" spans="2:7" s="301" customFormat="1" x14ac:dyDescent="0.2">
      <c r="B25748" s="299"/>
      <c r="C25748" s="70">
        <f t="shared" si="402"/>
        <v>48191.291666604251</v>
      </c>
      <c r="D25748" s="14"/>
      <c r="E25748" s="307"/>
      <c r="F25748" s="298"/>
      <c r="G25748" s="298"/>
    </row>
    <row r="25749" spans="2:7" s="301" customFormat="1" x14ac:dyDescent="0.2">
      <c r="B25749" s="299"/>
      <c r="C25749" s="70">
        <f t="shared" si="402"/>
        <v>48191.333333270915</v>
      </c>
      <c r="D25749" s="14"/>
      <c r="E25749" s="307"/>
      <c r="F25749" s="298"/>
      <c r="G25749" s="298"/>
    </row>
    <row r="25750" spans="2:7" s="301" customFormat="1" x14ac:dyDescent="0.2">
      <c r="B25750" s="299"/>
      <c r="C25750" s="70">
        <f t="shared" si="402"/>
        <v>48191.37499993758</v>
      </c>
      <c r="D25750" s="14"/>
      <c r="E25750" s="307"/>
      <c r="F25750" s="298"/>
      <c r="G25750" s="298"/>
    </row>
    <row r="25751" spans="2:7" s="301" customFormat="1" x14ac:dyDescent="0.2">
      <c r="B25751" s="299"/>
      <c r="C25751" s="70">
        <f t="shared" si="402"/>
        <v>48191.416666604244</v>
      </c>
      <c r="D25751" s="14"/>
      <c r="E25751" s="307"/>
      <c r="F25751" s="298"/>
      <c r="G25751" s="298"/>
    </row>
    <row r="25752" spans="2:7" s="301" customFormat="1" x14ac:dyDescent="0.2">
      <c r="B25752" s="299"/>
      <c r="C25752" s="70">
        <f t="shared" si="402"/>
        <v>48191.458333270908</v>
      </c>
      <c r="D25752" s="14"/>
      <c r="E25752" s="307"/>
      <c r="F25752" s="298"/>
      <c r="G25752" s="298"/>
    </row>
    <row r="25753" spans="2:7" s="301" customFormat="1" x14ac:dyDescent="0.2">
      <c r="B25753" s="299"/>
      <c r="C25753" s="70">
        <f t="shared" si="402"/>
        <v>48191.499999937572</v>
      </c>
      <c r="D25753" s="14"/>
      <c r="E25753" s="307"/>
      <c r="F25753" s="298"/>
      <c r="G25753" s="298"/>
    </row>
    <row r="25754" spans="2:7" s="301" customFormat="1" x14ac:dyDescent="0.2">
      <c r="B25754" s="299"/>
      <c r="C25754" s="70">
        <f t="shared" si="402"/>
        <v>48191.541666604237</v>
      </c>
      <c r="D25754" s="14"/>
      <c r="E25754" s="307"/>
      <c r="F25754" s="298"/>
      <c r="G25754" s="298"/>
    </row>
    <row r="25755" spans="2:7" s="301" customFormat="1" x14ac:dyDescent="0.2">
      <c r="B25755" s="299"/>
      <c r="C25755" s="70">
        <f t="shared" si="402"/>
        <v>48191.583333270901</v>
      </c>
      <c r="D25755" s="14"/>
      <c r="E25755" s="307"/>
      <c r="F25755" s="298"/>
      <c r="G25755" s="298"/>
    </row>
    <row r="25756" spans="2:7" s="301" customFormat="1" x14ac:dyDescent="0.2">
      <c r="B25756" s="299"/>
      <c r="C25756" s="70">
        <f t="shared" si="402"/>
        <v>48191.624999937565</v>
      </c>
      <c r="D25756" s="14"/>
      <c r="E25756" s="307"/>
      <c r="F25756" s="298"/>
      <c r="G25756" s="298"/>
    </row>
    <row r="25757" spans="2:7" s="301" customFormat="1" x14ac:dyDescent="0.2">
      <c r="B25757" s="299"/>
      <c r="C25757" s="70">
        <f t="shared" si="402"/>
        <v>48191.666666604229</v>
      </c>
      <c r="D25757" s="14"/>
      <c r="E25757" s="307"/>
      <c r="F25757" s="298"/>
      <c r="G25757" s="298"/>
    </row>
    <row r="25758" spans="2:7" s="301" customFormat="1" x14ac:dyDescent="0.2">
      <c r="B25758" s="299"/>
      <c r="C25758" s="70">
        <f t="shared" si="402"/>
        <v>48191.708333270893</v>
      </c>
      <c r="D25758" s="14"/>
      <c r="E25758" s="307"/>
      <c r="F25758" s="298"/>
      <c r="G25758" s="298"/>
    </row>
    <row r="25759" spans="2:7" s="301" customFormat="1" x14ac:dyDescent="0.2">
      <c r="B25759" s="299"/>
      <c r="C25759" s="70">
        <f t="shared" si="402"/>
        <v>48191.749999937558</v>
      </c>
      <c r="D25759" s="14"/>
      <c r="E25759" s="307"/>
      <c r="F25759" s="298"/>
      <c r="G25759" s="298"/>
    </row>
    <row r="25760" spans="2:7" s="301" customFormat="1" x14ac:dyDescent="0.2">
      <c r="B25760" s="299"/>
      <c r="C25760" s="70">
        <f t="shared" si="402"/>
        <v>48191.791666604222</v>
      </c>
      <c r="D25760" s="14"/>
      <c r="E25760" s="307"/>
      <c r="F25760" s="298"/>
      <c r="G25760" s="298"/>
    </row>
    <row r="25761" spans="2:7" s="301" customFormat="1" x14ac:dyDescent="0.2">
      <c r="B25761" s="299"/>
      <c r="C25761" s="70">
        <f t="shared" si="402"/>
        <v>48191.833333270886</v>
      </c>
      <c r="D25761" s="14"/>
      <c r="E25761" s="307"/>
      <c r="F25761" s="298"/>
      <c r="G25761" s="298"/>
    </row>
    <row r="25762" spans="2:7" s="301" customFormat="1" x14ac:dyDescent="0.2">
      <c r="B25762" s="299"/>
      <c r="C25762" s="70">
        <f t="shared" si="402"/>
        <v>48191.87499993755</v>
      </c>
      <c r="D25762" s="14"/>
      <c r="E25762" s="307"/>
      <c r="F25762" s="298"/>
      <c r="G25762" s="298"/>
    </row>
    <row r="25763" spans="2:7" s="301" customFormat="1" x14ac:dyDescent="0.2">
      <c r="B25763" s="299"/>
      <c r="C25763" s="70">
        <f t="shared" si="402"/>
        <v>48191.916666604215</v>
      </c>
      <c r="D25763" s="14"/>
      <c r="E25763" s="307"/>
      <c r="F25763" s="298"/>
      <c r="G25763" s="298"/>
    </row>
    <row r="25764" spans="2:7" s="301" customFormat="1" x14ac:dyDescent="0.2">
      <c r="B25764" s="299"/>
      <c r="C25764" s="70">
        <f t="shared" si="402"/>
        <v>48191.958333270879</v>
      </c>
      <c r="D25764" s="14"/>
      <c r="E25764" s="307"/>
      <c r="F25764" s="298"/>
      <c r="G25764" s="298"/>
    </row>
    <row r="25765" spans="2:7" s="301" customFormat="1" x14ac:dyDescent="0.2">
      <c r="B25765" s="299"/>
      <c r="C25765" s="70">
        <f t="shared" si="402"/>
        <v>48191.999999937543</v>
      </c>
      <c r="D25765" s="14"/>
      <c r="E25765" s="307"/>
      <c r="F25765" s="298"/>
      <c r="G25765" s="298"/>
    </row>
    <row r="25766" spans="2:7" s="301" customFormat="1" x14ac:dyDescent="0.2">
      <c r="B25766" s="299"/>
      <c r="C25766" s="70">
        <f t="shared" si="402"/>
        <v>48192.041666604207</v>
      </c>
      <c r="D25766" s="14"/>
      <c r="E25766" s="307"/>
      <c r="F25766" s="298"/>
      <c r="G25766" s="298"/>
    </row>
    <row r="25767" spans="2:7" s="301" customFormat="1" x14ac:dyDescent="0.2">
      <c r="B25767" s="299"/>
      <c r="C25767" s="70">
        <f t="shared" si="402"/>
        <v>48192.083333270872</v>
      </c>
      <c r="D25767" s="14"/>
      <c r="E25767" s="307"/>
      <c r="F25767" s="298"/>
      <c r="G25767" s="298"/>
    </row>
    <row r="25768" spans="2:7" s="301" customFormat="1" x14ac:dyDescent="0.2">
      <c r="B25768" s="299"/>
      <c r="C25768" s="70">
        <f t="shared" si="402"/>
        <v>48192.124999937536</v>
      </c>
      <c r="D25768" s="14"/>
      <c r="E25768" s="307"/>
      <c r="F25768" s="298"/>
      <c r="G25768" s="298"/>
    </row>
    <row r="25769" spans="2:7" s="301" customFormat="1" x14ac:dyDescent="0.2">
      <c r="B25769" s="299"/>
      <c r="C25769" s="70">
        <f t="shared" si="402"/>
        <v>48192.1666666042</v>
      </c>
      <c r="D25769" s="14"/>
      <c r="E25769" s="307"/>
      <c r="F25769" s="298"/>
      <c r="G25769" s="298"/>
    </row>
    <row r="25770" spans="2:7" s="301" customFormat="1" x14ac:dyDescent="0.2">
      <c r="B25770" s="299"/>
      <c r="C25770" s="70">
        <f t="shared" si="402"/>
        <v>48192.208333270864</v>
      </c>
      <c r="D25770" s="14"/>
      <c r="E25770" s="307"/>
      <c r="F25770" s="298"/>
      <c r="G25770" s="298"/>
    </row>
    <row r="25771" spans="2:7" s="301" customFormat="1" x14ac:dyDescent="0.2">
      <c r="B25771" s="299"/>
      <c r="C25771" s="70">
        <f t="shared" si="402"/>
        <v>48192.249999937529</v>
      </c>
      <c r="D25771" s="14"/>
      <c r="E25771" s="307"/>
      <c r="F25771" s="298"/>
      <c r="G25771" s="298"/>
    </row>
    <row r="25772" spans="2:7" s="301" customFormat="1" x14ac:dyDescent="0.2">
      <c r="B25772" s="299"/>
      <c r="C25772" s="70">
        <f t="shared" si="402"/>
        <v>48192.291666604193</v>
      </c>
      <c r="D25772" s="14"/>
      <c r="E25772" s="307"/>
      <c r="F25772" s="298"/>
      <c r="G25772" s="298"/>
    </row>
    <row r="25773" spans="2:7" s="301" customFormat="1" x14ac:dyDescent="0.2">
      <c r="B25773" s="299"/>
      <c r="C25773" s="70">
        <f t="shared" si="402"/>
        <v>48192.333333270857</v>
      </c>
      <c r="D25773" s="14"/>
      <c r="E25773" s="307"/>
      <c r="F25773" s="298"/>
      <c r="G25773" s="298"/>
    </row>
    <row r="25774" spans="2:7" s="301" customFormat="1" x14ac:dyDescent="0.2">
      <c r="B25774" s="299"/>
      <c r="C25774" s="70">
        <f t="shared" si="402"/>
        <v>48192.374999937521</v>
      </c>
      <c r="D25774" s="14"/>
      <c r="E25774" s="307"/>
      <c r="F25774" s="298"/>
      <c r="G25774" s="298"/>
    </row>
    <row r="25775" spans="2:7" s="301" customFormat="1" x14ac:dyDescent="0.2">
      <c r="B25775" s="299"/>
      <c r="C25775" s="70">
        <f t="shared" si="402"/>
        <v>48192.416666604186</v>
      </c>
      <c r="D25775" s="14"/>
      <c r="E25775" s="307"/>
      <c r="F25775" s="298"/>
      <c r="G25775" s="298"/>
    </row>
    <row r="25776" spans="2:7" s="301" customFormat="1" x14ac:dyDescent="0.2">
      <c r="B25776" s="299"/>
      <c r="C25776" s="70">
        <f t="shared" si="402"/>
        <v>48192.45833327085</v>
      </c>
      <c r="D25776" s="14"/>
      <c r="E25776" s="307"/>
      <c r="F25776" s="298"/>
      <c r="G25776" s="298"/>
    </row>
    <row r="25777" spans="2:7" s="301" customFormat="1" x14ac:dyDescent="0.2">
      <c r="B25777" s="299"/>
      <c r="C25777" s="70">
        <f t="shared" si="402"/>
        <v>48192.499999937514</v>
      </c>
      <c r="D25777" s="14"/>
      <c r="E25777" s="307"/>
      <c r="F25777" s="298"/>
      <c r="G25777" s="298"/>
    </row>
    <row r="25778" spans="2:7" s="301" customFormat="1" x14ac:dyDescent="0.2">
      <c r="B25778" s="299"/>
      <c r="C25778" s="70">
        <f t="shared" si="402"/>
        <v>48192.541666604178</v>
      </c>
      <c r="D25778" s="14"/>
      <c r="E25778" s="307"/>
      <c r="F25778" s="298"/>
      <c r="G25778" s="298"/>
    </row>
    <row r="25779" spans="2:7" s="301" customFormat="1" x14ac:dyDescent="0.2">
      <c r="B25779" s="299"/>
      <c r="C25779" s="70">
        <f t="shared" si="402"/>
        <v>48192.583333270843</v>
      </c>
      <c r="D25779" s="14"/>
      <c r="E25779" s="307"/>
      <c r="F25779" s="298"/>
      <c r="G25779" s="298"/>
    </row>
    <row r="25780" spans="2:7" s="301" customFormat="1" x14ac:dyDescent="0.2">
      <c r="B25780" s="299"/>
      <c r="C25780" s="70">
        <f t="shared" si="402"/>
        <v>48192.624999937507</v>
      </c>
      <c r="D25780" s="14"/>
      <c r="E25780" s="307"/>
      <c r="F25780" s="298"/>
      <c r="G25780" s="298"/>
    </row>
    <row r="25781" spans="2:7" s="301" customFormat="1" x14ac:dyDescent="0.2">
      <c r="B25781" s="299"/>
      <c r="C25781" s="70">
        <f t="shared" si="402"/>
        <v>48192.666666604171</v>
      </c>
      <c r="D25781" s="14"/>
      <c r="E25781" s="307"/>
      <c r="F25781" s="298"/>
      <c r="G25781" s="298"/>
    </row>
    <row r="25782" spans="2:7" s="301" customFormat="1" x14ac:dyDescent="0.2">
      <c r="B25782" s="299"/>
      <c r="C25782" s="70">
        <f t="shared" si="402"/>
        <v>48192.708333270835</v>
      </c>
      <c r="D25782" s="14"/>
      <c r="E25782" s="307"/>
      <c r="F25782" s="298"/>
      <c r="G25782" s="298"/>
    </row>
    <row r="25783" spans="2:7" s="301" customFormat="1" x14ac:dyDescent="0.2">
      <c r="B25783" s="299"/>
      <c r="C25783" s="70">
        <f t="shared" si="402"/>
        <v>48192.7499999375</v>
      </c>
      <c r="D25783" s="14"/>
      <c r="E25783" s="307"/>
      <c r="F25783" s="298"/>
      <c r="G25783" s="298"/>
    </row>
    <row r="25784" spans="2:7" s="301" customFormat="1" x14ac:dyDescent="0.2">
      <c r="B25784" s="299"/>
      <c r="C25784" s="70">
        <f t="shared" si="402"/>
        <v>48192.791666604164</v>
      </c>
      <c r="D25784" s="14"/>
      <c r="E25784" s="307"/>
      <c r="F25784" s="298"/>
      <c r="G25784" s="298"/>
    </row>
    <row r="25785" spans="2:7" s="301" customFormat="1" x14ac:dyDescent="0.2">
      <c r="B25785" s="299"/>
      <c r="C25785" s="70">
        <f t="shared" si="402"/>
        <v>48192.833333270828</v>
      </c>
      <c r="D25785" s="14"/>
      <c r="E25785" s="307"/>
      <c r="F25785" s="298"/>
      <c r="G25785" s="298"/>
    </row>
    <row r="25786" spans="2:7" s="301" customFormat="1" x14ac:dyDescent="0.2">
      <c r="B25786" s="299"/>
      <c r="C25786" s="70">
        <f t="shared" si="402"/>
        <v>48192.874999937492</v>
      </c>
      <c r="D25786" s="14"/>
      <c r="E25786" s="307"/>
      <c r="F25786" s="298"/>
      <c r="G25786" s="298"/>
    </row>
    <row r="25787" spans="2:7" s="301" customFormat="1" x14ac:dyDescent="0.2">
      <c r="B25787" s="299"/>
      <c r="C25787" s="70">
        <f t="shared" si="402"/>
        <v>48192.916666604156</v>
      </c>
      <c r="D25787" s="14"/>
      <c r="E25787" s="307"/>
      <c r="F25787" s="298"/>
      <c r="G25787" s="298"/>
    </row>
    <row r="25788" spans="2:7" s="301" customFormat="1" x14ac:dyDescent="0.2">
      <c r="B25788" s="299"/>
      <c r="C25788" s="70">
        <f t="shared" si="402"/>
        <v>48192.958333270821</v>
      </c>
      <c r="D25788" s="14"/>
      <c r="E25788" s="307"/>
      <c r="F25788" s="298"/>
      <c r="G25788" s="298"/>
    </row>
    <row r="25789" spans="2:7" s="301" customFormat="1" x14ac:dyDescent="0.2">
      <c r="B25789" s="299"/>
      <c r="C25789" s="70">
        <f t="shared" si="402"/>
        <v>48192.999999937485</v>
      </c>
      <c r="D25789" s="14"/>
      <c r="E25789" s="307"/>
      <c r="F25789" s="298"/>
      <c r="G25789" s="298"/>
    </row>
    <row r="25790" spans="2:7" s="301" customFormat="1" x14ac:dyDescent="0.2">
      <c r="B25790" s="299"/>
      <c r="C25790" s="70">
        <f t="shared" si="402"/>
        <v>48193.041666604149</v>
      </c>
      <c r="D25790" s="14"/>
      <c r="E25790" s="307"/>
      <c r="F25790" s="298"/>
      <c r="G25790" s="298"/>
    </row>
    <row r="25791" spans="2:7" s="301" customFormat="1" x14ac:dyDescent="0.2">
      <c r="B25791" s="299"/>
      <c r="C25791" s="70">
        <f t="shared" si="402"/>
        <v>48193.083333270813</v>
      </c>
      <c r="D25791" s="14"/>
      <c r="E25791" s="307"/>
      <c r="F25791" s="298"/>
      <c r="G25791" s="298"/>
    </row>
    <row r="25792" spans="2:7" s="301" customFormat="1" x14ac:dyDescent="0.2">
      <c r="B25792" s="299"/>
      <c r="C25792" s="70">
        <f t="shared" si="402"/>
        <v>48193.124999937478</v>
      </c>
      <c r="D25792" s="14"/>
      <c r="E25792" s="307"/>
      <c r="F25792" s="298"/>
      <c r="G25792" s="298"/>
    </row>
    <row r="25793" spans="2:7" s="301" customFormat="1" x14ac:dyDescent="0.2">
      <c r="B25793" s="299"/>
      <c r="C25793" s="70">
        <f t="shared" si="402"/>
        <v>48193.166666604142</v>
      </c>
      <c r="D25793" s="14"/>
      <c r="E25793" s="307"/>
      <c r="F25793" s="298"/>
      <c r="G25793" s="298"/>
    </row>
    <row r="25794" spans="2:7" s="301" customFormat="1" x14ac:dyDescent="0.2">
      <c r="B25794" s="299"/>
      <c r="C25794" s="70">
        <f t="shared" si="402"/>
        <v>48193.208333270806</v>
      </c>
      <c r="D25794" s="14"/>
      <c r="E25794" s="307"/>
      <c r="F25794" s="298"/>
      <c r="G25794" s="298"/>
    </row>
    <row r="25795" spans="2:7" s="301" customFormat="1" x14ac:dyDescent="0.2">
      <c r="B25795" s="299"/>
      <c r="C25795" s="70">
        <f t="shared" si="402"/>
        <v>48193.24999993747</v>
      </c>
      <c r="D25795" s="14"/>
      <c r="E25795" s="307"/>
      <c r="F25795" s="298"/>
      <c r="G25795" s="298"/>
    </row>
    <row r="25796" spans="2:7" s="301" customFormat="1" x14ac:dyDescent="0.2">
      <c r="B25796" s="299"/>
      <c r="C25796" s="70">
        <f t="shared" si="402"/>
        <v>48193.291666604135</v>
      </c>
      <c r="D25796" s="14"/>
      <c r="E25796" s="307"/>
      <c r="F25796" s="298"/>
      <c r="G25796" s="298"/>
    </row>
    <row r="25797" spans="2:7" s="301" customFormat="1" x14ac:dyDescent="0.2">
      <c r="B25797" s="299"/>
      <c r="C25797" s="70">
        <f t="shared" si="402"/>
        <v>48193.333333270799</v>
      </c>
      <c r="D25797" s="14"/>
      <c r="E25797" s="307"/>
      <c r="F25797" s="298"/>
      <c r="G25797" s="298"/>
    </row>
    <row r="25798" spans="2:7" s="301" customFormat="1" x14ac:dyDescent="0.2">
      <c r="B25798" s="299"/>
      <c r="C25798" s="70">
        <f t="shared" si="402"/>
        <v>48193.374999937463</v>
      </c>
      <c r="D25798" s="14"/>
      <c r="E25798" s="307"/>
      <c r="F25798" s="298"/>
      <c r="G25798" s="298"/>
    </row>
    <row r="25799" spans="2:7" s="301" customFormat="1" x14ac:dyDescent="0.2">
      <c r="B25799" s="299"/>
      <c r="C25799" s="70">
        <f t="shared" si="402"/>
        <v>48193.416666604127</v>
      </c>
      <c r="D25799" s="14"/>
      <c r="E25799" s="307"/>
      <c r="F25799" s="298"/>
      <c r="G25799" s="298"/>
    </row>
    <row r="25800" spans="2:7" s="301" customFormat="1" x14ac:dyDescent="0.2">
      <c r="B25800" s="299"/>
      <c r="C25800" s="70">
        <f t="shared" si="402"/>
        <v>48193.458333270792</v>
      </c>
      <c r="D25800" s="14"/>
      <c r="E25800" s="307"/>
      <c r="F25800" s="298"/>
      <c r="G25800" s="298"/>
    </row>
    <row r="25801" spans="2:7" s="301" customFormat="1" x14ac:dyDescent="0.2">
      <c r="B25801" s="299"/>
      <c r="C25801" s="70">
        <f t="shared" si="402"/>
        <v>48193.499999937456</v>
      </c>
      <c r="D25801" s="14"/>
      <c r="E25801" s="307"/>
      <c r="F25801" s="298"/>
      <c r="G25801" s="298"/>
    </row>
    <row r="25802" spans="2:7" s="301" customFormat="1" x14ac:dyDescent="0.2">
      <c r="B25802" s="299"/>
      <c r="C25802" s="70">
        <f t="shared" si="402"/>
        <v>48193.54166660412</v>
      </c>
      <c r="D25802" s="14"/>
      <c r="E25802" s="307"/>
      <c r="F25802" s="298"/>
      <c r="G25802" s="298"/>
    </row>
    <row r="25803" spans="2:7" s="301" customFormat="1" x14ac:dyDescent="0.2">
      <c r="B25803" s="299"/>
      <c r="C25803" s="70">
        <f t="shared" si="402"/>
        <v>48193.583333270784</v>
      </c>
      <c r="D25803" s="14"/>
      <c r="E25803" s="307"/>
      <c r="F25803" s="298"/>
      <c r="G25803" s="298"/>
    </row>
    <row r="25804" spans="2:7" s="301" customFormat="1" x14ac:dyDescent="0.2">
      <c r="B25804" s="299"/>
      <c r="C25804" s="70">
        <f t="shared" si="402"/>
        <v>48193.624999937449</v>
      </c>
      <c r="D25804" s="14"/>
      <c r="E25804" s="307"/>
      <c r="F25804" s="298"/>
      <c r="G25804" s="298"/>
    </row>
    <row r="25805" spans="2:7" s="301" customFormat="1" x14ac:dyDescent="0.2">
      <c r="B25805" s="299"/>
      <c r="C25805" s="70">
        <f t="shared" si="402"/>
        <v>48193.666666604113</v>
      </c>
      <c r="D25805" s="14"/>
      <c r="E25805" s="307"/>
      <c r="F25805" s="298"/>
      <c r="G25805" s="298"/>
    </row>
    <row r="25806" spans="2:7" s="301" customFormat="1" x14ac:dyDescent="0.2">
      <c r="B25806" s="299"/>
      <c r="C25806" s="70">
        <f t="shared" si="402"/>
        <v>48193.708333270777</v>
      </c>
      <c r="D25806" s="14"/>
      <c r="E25806" s="307"/>
      <c r="F25806" s="298"/>
      <c r="G25806" s="298"/>
    </row>
    <row r="25807" spans="2:7" s="301" customFormat="1" x14ac:dyDescent="0.2">
      <c r="B25807" s="299"/>
      <c r="C25807" s="70">
        <f t="shared" ref="C25807:C25870" si="403">IFERROR(C25806+1/24,"Input start date of historical data in cell C12")</f>
        <v>48193.749999937441</v>
      </c>
      <c r="D25807" s="14"/>
      <c r="E25807" s="307"/>
      <c r="F25807" s="298"/>
      <c r="G25807" s="298"/>
    </row>
    <row r="25808" spans="2:7" s="301" customFormat="1" x14ac:dyDescent="0.2">
      <c r="B25808" s="299"/>
      <c r="C25808" s="70">
        <f t="shared" si="403"/>
        <v>48193.791666604106</v>
      </c>
      <c r="D25808" s="14"/>
      <c r="E25808" s="307"/>
      <c r="F25808" s="298"/>
      <c r="G25808" s="298"/>
    </row>
    <row r="25809" spans="2:7" s="301" customFormat="1" x14ac:dyDescent="0.2">
      <c r="B25809" s="299"/>
      <c r="C25809" s="70">
        <f t="shared" si="403"/>
        <v>48193.83333327077</v>
      </c>
      <c r="D25809" s="14"/>
      <c r="E25809" s="307"/>
      <c r="F25809" s="298"/>
      <c r="G25809" s="298"/>
    </row>
    <row r="25810" spans="2:7" s="301" customFormat="1" x14ac:dyDescent="0.2">
      <c r="B25810" s="299"/>
      <c r="C25810" s="70">
        <f t="shared" si="403"/>
        <v>48193.874999937434</v>
      </c>
      <c r="D25810" s="14"/>
      <c r="E25810" s="307"/>
      <c r="F25810" s="298"/>
      <c r="G25810" s="298"/>
    </row>
    <row r="25811" spans="2:7" s="301" customFormat="1" x14ac:dyDescent="0.2">
      <c r="B25811" s="299"/>
      <c r="C25811" s="70">
        <f t="shared" si="403"/>
        <v>48193.916666604098</v>
      </c>
      <c r="D25811" s="14"/>
      <c r="E25811" s="307"/>
      <c r="F25811" s="298"/>
      <c r="G25811" s="298"/>
    </row>
    <row r="25812" spans="2:7" s="301" customFormat="1" x14ac:dyDescent="0.2">
      <c r="B25812" s="299"/>
      <c r="C25812" s="70">
        <f t="shared" si="403"/>
        <v>48193.958333270763</v>
      </c>
      <c r="D25812" s="14"/>
      <c r="E25812" s="307"/>
      <c r="F25812" s="298"/>
      <c r="G25812" s="298"/>
    </row>
    <row r="25813" spans="2:7" s="301" customFormat="1" x14ac:dyDescent="0.2">
      <c r="B25813" s="299"/>
      <c r="C25813" s="70">
        <f t="shared" si="403"/>
        <v>48193.999999937427</v>
      </c>
      <c r="D25813" s="14"/>
      <c r="E25813" s="307"/>
      <c r="F25813" s="298"/>
      <c r="G25813" s="298"/>
    </row>
    <row r="25814" spans="2:7" s="301" customFormat="1" x14ac:dyDescent="0.2">
      <c r="B25814" s="299"/>
      <c r="C25814" s="70">
        <f t="shared" si="403"/>
        <v>48194.041666604091</v>
      </c>
      <c r="D25814" s="14"/>
      <c r="E25814" s="307"/>
      <c r="F25814" s="298"/>
      <c r="G25814" s="298"/>
    </row>
    <row r="25815" spans="2:7" s="301" customFormat="1" x14ac:dyDescent="0.2">
      <c r="B25815" s="299"/>
      <c r="C25815" s="70">
        <f t="shared" si="403"/>
        <v>48194.083333270755</v>
      </c>
      <c r="D25815" s="14"/>
      <c r="E25815" s="307"/>
      <c r="F25815" s="298"/>
      <c r="G25815" s="298"/>
    </row>
    <row r="25816" spans="2:7" s="301" customFormat="1" x14ac:dyDescent="0.2">
      <c r="B25816" s="299"/>
      <c r="C25816" s="70">
        <f t="shared" si="403"/>
        <v>48194.124999937419</v>
      </c>
      <c r="D25816" s="14"/>
      <c r="E25816" s="307"/>
      <c r="F25816" s="298"/>
      <c r="G25816" s="298"/>
    </row>
    <row r="25817" spans="2:7" s="301" customFormat="1" x14ac:dyDescent="0.2">
      <c r="B25817" s="299"/>
      <c r="C25817" s="70">
        <f t="shared" si="403"/>
        <v>48194.166666604084</v>
      </c>
      <c r="D25817" s="14"/>
      <c r="E25817" s="307"/>
      <c r="F25817" s="298"/>
      <c r="G25817" s="298"/>
    </row>
    <row r="25818" spans="2:7" s="301" customFormat="1" x14ac:dyDescent="0.2">
      <c r="B25818" s="299"/>
      <c r="C25818" s="70">
        <f t="shared" si="403"/>
        <v>48194.208333270748</v>
      </c>
      <c r="D25818" s="14"/>
      <c r="E25818" s="307"/>
      <c r="F25818" s="298"/>
      <c r="G25818" s="298"/>
    </row>
    <row r="25819" spans="2:7" s="301" customFormat="1" x14ac:dyDescent="0.2">
      <c r="B25819" s="299"/>
      <c r="C25819" s="70">
        <f t="shared" si="403"/>
        <v>48194.249999937412</v>
      </c>
      <c r="D25819" s="14"/>
      <c r="E25819" s="307"/>
      <c r="F25819" s="298"/>
      <c r="G25819" s="298"/>
    </row>
    <row r="25820" spans="2:7" s="301" customFormat="1" x14ac:dyDescent="0.2">
      <c r="B25820" s="299"/>
      <c r="C25820" s="70">
        <f t="shared" si="403"/>
        <v>48194.291666604076</v>
      </c>
      <c r="D25820" s="14"/>
      <c r="E25820" s="307"/>
      <c r="F25820" s="298"/>
      <c r="G25820" s="298"/>
    </row>
    <row r="25821" spans="2:7" s="301" customFormat="1" x14ac:dyDescent="0.2">
      <c r="B25821" s="299"/>
      <c r="C25821" s="70">
        <f t="shared" si="403"/>
        <v>48194.333333270741</v>
      </c>
      <c r="D25821" s="14"/>
      <c r="E25821" s="307"/>
      <c r="F25821" s="298"/>
      <c r="G25821" s="298"/>
    </row>
    <row r="25822" spans="2:7" s="301" customFormat="1" x14ac:dyDescent="0.2">
      <c r="B25822" s="299"/>
      <c r="C25822" s="70">
        <f t="shared" si="403"/>
        <v>48194.374999937405</v>
      </c>
      <c r="D25822" s="14"/>
      <c r="E25822" s="307"/>
      <c r="F25822" s="298"/>
      <c r="G25822" s="298"/>
    </row>
    <row r="25823" spans="2:7" s="301" customFormat="1" x14ac:dyDescent="0.2">
      <c r="B25823" s="299"/>
      <c r="C25823" s="70">
        <f t="shared" si="403"/>
        <v>48194.416666604069</v>
      </c>
      <c r="D25823" s="14"/>
      <c r="E25823" s="307"/>
      <c r="F25823" s="298"/>
      <c r="G25823" s="298"/>
    </row>
    <row r="25824" spans="2:7" s="301" customFormat="1" x14ac:dyDescent="0.2">
      <c r="B25824" s="299"/>
      <c r="C25824" s="70">
        <f t="shared" si="403"/>
        <v>48194.458333270733</v>
      </c>
      <c r="D25824" s="14"/>
      <c r="E25824" s="307"/>
      <c r="F25824" s="298"/>
      <c r="G25824" s="298"/>
    </row>
    <row r="25825" spans="2:7" s="301" customFormat="1" x14ac:dyDescent="0.2">
      <c r="B25825" s="299"/>
      <c r="C25825" s="70">
        <f t="shared" si="403"/>
        <v>48194.499999937398</v>
      </c>
      <c r="D25825" s="14"/>
      <c r="E25825" s="307"/>
      <c r="F25825" s="298"/>
      <c r="G25825" s="298"/>
    </row>
    <row r="25826" spans="2:7" s="301" customFormat="1" x14ac:dyDescent="0.2">
      <c r="B25826" s="299"/>
      <c r="C25826" s="70">
        <f t="shared" si="403"/>
        <v>48194.541666604062</v>
      </c>
      <c r="D25826" s="14"/>
      <c r="E25826" s="307"/>
      <c r="F25826" s="298"/>
      <c r="G25826" s="298"/>
    </row>
    <row r="25827" spans="2:7" s="301" customFormat="1" x14ac:dyDescent="0.2">
      <c r="B25827" s="299"/>
      <c r="C25827" s="70">
        <f t="shared" si="403"/>
        <v>48194.583333270726</v>
      </c>
      <c r="D25827" s="14"/>
      <c r="E25827" s="307"/>
      <c r="F25827" s="298"/>
      <c r="G25827" s="298"/>
    </row>
    <row r="25828" spans="2:7" s="301" customFormat="1" x14ac:dyDescent="0.2">
      <c r="B25828" s="299"/>
      <c r="C25828" s="70">
        <f t="shared" si="403"/>
        <v>48194.62499993739</v>
      </c>
      <c r="D25828" s="14"/>
      <c r="E25828" s="307"/>
      <c r="F25828" s="298"/>
      <c r="G25828" s="298"/>
    </row>
    <row r="25829" spans="2:7" s="301" customFormat="1" x14ac:dyDescent="0.2">
      <c r="B25829" s="299"/>
      <c r="C25829" s="70">
        <f t="shared" si="403"/>
        <v>48194.666666604055</v>
      </c>
      <c r="D25829" s="14"/>
      <c r="E25829" s="307"/>
      <c r="F25829" s="298"/>
      <c r="G25829" s="298"/>
    </row>
    <row r="25830" spans="2:7" s="301" customFormat="1" x14ac:dyDescent="0.2">
      <c r="B25830" s="299"/>
      <c r="C25830" s="70">
        <f t="shared" si="403"/>
        <v>48194.708333270719</v>
      </c>
      <c r="D25830" s="14"/>
      <c r="E25830" s="307"/>
      <c r="F25830" s="298"/>
      <c r="G25830" s="298"/>
    </row>
    <row r="25831" spans="2:7" s="301" customFormat="1" x14ac:dyDescent="0.2">
      <c r="B25831" s="299"/>
      <c r="C25831" s="70">
        <f t="shared" si="403"/>
        <v>48194.749999937383</v>
      </c>
      <c r="D25831" s="14"/>
      <c r="E25831" s="307"/>
      <c r="F25831" s="298"/>
      <c r="G25831" s="298"/>
    </row>
    <row r="25832" spans="2:7" s="301" customFormat="1" x14ac:dyDescent="0.2">
      <c r="B25832" s="299"/>
      <c r="C25832" s="70">
        <f t="shared" si="403"/>
        <v>48194.791666604047</v>
      </c>
      <c r="D25832" s="14"/>
      <c r="E25832" s="307"/>
      <c r="F25832" s="298"/>
      <c r="G25832" s="298"/>
    </row>
    <row r="25833" spans="2:7" s="301" customFormat="1" x14ac:dyDescent="0.2">
      <c r="B25833" s="299"/>
      <c r="C25833" s="70">
        <f t="shared" si="403"/>
        <v>48194.833333270712</v>
      </c>
      <c r="D25833" s="14"/>
      <c r="E25833" s="307"/>
      <c r="F25833" s="298"/>
      <c r="G25833" s="298"/>
    </row>
    <row r="25834" spans="2:7" s="301" customFormat="1" x14ac:dyDescent="0.2">
      <c r="B25834" s="299"/>
      <c r="C25834" s="70">
        <f t="shared" si="403"/>
        <v>48194.874999937376</v>
      </c>
      <c r="D25834" s="14"/>
      <c r="E25834" s="307"/>
      <c r="F25834" s="298"/>
      <c r="G25834" s="298"/>
    </row>
    <row r="25835" spans="2:7" s="301" customFormat="1" x14ac:dyDescent="0.2">
      <c r="B25835" s="299"/>
      <c r="C25835" s="70">
        <f t="shared" si="403"/>
        <v>48194.91666660404</v>
      </c>
      <c r="D25835" s="14"/>
      <c r="E25835" s="307"/>
      <c r="F25835" s="298"/>
      <c r="G25835" s="298"/>
    </row>
    <row r="25836" spans="2:7" s="301" customFormat="1" x14ac:dyDescent="0.2">
      <c r="B25836" s="299"/>
      <c r="C25836" s="70">
        <f t="shared" si="403"/>
        <v>48194.958333270704</v>
      </c>
      <c r="D25836" s="14"/>
      <c r="E25836" s="307"/>
      <c r="F25836" s="298"/>
      <c r="G25836" s="298"/>
    </row>
    <row r="25837" spans="2:7" s="301" customFormat="1" x14ac:dyDescent="0.2">
      <c r="B25837" s="299"/>
      <c r="C25837" s="70">
        <f t="shared" si="403"/>
        <v>48194.999999937369</v>
      </c>
      <c r="D25837" s="14"/>
      <c r="E25837" s="307"/>
      <c r="F25837" s="298"/>
      <c r="G25837" s="298"/>
    </row>
    <row r="25838" spans="2:7" s="301" customFormat="1" x14ac:dyDescent="0.2">
      <c r="B25838" s="299"/>
      <c r="C25838" s="70">
        <f t="shared" si="403"/>
        <v>48195.041666604033</v>
      </c>
      <c r="D25838" s="14"/>
      <c r="E25838" s="307"/>
      <c r="F25838" s="298"/>
      <c r="G25838" s="298"/>
    </row>
    <row r="25839" spans="2:7" s="301" customFormat="1" x14ac:dyDescent="0.2">
      <c r="B25839" s="299"/>
      <c r="C25839" s="70">
        <f t="shared" si="403"/>
        <v>48195.083333270697</v>
      </c>
      <c r="D25839" s="14"/>
      <c r="E25839" s="307"/>
      <c r="F25839" s="298"/>
      <c r="G25839" s="298"/>
    </row>
    <row r="25840" spans="2:7" s="301" customFormat="1" x14ac:dyDescent="0.2">
      <c r="B25840" s="299"/>
      <c r="C25840" s="70">
        <f t="shared" si="403"/>
        <v>48195.124999937361</v>
      </c>
      <c r="D25840" s="14"/>
      <c r="E25840" s="307"/>
      <c r="F25840" s="298"/>
      <c r="G25840" s="298"/>
    </row>
    <row r="25841" spans="2:7" s="301" customFormat="1" x14ac:dyDescent="0.2">
      <c r="B25841" s="299"/>
      <c r="C25841" s="70">
        <f t="shared" si="403"/>
        <v>48195.166666604026</v>
      </c>
      <c r="D25841" s="14"/>
      <c r="E25841" s="307"/>
      <c r="F25841" s="298"/>
      <c r="G25841" s="298"/>
    </row>
    <row r="25842" spans="2:7" s="301" customFormat="1" x14ac:dyDescent="0.2">
      <c r="B25842" s="299"/>
      <c r="C25842" s="70">
        <f t="shared" si="403"/>
        <v>48195.20833327069</v>
      </c>
      <c r="D25842" s="14"/>
      <c r="E25842" s="307"/>
      <c r="F25842" s="298"/>
      <c r="G25842" s="298"/>
    </row>
    <row r="25843" spans="2:7" s="301" customFormat="1" x14ac:dyDescent="0.2">
      <c r="B25843" s="299"/>
      <c r="C25843" s="70">
        <f t="shared" si="403"/>
        <v>48195.249999937354</v>
      </c>
      <c r="D25843" s="14"/>
      <c r="E25843" s="307"/>
      <c r="F25843" s="298"/>
      <c r="G25843" s="298"/>
    </row>
    <row r="25844" spans="2:7" s="301" customFormat="1" x14ac:dyDescent="0.2">
      <c r="B25844" s="299"/>
      <c r="C25844" s="70">
        <f t="shared" si="403"/>
        <v>48195.291666604018</v>
      </c>
      <c r="D25844" s="14"/>
      <c r="E25844" s="307"/>
      <c r="F25844" s="298"/>
      <c r="G25844" s="298"/>
    </row>
    <row r="25845" spans="2:7" s="301" customFormat="1" x14ac:dyDescent="0.2">
      <c r="B25845" s="299"/>
      <c r="C25845" s="70">
        <f t="shared" si="403"/>
        <v>48195.333333270682</v>
      </c>
      <c r="D25845" s="14"/>
      <c r="E25845" s="307"/>
      <c r="F25845" s="298"/>
      <c r="G25845" s="298"/>
    </row>
    <row r="25846" spans="2:7" s="301" customFormat="1" x14ac:dyDescent="0.2">
      <c r="B25846" s="299"/>
      <c r="C25846" s="70">
        <f t="shared" si="403"/>
        <v>48195.374999937347</v>
      </c>
      <c r="D25846" s="14"/>
      <c r="E25846" s="307"/>
      <c r="F25846" s="298"/>
      <c r="G25846" s="298"/>
    </row>
    <row r="25847" spans="2:7" s="301" customFormat="1" x14ac:dyDescent="0.2">
      <c r="B25847" s="299"/>
      <c r="C25847" s="70">
        <f t="shared" si="403"/>
        <v>48195.416666604011</v>
      </c>
      <c r="D25847" s="14"/>
      <c r="E25847" s="307"/>
      <c r="F25847" s="298"/>
      <c r="G25847" s="298"/>
    </row>
    <row r="25848" spans="2:7" s="301" customFormat="1" x14ac:dyDescent="0.2">
      <c r="B25848" s="299"/>
      <c r="C25848" s="70">
        <f t="shared" si="403"/>
        <v>48195.458333270675</v>
      </c>
      <c r="D25848" s="14"/>
      <c r="E25848" s="307"/>
      <c r="F25848" s="298"/>
      <c r="G25848" s="298"/>
    </row>
    <row r="25849" spans="2:7" s="301" customFormat="1" x14ac:dyDescent="0.2">
      <c r="B25849" s="299"/>
      <c r="C25849" s="70">
        <f t="shared" si="403"/>
        <v>48195.499999937339</v>
      </c>
      <c r="D25849" s="14"/>
      <c r="E25849" s="307"/>
      <c r="F25849" s="298"/>
      <c r="G25849" s="298"/>
    </row>
    <row r="25850" spans="2:7" s="301" customFormat="1" x14ac:dyDescent="0.2">
      <c r="B25850" s="299"/>
      <c r="C25850" s="70">
        <f t="shared" si="403"/>
        <v>48195.541666604004</v>
      </c>
      <c r="D25850" s="14"/>
      <c r="E25850" s="307"/>
      <c r="F25850" s="298"/>
      <c r="G25850" s="298"/>
    </row>
    <row r="25851" spans="2:7" s="301" customFormat="1" x14ac:dyDescent="0.2">
      <c r="B25851" s="299"/>
      <c r="C25851" s="70">
        <f t="shared" si="403"/>
        <v>48195.583333270668</v>
      </c>
      <c r="D25851" s="14"/>
      <c r="E25851" s="307"/>
      <c r="F25851" s="298"/>
      <c r="G25851" s="298"/>
    </row>
    <row r="25852" spans="2:7" s="301" customFormat="1" x14ac:dyDescent="0.2">
      <c r="B25852" s="299"/>
      <c r="C25852" s="70">
        <f t="shared" si="403"/>
        <v>48195.624999937332</v>
      </c>
      <c r="D25852" s="14"/>
      <c r="E25852" s="307"/>
      <c r="F25852" s="298"/>
      <c r="G25852" s="298"/>
    </row>
    <row r="25853" spans="2:7" s="301" customFormat="1" x14ac:dyDescent="0.2">
      <c r="B25853" s="299"/>
      <c r="C25853" s="70">
        <f t="shared" si="403"/>
        <v>48195.666666603996</v>
      </c>
      <c r="D25853" s="14"/>
      <c r="E25853" s="307"/>
      <c r="F25853" s="298"/>
      <c r="G25853" s="298"/>
    </row>
    <row r="25854" spans="2:7" s="301" customFormat="1" x14ac:dyDescent="0.2">
      <c r="B25854" s="299"/>
      <c r="C25854" s="70">
        <f t="shared" si="403"/>
        <v>48195.708333270661</v>
      </c>
      <c r="D25854" s="14"/>
      <c r="E25854" s="307"/>
      <c r="F25854" s="298"/>
      <c r="G25854" s="298"/>
    </row>
    <row r="25855" spans="2:7" s="301" customFormat="1" x14ac:dyDescent="0.2">
      <c r="B25855" s="299"/>
      <c r="C25855" s="70">
        <f t="shared" si="403"/>
        <v>48195.749999937325</v>
      </c>
      <c r="D25855" s="14"/>
      <c r="E25855" s="307"/>
      <c r="F25855" s="298"/>
      <c r="G25855" s="298"/>
    </row>
    <row r="25856" spans="2:7" s="301" customFormat="1" x14ac:dyDescent="0.2">
      <c r="B25856" s="299"/>
      <c r="C25856" s="70">
        <f t="shared" si="403"/>
        <v>48195.791666603989</v>
      </c>
      <c r="D25856" s="14"/>
      <c r="E25856" s="307"/>
      <c r="F25856" s="298"/>
      <c r="G25856" s="298"/>
    </row>
    <row r="25857" spans="2:7" s="301" customFormat="1" x14ac:dyDescent="0.2">
      <c r="B25857" s="299"/>
      <c r="C25857" s="70">
        <f t="shared" si="403"/>
        <v>48195.833333270653</v>
      </c>
      <c r="D25857" s="14"/>
      <c r="E25857" s="307"/>
      <c r="F25857" s="298"/>
      <c r="G25857" s="298"/>
    </row>
    <row r="25858" spans="2:7" s="301" customFormat="1" x14ac:dyDescent="0.2">
      <c r="B25858" s="299"/>
      <c r="C25858" s="70">
        <f t="shared" si="403"/>
        <v>48195.874999937318</v>
      </c>
      <c r="D25858" s="14"/>
      <c r="E25858" s="307"/>
      <c r="F25858" s="298"/>
      <c r="G25858" s="298"/>
    </row>
    <row r="25859" spans="2:7" s="301" customFormat="1" x14ac:dyDescent="0.2">
      <c r="B25859" s="299"/>
      <c r="C25859" s="70">
        <f t="shared" si="403"/>
        <v>48195.916666603982</v>
      </c>
      <c r="D25859" s="14"/>
      <c r="E25859" s="307"/>
      <c r="F25859" s="298"/>
      <c r="G25859" s="298"/>
    </row>
    <row r="25860" spans="2:7" s="301" customFormat="1" x14ac:dyDescent="0.2">
      <c r="B25860" s="299"/>
      <c r="C25860" s="70">
        <f t="shared" si="403"/>
        <v>48195.958333270646</v>
      </c>
      <c r="D25860" s="14"/>
      <c r="E25860" s="307"/>
      <c r="F25860" s="298"/>
      <c r="G25860" s="298"/>
    </row>
    <row r="25861" spans="2:7" s="301" customFormat="1" x14ac:dyDescent="0.2">
      <c r="B25861" s="299"/>
      <c r="C25861" s="70">
        <f t="shared" si="403"/>
        <v>48195.99999993731</v>
      </c>
      <c r="D25861" s="14"/>
      <c r="E25861" s="307"/>
      <c r="F25861" s="298"/>
      <c r="G25861" s="298"/>
    </row>
    <row r="25862" spans="2:7" s="301" customFormat="1" x14ac:dyDescent="0.2">
      <c r="B25862" s="299"/>
      <c r="C25862" s="70">
        <f t="shared" si="403"/>
        <v>48196.041666603975</v>
      </c>
      <c r="D25862" s="14"/>
      <c r="E25862" s="307"/>
      <c r="F25862" s="298"/>
      <c r="G25862" s="298"/>
    </row>
    <row r="25863" spans="2:7" s="301" customFormat="1" x14ac:dyDescent="0.2">
      <c r="B25863" s="299"/>
      <c r="C25863" s="70">
        <f t="shared" si="403"/>
        <v>48196.083333270639</v>
      </c>
      <c r="D25863" s="14"/>
      <c r="E25863" s="307"/>
      <c r="F25863" s="298"/>
      <c r="G25863" s="298"/>
    </row>
    <row r="25864" spans="2:7" s="301" customFormat="1" x14ac:dyDescent="0.2">
      <c r="B25864" s="299"/>
      <c r="C25864" s="70">
        <f t="shared" si="403"/>
        <v>48196.124999937303</v>
      </c>
      <c r="D25864" s="14"/>
      <c r="E25864" s="307"/>
      <c r="F25864" s="298"/>
      <c r="G25864" s="298"/>
    </row>
    <row r="25865" spans="2:7" s="301" customFormat="1" x14ac:dyDescent="0.2">
      <c r="B25865" s="299"/>
      <c r="C25865" s="70">
        <f t="shared" si="403"/>
        <v>48196.166666603967</v>
      </c>
      <c r="D25865" s="14"/>
      <c r="E25865" s="307"/>
      <c r="F25865" s="298"/>
      <c r="G25865" s="298"/>
    </row>
    <row r="25866" spans="2:7" s="301" customFormat="1" x14ac:dyDescent="0.2">
      <c r="B25866" s="299"/>
      <c r="C25866" s="70">
        <f t="shared" si="403"/>
        <v>48196.208333270632</v>
      </c>
      <c r="D25866" s="14"/>
      <c r="E25866" s="307"/>
      <c r="F25866" s="298"/>
      <c r="G25866" s="298"/>
    </row>
    <row r="25867" spans="2:7" s="301" customFormat="1" x14ac:dyDescent="0.2">
      <c r="B25867" s="299"/>
      <c r="C25867" s="70">
        <f t="shared" si="403"/>
        <v>48196.249999937296</v>
      </c>
      <c r="D25867" s="14"/>
      <c r="E25867" s="307"/>
      <c r="F25867" s="298"/>
      <c r="G25867" s="298"/>
    </row>
    <row r="25868" spans="2:7" s="301" customFormat="1" x14ac:dyDescent="0.2">
      <c r="B25868" s="299"/>
      <c r="C25868" s="70">
        <f t="shared" si="403"/>
        <v>48196.29166660396</v>
      </c>
      <c r="D25868" s="14"/>
      <c r="E25868" s="307"/>
      <c r="F25868" s="298"/>
      <c r="G25868" s="298"/>
    </row>
    <row r="25869" spans="2:7" s="301" customFormat="1" x14ac:dyDescent="0.2">
      <c r="B25869" s="299"/>
      <c r="C25869" s="70">
        <f t="shared" si="403"/>
        <v>48196.333333270624</v>
      </c>
      <c r="D25869" s="14"/>
      <c r="E25869" s="307"/>
      <c r="F25869" s="298"/>
      <c r="G25869" s="298"/>
    </row>
    <row r="25870" spans="2:7" s="301" customFormat="1" x14ac:dyDescent="0.2">
      <c r="B25870" s="299"/>
      <c r="C25870" s="70">
        <f t="shared" si="403"/>
        <v>48196.374999937289</v>
      </c>
      <c r="D25870" s="14"/>
      <c r="E25870" s="307"/>
      <c r="F25870" s="298"/>
      <c r="G25870" s="298"/>
    </row>
    <row r="25871" spans="2:7" s="301" customFormat="1" x14ac:dyDescent="0.2">
      <c r="B25871" s="299"/>
      <c r="C25871" s="70">
        <f t="shared" ref="C25871:C25934" si="404">IFERROR(C25870+1/24,"Input start date of historical data in cell C12")</f>
        <v>48196.416666603953</v>
      </c>
      <c r="D25871" s="14"/>
      <c r="E25871" s="307"/>
      <c r="F25871" s="298"/>
      <c r="G25871" s="298"/>
    </row>
    <row r="25872" spans="2:7" s="301" customFormat="1" x14ac:dyDescent="0.2">
      <c r="B25872" s="299"/>
      <c r="C25872" s="70">
        <f t="shared" si="404"/>
        <v>48196.458333270617</v>
      </c>
      <c r="D25872" s="14"/>
      <c r="E25872" s="307"/>
      <c r="F25872" s="298"/>
      <c r="G25872" s="298"/>
    </row>
    <row r="25873" spans="2:7" s="301" customFormat="1" x14ac:dyDescent="0.2">
      <c r="B25873" s="299"/>
      <c r="C25873" s="70">
        <f t="shared" si="404"/>
        <v>48196.499999937281</v>
      </c>
      <c r="D25873" s="14"/>
      <c r="E25873" s="307"/>
      <c r="F25873" s="298"/>
      <c r="G25873" s="298"/>
    </row>
    <row r="25874" spans="2:7" s="301" customFormat="1" x14ac:dyDescent="0.2">
      <c r="B25874" s="299"/>
      <c r="C25874" s="70">
        <f t="shared" si="404"/>
        <v>48196.541666603945</v>
      </c>
      <c r="D25874" s="14"/>
      <c r="E25874" s="307"/>
      <c r="F25874" s="298"/>
      <c r="G25874" s="298"/>
    </row>
    <row r="25875" spans="2:7" s="301" customFormat="1" x14ac:dyDescent="0.2">
      <c r="B25875" s="299"/>
      <c r="C25875" s="70">
        <f t="shared" si="404"/>
        <v>48196.58333327061</v>
      </c>
      <c r="D25875" s="14"/>
      <c r="E25875" s="307"/>
      <c r="F25875" s="298"/>
      <c r="G25875" s="298"/>
    </row>
    <row r="25876" spans="2:7" s="301" customFormat="1" x14ac:dyDescent="0.2">
      <c r="B25876" s="299"/>
      <c r="C25876" s="70">
        <f t="shared" si="404"/>
        <v>48196.624999937274</v>
      </c>
      <c r="D25876" s="14"/>
      <c r="E25876" s="307"/>
      <c r="F25876" s="298"/>
      <c r="G25876" s="298"/>
    </row>
    <row r="25877" spans="2:7" s="301" customFormat="1" x14ac:dyDescent="0.2">
      <c r="B25877" s="299"/>
      <c r="C25877" s="70">
        <f t="shared" si="404"/>
        <v>48196.666666603938</v>
      </c>
      <c r="D25877" s="14"/>
      <c r="E25877" s="307"/>
      <c r="F25877" s="298"/>
      <c r="G25877" s="298"/>
    </row>
    <row r="25878" spans="2:7" s="301" customFormat="1" x14ac:dyDescent="0.2">
      <c r="B25878" s="299"/>
      <c r="C25878" s="70">
        <f t="shared" si="404"/>
        <v>48196.708333270602</v>
      </c>
      <c r="D25878" s="14"/>
      <c r="E25878" s="307"/>
      <c r="F25878" s="298"/>
      <c r="G25878" s="298"/>
    </row>
    <row r="25879" spans="2:7" s="301" customFormat="1" x14ac:dyDescent="0.2">
      <c r="B25879" s="299"/>
      <c r="C25879" s="70">
        <f t="shared" si="404"/>
        <v>48196.749999937267</v>
      </c>
      <c r="D25879" s="14"/>
      <c r="E25879" s="307"/>
      <c r="F25879" s="298"/>
      <c r="G25879" s="298"/>
    </row>
    <row r="25880" spans="2:7" s="301" customFormat="1" x14ac:dyDescent="0.2">
      <c r="B25880" s="299"/>
      <c r="C25880" s="70">
        <f t="shared" si="404"/>
        <v>48196.791666603931</v>
      </c>
      <c r="D25880" s="14"/>
      <c r="E25880" s="307"/>
      <c r="F25880" s="298"/>
      <c r="G25880" s="298"/>
    </row>
    <row r="25881" spans="2:7" s="301" customFormat="1" x14ac:dyDescent="0.2">
      <c r="B25881" s="299"/>
      <c r="C25881" s="70">
        <f t="shared" si="404"/>
        <v>48196.833333270595</v>
      </c>
      <c r="D25881" s="14"/>
      <c r="E25881" s="307"/>
      <c r="F25881" s="298"/>
      <c r="G25881" s="298"/>
    </row>
    <row r="25882" spans="2:7" s="301" customFormat="1" x14ac:dyDescent="0.2">
      <c r="B25882" s="299"/>
      <c r="C25882" s="70">
        <f t="shared" si="404"/>
        <v>48196.874999937259</v>
      </c>
      <c r="D25882" s="14"/>
      <c r="E25882" s="307"/>
      <c r="F25882" s="298"/>
      <c r="G25882" s="298"/>
    </row>
    <row r="25883" spans="2:7" s="301" customFormat="1" x14ac:dyDescent="0.2">
      <c r="B25883" s="299"/>
      <c r="C25883" s="70">
        <f t="shared" si="404"/>
        <v>48196.916666603924</v>
      </c>
      <c r="D25883" s="14"/>
      <c r="E25883" s="307"/>
      <c r="F25883" s="298"/>
      <c r="G25883" s="298"/>
    </row>
    <row r="25884" spans="2:7" s="301" customFormat="1" x14ac:dyDescent="0.2">
      <c r="B25884" s="299"/>
      <c r="C25884" s="70">
        <f t="shared" si="404"/>
        <v>48196.958333270588</v>
      </c>
      <c r="D25884" s="14"/>
      <c r="E25884" s="307"/>
      <c r="F25884" s="298"/>
      <c r="G25884" s="298"/>
    </row>
    <row r="25885" spans="2:7" s="301" customFormat="1" x14ac:dyDescent="0.2">
      <c r="B25885" s="299"/>
      <c r="C25885" s="70">
        <f t="shared" si="404"/>
        <v>48196.999999937252</v>
      </c>
      <c r="D25885" s="14"/>
      <c r="E25885" s="307"/>
      <c r="F25885" s="298"/>
      <c r="G25885" s="298"/>
    </row>
    <row r="25886" spans="2:7" s="301" customFormat="1" x14ac:dyDescent="0.2">
      <c r="B25886" s="299"/>
      <c r="C25886" s="70">
        <f t="shared" si="404"/>
        <v>48197.041666603916</v>
      </c>
      <c r="D25886" s="14"/>
      <c r="E25886" s="307"/>
      <c r="F25886" s="298"/>
      <c r="G25886" s="298"/>
    </row>
    <row r="25887" spans="2:7" s="301" customFormat="1" x14ac:dyDescent="0.2">
      <c r="B25887" s="299"/>
      <c r="C25887" s="70">
        <f t="shared" si="404"/>
        <v>48197.083333270581</v>
      </c>
      <c r="D25887" s="14"/>
      <c r="E25887" s="307"/>
      <c r="F25887" s="298"/>
      <c r="G25887" s="298"/>
    </row>
    <row r="25888" spans="2:7" s="301" customFormat="1" x14ac:dyDescent="0.2">
      <c r="B25888" s="299"/>
      <c r="C25888" s="70">
        <f t="shared" si="404"/>
        <v>48197.124999937245</v>
      </c>
      <c r="D25888" s="14"/>
      <c r="E25888" s="307"/>
      <c r="F25888" s="298"/>
      <c r="G25888" s="298"/>
    </row>
    <row r="25889" spans="2:7" s="301" customFormat="1" x14ac:dyDescent="0.2">
      <c r="B25889" s="299"/>
      <c r="C25889" s="70">
        <f t="shared" si="404"/>
        <v>48197.166666603909</v>
      </c>
      <c r="D25889" s="14"/>
      <c r="E25889" s="307"/>
      <c r="F25889" s="298"/>
      <c r="G25889" s="298"/>
    </row>
    <row r="25890" spans="2:7" s="301" customFormat="1" x14ac:dyDescent="0.2">
      <c r="B25890" s="299"/>
      <c r="C25890" s="70">
        <f t="shared" si="404"/>
        <v>48197.208333270573</v>
      </c>
      <c r="D25890" s="14"/>
      <c r="E25890" s="307"/>
      <c r="F25890" s="298"/>
      <c r="G25890" s="298"/>
    </row>
    <row r="25891" spans="2:7" s="301" customFormat="1" x14ac:dyDescent="0.2">
      <c r="B25891" s="299"/>
      <c r="C25891" s="70">
        <f t="shared" si="404"/>
        <v>48197.249999937238</v>
      </c>
      <c r="D25891" s="14"/>
      <c r="E25891" s="307"/>
      <c r="F25891" s="298"/>
      <c r="G25891" s="298"/>
    </row>
    <row r="25892" spans="2:7" s="301" customFormat="1" x14ac:dyDescent="0.2">
      <c r="B25892" s="299"/>
      <c r="C25892" s="70">
        <f t="shared" si="404"/>
        <v>48197.291666603902</v>
      </c>
      <c r="D25892" s="14"/>
      <c r="E25892" s="307"/>
      <c r="F25892" s="298"/>
      <c r="G25892" s="298"/>
    </row>
    <row r="25893" spans="2:7" s="301" customFormat="1" x14ac:dyDescent="0.2">
      <c r="B25893" s="299"/>
      <c r="C25893" s="70">
        <f t="shared" si="404"/>
        <v>48197.333333270566</v>
      </c>
      <c r="D25893" s="14"/>
      <c r="E25893" s="307"/>
      <c r="F25893" s="298"/>
      <c r="G25893" s="298"/>
    </row>
    <row r="25894" spans="2:7" s="301" customFormat="1" x14ac:dyDescent="0.2">
      <c r="B25894" s="299"/>
      <c r="C25894" s="70">
        <f t="shared" si="404"/>
        <v>48197.37499993723</v>
      </c>
      <c r="D25894" s="14"/>
      <c r="E25894" s="307"/>
      <c r="F25894" s="298"/>
      <c r="G25894" s="298"/>
    </row>
    <row r="25895" spans="2:7" s="301" customFormat="1" x14ac:dyDescent="0.2">
      <c r="B25895" s="299"/>
      <c r="C25895" s="70">
        <f t="shared" si="404"/>
        <v>48197.416666603895</v>
      </c>
      <c r="D25895" s="14"/>
      <c r="E25895" s="307"/>
      <c r="F25895" s="298"/>
      <c r="G25895" s="298"/>
    </row>
    <row r="25896" spans="2:7" s="301" customFormat="1" x14ac:dyDescent="0.2">
      <c r="B25896" s="299"/>
      <c r="C25896" s="70">
        <f t="shared" si="404"/>
        <v>48197.458333270559</v>
      </c>
      <c r="D25896" s="14"/>
      <c r="E25896" s="307"/>
      <c r="F25896" s="298"/>
      <c r="G25896" s="298"/>
    </row>
    <row r="25897" spans="2:7" s="301" customFormat="1" x14ac:dyDescent="0.2">
      <c r="B25897" s="299"/>
      <c r="C25897" s="70">
        <f t="shared" si="404"/>
        <v>48197.499999937223</v>
      </c>
      <c r="D25897" s="14"/>
      <c r="E25897" s="307"/>
      <c r="F25897" s="298"/>
      <c r="G25897" s="298"/>
    </row>
    <row r="25898" spans="2:7" s="301" customFormat="1" x14ac:dyDescent="0.2">
      <c r="B25898" s="299"/>
      <c r="C25898" s="70">
        <f t="shared" si="404"/>
        <v>48197.541666603887</v>
      </c>
      <c r="D25898" s="14"/>
      <c r="E25898" s="307"/>
      <c r="F25898" s="298"/>
      <c r="G25898" s="298"/>
    </row>
    <row r="25899" spans="2:7" s="301" customFormat="1" x14ac:dyDescent="0.2">
      <c r="B25899" s="299"/>
      <c r="C25899" s="70">
        <f t="shared" si="404"/>
        <v>48197.583333270552</v>
      </c>
      <c r="D25899" s="14"/>
      <c r="E25899" s="307"/>
      <c r="F25899" s="298"/>
      <c r="G25899" s="298"/>
    </row>
    <row r="25900" spans="2:7" s="301" customFormat="1" x14ac:dyDescent="0.2">
      <c r="B25900" s="299"/>
      <c r="C25900" s="70">
        <f t="shared" si="404"/>
        <v>48197.624999937216</v>
      </c>
      <c r="D25900" s="14"/>
      <c r="E25900" s="307"/>
      <c r="F25900" s="298"/>
      <c r="G25900" s="298"/>
    </row>
    <row r="25901" spans="2:7" s="301" customFormat="1" x14ac:dyDescent="0.2">
      <c r="B25901" s="299"/>
      <c r="C25901" s="70">
        <f t="shared" si="404"/>
        <v>48197.66666660388</v>
      </c>
      <c r="D25901" s="14"/>
      <c r="E25901" s="307"/>
      <c r="F25901" s="298"/>
      <c r="G25901" s="298"/>
    </row>
    <row r="25902" spans="2:7" s="301" customFormat="1" x14ac:dyDescent="0.2">
      <c r="B25902" s="299"/>
      <c r="C25902" s="70">
        <f t="shared" si="404"/>
        <v>48197.708333270544</v>
      </c>
      <c r="D25902" s="14"/>
      <c r="E25902" s="307"/>
      <c r="F25902" s="298"/>
      <c r="G25902" s="298"/>
    </row>
    <row r="25903" spans="2:7" s="301" customFormat="1" x14ac:dyDescent="0.2">
      <c r="B25903" s="299"/>
      <c r="C25903" s="70">
        <f t="shared" si="404"/>
        <v>48197.749999937208</v>
      </c>
      <c r="D25903" s="14"/>
      <c r="E25903" s="307"/>
      <c r="F25903" s="298"/>
      <c r="G25903" s="298"/>
    </row>
    <row r="25904" spans="2:7" s="301" customFormat="1" x14ac:dyDescent="0.2">
      <c r="B25904" s="299"/>
      <c r="C25904" s="70">
        <f t="shared" si="404"/>
        <v>48197.791666603873</v>
      </c>
      <c r="D25904" s="14"/>
      <c r="E25904" s="307"/>
      <c r="F25904" s="298"/>
      <c r="G25904" s="298"/>
    </row>
    <row r="25905" spans="2:7" s="301" customFormat="1" x14ac:dyDescent="0.2">
      <c r="B25905" s="299"/>
      <c r="C25905" s="70">
        <f t="shared" si="404"/>
        <v>48197.833333270537</v>
      </c>
      <c r="D25905" s="14"/>
      <c r="E25905" s="307"/>
      <c r="F25905" s="298"/>
      <c r="G25905" s="298"/>
    </row>
    <row r="25906" spans="2:7" s="301" customFormat="1" x14ac:dyDescent="0.2">
      <c r="B25906" s="299"/>
      <c r="C25906" s="70">
        <f t="shared" si="404"/>
        <v>48197.874999937201</v>
      </c>
      <c r="D25906" s="14"/>
      <c r="E25906" s="307"/>
      <c r="F25906" s="298"/>
      <c r="G25906" s="298"/>
    </row>
    <row r="25907" spans="2:7" s="301" customFormat="1" x14ac:dyDescent="0.2">
      <c r="B25907" s="299"/>
      <c r="C25907" s="70">
        <f t="shared" si="404"/>
        <v>48197.916666603865</v>
      </c>
      <c r="D25907" s="14"/>
      <c r="E25907" s="307"/>
      <c r="F25907" s="298"/>
      <c r="G25907" s="298"/>
    </row>
    <row r="25908" spans="2:7" s="301" customFormat="1" x14ac:dyDescent="0.2">
      <c r="B25908" s="299"/>
      <c r="C25908" s="70">
        <f t="shared" si="404"/>
        <v>48197.95833327053</v>
      </c>
      <c r="D25908" s="14"/>
      <c r="E25908" s="307"/>
      <c r="F25908" s="298"/>
      <c r="G25908" s="298"/>
    </row>
    <row r="25909" spans="2:7" s="301" customFormat="1" x14ac:dyDescent="0.2">
      <c r="B25909" s="299"/>
      <c r="C25909" s="70">
        <f t="shared" si="404"/>
        <v>48197.999999937194</v>
      </c>
      <c r="D25909" s="14"/>
      <c r="E25909" s="307"/>
      <c r="F25909" s="298"/>
      <c r="G25909" s="298"/>
    </row>
    <row r="25910" spans="2:7" s="301" customFormat="1" x14ac:dyDescent="0.2">
      <c r="B25910" s="299"/>
      <c r="C25910" s="70">
        <f t="shared" si="404"/>
        <v>48198.041666603858</v>
      </c>
      <c r="D25910" s="14"/>
      <c r="E25910" s="307"/>
      <c r="F25910" s="298"/>
      <c r="G25910" s="298"/>
    </row>
    <row r="25911" spans="2:7" s="301" customFormat="1" x14ac:dyDescent="0.2">
      <c r="B25911" s="299"/>
      <c r="C25911" s="70">
        <f t="shared" si="404"/>
        <v>48198.083333270522</v>
      </c>
      <c r="D25911" s="14"/>
      <c r="E25911" s="307"/>
      <c r="F25911" s="298"/>
      <c r="G25911" s="298"/>
    </row>
    <row r="25912" spans="2:7" s="301" customFormat="1" x14ac:dyDescent="0.2">
      <c r="B25912" s="299"/>
      <c r="C25912" s="70">
        <f t="shared" si="404"/>
        <v>48198.124999937187</v>
      </c>
      <c r="D25912" s="14"/>
      <c r="E25912" s="307"/>
      <c r="F25912" s="298"/>
      <c r="G25912" s="298"/>
    </row>
    <row r="25913" spans="2:7" s="301" customFormat="1" x14ac:dyDescent="0.2">
      <c r="B25913" s="299"/>
      <c r="C25913" s="70">
        <f t="shared" si="404"/>
        <v>48198.166666603851</v>
      </c>
      <c r="D25913" s="14"/>
      <c r="E25913" s="307"/>
      <c r="F25913" s="298"/>
      <c r="G25913" s="298"/>
    </row>
    <row r="25914" spans="2:7" s="301" customFormat="1" x14ac:dyDescent="0.2">
      <c r="B25914" s="299"/>
      <c r="C25914" s="70">
        <f t="shared" si="404"/>
        <v>48198.208333270515</v>
      </c>
      <c r="D25914" s="14"/>
      <c r="E25914" s="307"/>
      <c r="F25914" s="298"/>
      <c r="G25914" s="298"/>
    </row>
    <row r="25915" spans="2:7" s="301" customFormat="1" x14ac:dyDescent="0.2">
      <c r="B25915" s="299"/>
      <c r="C25915" s="70">
        <f t="shared" si="404"/>
        <v>48198.249999937179</v>
      </c>
      <c r="D25915" s="14"/>
      <c r="E25915" s="307"/>
      <c r="F25915" s="298"/>
      <c r="G25915" s="298"/>
    </row>
    <row r="25916" spans="2:7" s="301" customFormat="1" x14ac:dyDescent="0.2">
      <c r="B25916" s="299"/>
      <c r="C25916" s="70">
        <f t="shared" si="404"/>
        <v>48198.291666603844</v>
      </c>
      <c r="D25916" s="14"/>
      <c r="E25916" s="307"/>
      <c r="F25916" s="298"/>
      <c r="G25916" s="298"/>
    </row>
    <row r="25917" spans="2:7" s="301" customFormat="1" x14ac:dyDescent="0.2">
      <c r="B25917" s="299"/>
      <c r="C25917" s="70">
        <f t="shared" si="404"/>
        <v>48198.333333270508</v>
      </c>
      <c r="D25917" s="14"/>
      <c r="E25917" s="307"/>
      <c r="F25917" s="298"/>
      <c r="G25917" s="298"/>
    </row>
    <row r="25918" spans="2:7" s="301" customFormat="1" x14ac:dyDescent="0.2">
      <c r="B25918" s="299"/>
      <c r="C25918" s="70">
        <f t="shared" si="404"/>
        <v>48198.374999937172</v>
      </c>
      <c r="D25918" s="14"/>
      <c r="E25918" s="307"/>
      <c r="F25918" s="298"/>
      <c r="G25918" s="298"/>
    </row>
    <row r="25919" spans="2:7" s="301" customFormat="1" x14ac:dyDescent="0.2">
      <c r="B25919" s="299"/>
      <c r="C25919" s="70">
        <f t="shared" si="404"/>
        <v>48198.416666603836</v>
      </c>
      <c r="D25919" s="14"/>
      <c r="E25919" s="307"/>
      <c r="F25919" s="298"/>
      <c r="G25919" s="298"/>
    </row>
    <row r="25920" spans="2:7" s="301" customFormat="1" x14ac:dyDescent="0.2">
      <c r="B25920" s="299"/>
      <c r="C25920" s="70">
        <f t="shared" si="404"/>
        <v>48198.458333270501</v>
      </c>
      <c r="D25920" s="14"/>
      <c r="E25920" s="307"/>
      <c r="F25920" s="298"/>
      <c r="G25920" s="298"/>
    </row>
    <row r="25921" spans="2:7" s="301" customFormat="1" x14ac:dyDescent="0.2">
      <c r="B25921" s="299"/>
      <c r="C25921" s="70">
        <f t="shared" si="404"/>
        <v>48198.499999937165</v>
      </c>
      <c r="D25921" s="14"/>
      <c r="E25921" s="307"/>
      <c r="F25921" s="298"/>
      <c r="G25921" s="298"/>
    </row>
    <row r="25922" spans="2:7" s="301" customFormat="1" x14ac:dyDescent="0.2">
      <c r="B25922" s="299"/>
      <c r="C25922" s="70">
        <f t="shared" si="404"/>
        <v>48198.541666603829</v>
      </c>
      <c r="D25922" s="14"/>
      <c r="E25922" s="307"/>
      <c r="F25922" s="298"/>
      <c r="G25922" s="298"/>
    </row>
    <row r="25923" spans="2:7" s="301" customFormat="1" x14ac:dyDescent="0.2">
      <c r="B25923" s="299"/>
      <c r="C25923" s="70">
        <f t="shared" si="404"/>
        <v>48198.583333270493</v>
      </c>
      <c r="D25923" s="14"/>
      <c r="E25923" s="307"/>
      <c r="F25923" s="298"/>
      <c r="G25923" s="298"/>
    </row>
    <row r="25924" spans="2:7" s="301" customFormat="1" x14ac:dyDescent="0.2">
      <c r="B25924" s="299"/>
      <c r="C25924" s="70">
        <f t="shared" si="404"/>
        <v>48198.624999937158</v>
      </c>
      <c r="D25924" s="14"/>
      <c r="E25924" s="307"/>
      <c r="F25924" s="298"/>
      <c r="G25924" s="298"/>
    </row>
    <row r="25925" spans="2:7" s="301" customFormat="1" x14ac:dyDescent="0.2">
      <c r="B25925" s="299"/>
      <c r="C25925" s="70">
        <f t="shared" si="404"/>
        <v>48198.666666603822</v>
      </c>
      <c r="D25925" s="14"/>
      <c r="E25925" s="307"/>
      <c r="F25925" s="298"/>
      <c r="G25925" s="298"/>
    </row>
    <row r="25926" spans="2:7" s="301" customFormat="1" x14ac:dyDescent="0.2">
      <c r="B25926" s="299"/>
      <c r="C25926" s="70">
        <f t="shared" si="404"/>
        <v>48198.708333270486</v>
      </c>
      <c r="D25926" s="14"/>
      <c r="E25926" s="307"/>
      <c r="F25926" s="298"/>
      <c r="G25926" s="298"/>
    </row>
    <row r="25927" spans="2:7" s="301" customFormat="1" x14ac:dyDescent="0.2">
      <c r="B25927" s="299"/>
      <c r="C25927" s="70">
        <f t="shared" si="404"/>
        <v>48198.74999993715</v>
      </c>
      <c r="D25927" s="14"/>
      <c r="E25927" s="307"/>
      <c r="F25927" s="298"/>
      <c r="G25927" s="298"/>
    </row>
    <row r="25928" spans="2:7" s="301" customFormat="1" x14ac:dyDescent="0.2">
      <c r="B25928" s="299"/>
      <c r="C25928" s="70">
        <f t="shared" si="404"/>
        <v>48198.791666603815</v>
      </c>
      <c r="D25928" s="14"/>
      <c r="E25928" s="307"/>
      <c r="F25928" s="298"/>
      <c r="G25928" s="298"/>
    </row>
    <row r="25929" spans="2:7" s="301" customFormat="1" x14ac:dyDescent="0.2">
      <c r="B25929" s="299"/>
      <c r="C25929" s="70">
        <f t="shared" si="404"/>
        <v>48198.833333270479</v>
      </c>
      <c r="D25929" s="14"/>
      <c r="E25929" s="307"/>
      <c r="F25929" s="298"/>
      <c r="G25929" s="298"/>
    </row>
    <row r="25930" spans="2:7" s="301" customFormat="1" x14ac:dyDescent="0.2">
      <c r="B25930" s="299"/>
      <c r="C25930" s="70">
        <f t="shared" si="404"/>
        <v>48198.874999937143</v>
      </c>
      <c r="D25930" s="14"/>
      <c r="E25930" s="307"/>
      <c r="F25930" s="298"/>
      <c r="G25930" s="298"/>
    </row>
    <row r="25931" spans="2:7" s="301" customFormat="1" x14ac:dyDescent="0.2">
      <c r="B25931" s="299"/>
      <c r="C25931" s="70">
        <f t="shared" si="404"/>
        <v>48198.916666603807</v>
      </c>
      <c r="D25931" s="14"/>
      <c r="E25931" s="307"/>
      <c r="F25931" s="298"/>
      <c r="G25931" s="298"/>
    </row>
    <row r="25932" spans="2:7" s="301" customFormat="1" x14ac:dyDescent="0.2">
      <c r="B25932" s="299"/>
      <c r="C25932" s="70">
        <f t="shared" si="404"/>
        <v>48198.958333270471</v>
      </c>
      <c r="D25932" s="14"/>
      <c r="E25932" s="307"/>
      <c r="F25932" s="298"/>
      <c r="G25932" s="298"/>
    </row>
    <row r="25933" spans="2:7" s="301" customFormat="1" x14ac:dyDescent="0.2">
      <c r="B25933" s="299"/>
      <c r="C25933" s="70">
        <f t="shared" si="404"/>
        <v>48198.999999937136</v>
      </c>
      <c r="D25933" s="14"/>
      <c r="E25933" s="307"/>
      <c r="F25933" s="298"/>
      <c r="G25933" s="298"/>
    </row>
    <row r="25934" spans="2:7" s="301" customFormat="1" x14ac:dyDescent="0.2">
      <c r="B25934" s="299"/>
      <c r="C25934" s="70">
        <f t="shared" si="404"/>
        <v>48199.0416666038</v>
      </c>
      <c r="D25934" s="14"/>
      <c r="E25934" s="307"/>
      <c r="F25934" s="298"/>
      <c r="G25934" s="298"/>
    </row>
    <row r="25935" spans="2:7" s="301" customFormat="1" x14ac:dyDescent="0.2">
      <c r="B25935" s="299"/>
      <c r="C25935" s="70">
        <f t="shared" ref="C25935:C25998" si="405">IFERROR(C25934+1/24,"Input start date of historical data in cell C12")</f>
        <v>48199.083333270464</v>
      </c>
      <c r="D25935" s="14"/>
      <c r="E25935" s="307"/>
      <c r="F25935" s="298"/>
      <c r="G25935" s="298"/>
    </row>
    <row r="25936" spans="2:7" s="301" customFormat="1" x14ac:dyDescent="0.2">
      <c r="B25936" s="299"/>
      <c r="C25936" s="70">
        <f t="shared" si="405"/>
        <v>48199.124999937128</v>
      </c>
      <c r="D25936" s="14"/>
      <c r="E25936" s="307"/>
      <c r="F25936" s="298"/>
      <c r="G25936" s="298"/>
    </row>
    <row r="25937" spans="2:7" s="301" customFormat="1" x14ac:dyDescent="0.2">
      <c r="B25937" s="299"/>
      <c r="C25937" s="70">
        <f t="shared" si="405"/>
        <v>48199.166666603793</v>
      </c>
      <c r="D25937" s="14"/>
      <c r="E25937" s="307"/>
      <c r="F25937" s="298"/>
      <c r="G25937" s="298"/>
    </row>
    <row r="25938" spans="2:7" s="301" customFormat="1" x14ac:dyDescent="0.2">
      <c r="B25938" s="299"/>
      <c r="C25938" s="70">
        <f t="shared" si="405"/>
        <v>48199.208333270457</v>
      </c>
      <c r="D25938" s="14"/>
      <c r="E25938" s="307"/>
      <c r="F25938" s="298"/>
      <c r="G25938" s="298"/>
    </row>
    <row r="25939" spans="2:7" s="301" customFormat="1" x14ac:dyDescent="0.2">
      <c r="B25939" s="299"/>
      <c r="C25939" s="70">
        <f t="shared" si="405"/>
        <v>48199.249999937121</v>
      </c>
      <c r="D25939" s="14"/>
      <c r="E25939" s="307"/>
      <c r="F25939" s="298"/>
      <c r="G25939" s="298"/>
    </row>
    <row r="25940" spans="2:7" s="301" customFormat="1" x14ac:dyDescent="0.2">
      <c r="B25940" s="299"/>
      <c r="C25940" s="70">
        <f t="shared" si="405"/>
        <v>48199.291666603785</v>
      </c>
      <c r="D25940" s="14"/>
      <c r="E25940" s="307"/>
      <c r="F25940" s="298"/>
      <c r="G25940" s="298"/>
    </row>
    <row r="25941" spans="2:7" s="301" customFormat="1" x14ac:dyDescent="0.2">
      <c r="B25941" s="299"/>
      <c r="C25941" s="70">
        <f t="shared" si="405"/>
        <v>48199.33333327045</v>
      </c>
      <c r="D25941" s="14"/>
      <c r="E25941" s="307"/>
      <c r="F25941" s="298"/>
      <c r="G25941" s="298"/>
    </row>
    <row r="25942" spans="2:7" s="301" customFormat="1" x14ac:dyDescent="0.2">
      <c r="B25942" s="299"/>
      <c r="C25942" s="70">
        <f t="shared" si="405"/>
        <v>48199.374999937114</v>
      </c>
      <c r="D25942" s="14"/>
      <c r="E25942" s="307"/>
      <c r="F25942" s="298"/>
      <c r="G25942" s="298"/>
    </row>
    <row r="25943" spans="2:7" s="301" customFormat="1" x14ac:dyDescent="0.2">
      <c r="B25943" s="299"/>
      <c r="C25943" s="70">
        <f t="shared" si="405"/>
        <v>48199.416666603778</v>
      </c>
      <c r="D25943" s="14"/>
      <c r="E25943" s="307"/>
      <c r="F25943" s="298"/>
      <c r="G25943" s="298"/>
    </row>
    <row r="25944" spans="2:7" s="301" customFormat="1" x14ac:dyDescent="0.2">
      <c r="B25944" s="299"/>
      <c r="C25944" s="70">
        <f t="shared" si="405"/>
        <v>48199.458333270442</v>
      </c>
      <c r="D25944" s="14"/>
      <c r="E25944" s="307"/>
      <c r="F25944" s="298"/>
      <c r="G25944" s="298"/>
    </row>
    <row r="25945" spans="2:7" s="301" customFormat="1" x14ac:dyDescent="0.2">
      <c r="B25945" s="299"/>
      <c r="C25945" s="70">
        <f t="shared" si="405"/>
        <v>48199.499999937107</v>
      </c>
      <c r="D25945" s="14"/>
      <c r="E25945" s="307"/>
      <c r="F25945" s="298"/>
      <c r="G25945" s="298"/>
    </row>
    <row r="25946" spans="2:7" s="301" customFormat="1" x14ac:dyDescent="0.2">
      <c r="B25946" s="299"/>
      <c r="C25946" s="70">
        <f t="shared" si="405"/>
        <v>48199.541666603771</v>
      </c>
      <c r="D25946" s="14"/>
      <c r="E25946" s="307"/>
      <c r="F25946" s="298"/>
      <c r="G25946" s="298"/>
    </row>
    <row r="25947" spans="2:7" s="301" customFormat="1" x14ac:dyDescent="0.2">
      <c r="B25947" s="299"/>
      <c r="C25947" s="70">
        <f t="shared" si="405"/>
        <v>48199.583333270435</v>
      </c>
      <c r="D25947" s="14"/>
      <c r="E25947" s="307"/>
      <c r="F25947" s="298"/>
      <c r="G25947" s="298"/>
    </row>
    <row r="25948" spans="2:7" s="301" customFormat="1" x14ac:dyDescent="0.2">
      <c r="B25948" s="299"/>
      <c r="C25948" s="70">
        <f t="shared" si="405"/>
        <v>48199.624999937099</v>
      </c>
      <c r="D25948" s="14"/>
      <c r="E25948" s="307"/>
      <c r="F25948" s="298"/>
      <c r="G25948" s="298"/>
    </row>
    <row r="25949" spans="2:7" s="301" customFormat="1" x14ac:dyDescent="0.2">
      <c r="B25949" s="299"/>
      <c r="C25949" s="70">
        <f t="shared" si="405"/>
        <v>48199.666666603764</v>
      </c>
      <c r="D25949" s="14"/>
      <c r="E25949" s="307"/>
      <c r="F25949" s="298"/>
      <c r="G25949" s="298"/>
    </row>
    <row r="25950" spans="2:7" s="301" customFormat="1" x14ac:dyDescent="0.2">
      <c r="B25950" s="299"/>
      <c r="C25950" s="70">
        <f t="shared" si="405"/>
        <v>48199.708333270428</v>
      </c>
      <c r="D25950" s="14"/>
      <c r="E25950" s="307"/>
      <c r="F25950" s="298"/>
      <c r="G25950" s="298"/>
    </row>
    <row r="25951" spans="2:7" s="301" customFormat="1" x14ac:dyDescent="0.2">
      <c r="B25951" s="299"/>
      <c r="C25951" s="70">
        <f t="shared" si="405"/>
        <v>48199.749999937092</v>
      </c>
      <c r="D25951" s="14"/>
      <c r="E25951" s="307"/>
      <c r="F25951" s="298"/>
      <c r="G25951" s="298"/>
    </row>
    <row r="25952" spans="2:7" s="301" customFormat="1" x14ac:dyDescent="0.2">
      <c r="B25952" s="299"/>
      <c r="C25952" s="70">
        <f t="shared" si="405"/>
        <v>48199.791666603756</v>
      </c>
      <c r="D25952" s="14"/>
      <c r="E25952" s="307"/>
      <c r="F25952" s="298"/>
      <c r="G25952" s="298"/>
    </row>
    <row r="25953" spans="2:7" s="301" customFormat="1" x14ac:dyDescent="0.2">
      <c r="B25953" s="299"/>
      <c r="C25953" s="70">
        <f t="shared" si="405"/>
        <v>48199.833333270421</v>
      </c>
      <c r="D25953" s="14"/>
      <c r="E25953" s="307"/>
      <c r="F25953" s="298"/>
      <c r="G25953" s="298"/>
    </row>
    <row r="25954" spans="2:7" s="301" customFormat="1" x14ac:dyDescent="0.2">
      <c r="B25954" s="299"/>
      <c r="C25954" s="70">
        <f t="shared" si="405"/>
        <v>48199.874999937085</v>
      </c>
      <c r="D25954" s="14"/>
      <c r="E25954" s="307"/>
      <c r="F25954" s="298"/>
      <c r="G25954" s="298"/>
    </row>
    <row r="25955" spans="2:7" s="301" customFormat="1" x14ac:dyDescent="0.2">
      <c r="B25955" s="299"/>
      <c r="C25955" s="70">
        <f t="shared" si="405"/>
        <v>48199.916666603749</v>
      </c>
      <c r="D25955" s="14"/>
      <c r="E25955" s="307"/>
      <c r="F25955" s="298"/>
      <c r="G25955" s="298"/>
    </row>
    <row r="25956" spans="2:7" s="301" customFormat="1" x14ac:dyDescent="0.2">
      <c r="B25956" s="299"/>
      <c r="C25956" s="70">
        <f t="shared" si="405"/>
        <v>48199.958333270413</v>
      </c>
      <c r="D25956" s="14"/>
      <c r="E25956" s="307"/>
      <c r="F25956" s="298"/>
      <c r="G25956" s="298"/>
    </row>
    <row r="25957" spans="2:7" s="301" customFormat="1" x14ac:dyDescent="0.2">
      <c r="B25957" s="299"/>
      <c r="C25957" s="70">
        <f t="shared" si="405"/>
        <v>48199.999999937078</v>
      </c>
      <c r="D25957" s="14"/>
      <c r="E25957" s="307"/>
      <c r="F25957" s="298"/>
      <c r="G25957" s="298"/>
    </row>
    <row r="25958" spans="2:7" s="301" customFormat="1" x14ac:dyDescent="0.2">
      <c r="B25958" s="299"/>
      <c r="C25958" s="70">
        <f t="shared" si="405"/>
        <v>48200.041666603742</v>
      </c>
      <c r="D25958" s="14"/>
      <c r="E25958" s="307"/>
      <c r="F25958" s="298"/>
      <c r="G25958" s="298"/>
    </row>
    <row r="25959" spans="2:7" s="301" customFormat="1" x14ac:dyDescent="0.2">
      <c r="B25959" s="299"/>
      <c r="C25959" s="70">
        <f t="shared" si="405"/>
        <v>48200.083333270406</v>
      </c>
      <c r="D25959" s="14"/>
      <c r="E25959" s="307"/>
      <c r="F25959" s="298"/>
      <c r="G25959" s="298"/>
    </row>
    <row r="25960" spans="2:7" s="301" customFormat="1" x14ac:dyDescent="0.2">
      <c r="B25960" s="299"/>
      <c r="C25960" s="70">
        <f t="shared" si="405"/>
        <v>48200.12499993707</v>
      </c>
      <c r="D25960" s="14"/>
      <c r="E25960" s="307"/>
      <c r="F25960" s="298"/>
      <c r="G25960" s="298"/>
    </row>
    <row r="25961" spans="2:7" s="301" customFormat="1" x14ac:dyDescent="0.2">
      <c r="B25961" s="299"/>
      <c r="C25961" s="70">
        <f t="shared" si="405"/>
        <v>48200.166666603734</v>
      </c>
      <c r="D25961" s="14"/>
      <c r="E25961" s="307"/>
      <c r="F25961" s="298"/>
      <c r="G25961" s="298"/>
    </row>
    <row r="25962" spans="2:7" s="301" customFormat="1" x14ac:dyDescent="0.2">
      <c r="B25962" s="299"/>
      <c r="C25962" s="70">
        <f t="shared" si="405"/>
        <v>48200.208333270399</v>
      </c>
      <c r="D25962" s="14"/>
      <c r="E25962" s="307"/>
      <c r="F25962" s="298"/>
      <c r="G25962" s="298"/>
    </row>
    <row r="25963" spans="2:7" s="301" customFormat="1" x14ac:dyDescent="0.2">
      <c r="B25963" s="299"/>
      <c r="C25963" s="70">
        <f t="shared" si="405"/>
        <v>48200.249999937063</v>
      </c>
      <c r="D25963" s="14"/>
      <c r="E25963" s="307"/>
      <c r="F25963" s="298"/>
      <c r="G25963" s="298"/>
    </row>
    <row r="25964" spans="2:7" s="301" customFormat="1" x14ac:dyDescent="0.2">
      <c r="B25964" s="299"/>
      <c r="C25964" s="70">
        <f t="shared" si="405"/>
        <v>48200.291666603727</v>
      </c>
      <c r="D25964" s="14"/>
      <c r="E25964" s="307"/>
      <c r="F25964" s="298"/>
      <c r="G25964" s="298"/>
    </row>
    <row r="25965" spans="2:7" s="301" customFormat="1" x14ac:dyDescent="0.2">
      <c r="B25965" s="299"/>
      <c r="C25965" s="70">
        <f t="shared" si="405"/>
        <v>48200.333333270391</v>
      </c>
      <c r="D25965" s="14"/>
      <c r="E25965" s="307"/>
      <c r="F25965" s="298"/>
      <c r="G25965" s="298"/>
    </row>
    <row r="25966" spans="2:7" s="301" customFormat="1" x14ac:dyDescent="0.2">
      <c r="B25966" s="299"/>
      <c r="C25966" s="70">
        <f t="shared" si="405"/>
        <v>48200.374999937056</v>
      </c>
      <c r="D25966" s="14"/>
      <c r="E25966" s="307"/>
      <c r="F25966" s="298"/>
      <c r="G25966" s="298"/>
    </row>
    <row r="25967" spans="2:7" s="301" customFormat="1" x14ac:dyDescent="0.2">
      <c r="B25967" s="299"/>
      <c r="C25967" s="70">
        <f t="shared" si="405"/>
        <v>48200.41666660372</v>
      </c>
      <c r="D25967" s="14"/>
      <c r="E25967" s="307"/>
      <c r="F25967" s="298"/>
      <c r="G25967" s="298"/>
    </row>
    <row r="25968" spans="2:7" s="301" customFormat="1" x14ac:dyDescent="0.2">
      <c r="B25968" s="299"/>
      <c r="C25968" s="70">
        <f t="shared" si="405"/>
        <v>48200.458333270384</v>
      </c>
      <c r="D25968" s="14"/>
      <c r="E25968" s="307"/>
      <c r="F25968" s="298"/>
      <c r="G25968" s="298"/>
    </row>
    <row r="25969" spans="2:7" s="301" customFormat="1" x14ac:dyDescent="0.2">
      <c r="B25969" s="299"/>
      <c r="C25969" s="70">
        <f t="shared" si="405"/>
        <v>48200.499999937048</v>
      </c>
      <c r="D25969" s="14"/>
      <c r="E25969" s="307"/>
      <c r="F25969" s="298"/>
      <c r="G25969" s="298"/>
    </row>
    <row r="25970" spans="2:7" s="301" customFormat="1" x14ac:dyDescent="0.2">
      <c r="B25970" s="299"/>
      <c r="C25970" s="70">
        <f t="shared" si="405"/>
        <v>48200.541666603713</v>
      </c>
      <c r="D25970" s="14"/>
      <c r="E25970" s="307"/>
      <c r="F25970" s="298"/>
      <c r="G25970" s="298"/>
    </row>
    <row r="25971" spans="2:7" s="301" customFormat="1" x14ac:dyDescent="0.2">
      <c r="B25971" s="299"/>
      <c r="C25971" s="70">
        <f t="shared" si="405"/>
        <v>48200.583333270377</v>
      </c>
      <c r="D25971" s="14"/>
      <c r="E25971" s="307"/>
      <c r="F25971" s="298"/>
      <c r="G25971" s="298"/>
    </row>
    <row r="25972" spans="2:7" s="301" customFormat="1" x14ac:dyDescent="0.2">
      <c r="B25972" s="299"/>
      <c r="C25972" s="70">
        <f t="shared" si="405"/>
        <v>48200.624999937041</v>
      </c>
      <c r="D25972" s="14"/>
      <c r="E25972" s="307"/>
      <c r="F25972" s="298"/>
      <c r="G25972" s="298"/>
    </row>
    <row r="25973" spans="2:7" s="301" customFormat="1" x14ac:dyDescent="0.2">
      <c r="B25973" s="299"/>
      <c r="C25973" s="70">
        <f t="shared" si="405"/>
        <v>48200.666666603705</v>
      </c>
      <c r="D25973" s="14"/>
      <c r="E25973" s="307"/>
      <c r="F25973" s="298"/>
      <c r="G25973" s="298"/>
    </row>
    <row r="25974" spans="2:7" s="301" customFormat="1" x14ac:dyDescent="0.2">
      <c r="B25974" s="299"/>
      <c r="C25974" s="70">
        <f t="shared" si="405"/>
        <v>48200.70833327037</v>
      </c>
      <c r="D25974" s="14"/>
      <c r="E25974" s="307"/>
      <c r="F25974" s="298"/>
      <c r="G25974" s="298"/>
    </row>
    <row r="25975" spans="2:7" s="301" customFormat="1" x14ac:dyDescent="0.2">
      <c r="B25975" s="299"/>
      <c r="C25975" s="70">
        <f t="shared" si="405"/>
        <v>48200.749999937034</v>
      </c>
      <c r="D25975" s="14"/>
      <c r="E25975" s="307"/>
      <c r="F25975" s="298"/>
      <c r="G25975" s="298"/>
    </row>
    <row r="25976" spans="2:7" s="301" customFormat="1" x14ac:dyDescent="0.2">
      <c r="B25976" s="299"/>
      <c r="C25976" s="70">
        <f t="shared" si="405"/>
        <v>48200.791666603698</v>
      </c>
      <c r="D25976" s="14"/>
      <c r="E25976" s="307"/>
      <c r="F25976" s="298"/>
      <c r="G25976" s="298"/>
    </row>
    <row r="25977" spans="2:7" s="301" customFormat="1" x14ac:dyDescent="0.2">
      <c r="B25977" s="299"/>
      <c r="C25977" s="70">
        <f t="shared" si="405"/>
        <v>48200.833333270362</v>
      </c>
      <c r="D25977" s="14"/>
      <c r="E25977" s="307"/>
      <c r="F25977" s="298"/>
      <c r="G25977" s="298"/>
    </row>
    <row r="25978" spans="2:7" s="301" customFormat="1" x14ac:dyDescent="0.2">
      <c r="B25978" s="299"/>
      <c r="C25978" s="70">
        <f t="shared" si="405"/>
        <v>48200.874999937027</v>
      </c>
      <c r="D25978" s="14"/>
      <c r="E25978" s="307"/>
      <c r="F25978" s="298"/>
      <c r="G25978" s="298"/>
    </row>
    <row r="25979" spans="2:7" s="301" customFormat="1" x14ac:dyDescent="0.2">
      <c r="B25979" s="299"/>
      <c r="C25979" s="70">
        <f t="shared" si="405"/>
        <v>48200.916666603691</v>
      </c>
      <c r="D25979" s="14"/>
      <c r="E25979" s="307"/>
      <c r="F25979" s="298"/>
      <c r="G25979" s="298"/>
    </row>
    <row r="25980" spans="2:7" s="301" customFormat="1" x14ac:dyDescent="0.2">
      <c r="B25980" s="299"/>
      <c r="C25980" s="70">
        <f t="shared" si="405"/>
        <v>48200.958333270355</v>
      </c>
      <c r="D25980" s="14"/>
      <c r="E25980" s="307"/>
      <c r="F25980" s="298"/>
      <c r="G25980" s="298"/>
    </row>
    <row r="25981" spans="2:7" s="301" customFormat="1" x14ac:dyDescent="0.2">
      <c r="B25981" s="299"/>
      <c r="C25981" s="70">
        <f t="shared" si="405"/>
        <v>48200.999999937019</v>
      </c>
      <c r="D25981" s="14"/>
      <c r="E25981" s="307"/>
      <c r="F25981" s="298"/>
      <c r="G25981" s="298"/>
    </row>
    <row r="25982" spans="2:7" s="301" customFormat="1" x14ac:dyDescent="0.2">
      <c r="B25982" s="299"/>
      <c r="C25982" s="70">
        <f t="shared" si="405"/>
        <v>48201.041666603684</v>
      </c>
      <c r="D25982" s="14"/>
      <c r="E25982" s="307"/>
      <c r="F25982" s="298"/>
      <c r="G25982" s="298"/>
    </row>
    <row r="25983" spans="2:7" s="301" customFormat="1" x14ac:dyDescent="0.2">
      <c r="B25983" s="299"/>
      <c r="C25983" s="70">
        <f t="shared" si="405"/>
        <v>48201.083333270348</v>
      </c>
      <c r="D25983" s="14"/>
      <c r="E25983" s="307"/>
      <c r="F25983" s="298"/>
      <c r="G25983" s="298"/>
    </row>
    <row r="25984" spans="2:7" s="301" customFormat="1" x14ac:dyDescent="0.2">
      <c r="B25984" s="299"/>
      <c r="C25984" s="70">
        <f t="shared" si="405"/>
        <v>48201.124999937012</v>
      </c>
      <c r="D25984" s="14"/>
      <c r="E25984" s="307"/>
      <c r="F25984" s="298"/>
      <c r="G25984" s="298"/>
    </row>
    <row r="25985" spans="2:7" s="301" customFormat="1" x14ac:dyDescent="0.2">
      <c r="B25985" s="299"/>
      <c r="C25985" s="70">
        <f t="shared" si="405"/>
        <v>48201.166666603676</v>
      </c>
      <c r="D25985" s="14"/>
      <c r="E25985" s="307"/>
      <c r="F25985" s="298"/>
      <c r="G25985" s="298"/>
    </row>
    <row r="25986" spans="2:7" s="301" customFormat="1" x14ac:dyDescent="0.2">
      <c r="B25986" s="299"/>
      <c r="C25986" s="70">
        <f t="shared" si="405"/>
        <v>48201.208333270341</v>
      </c>
      <c r="D25986" s="14"/>
      <c r="E25986" s="307"/>
      <c r="F25986" s="298"/>
      <c r="G25986" s="298"/>
    </row>
    <row r="25987" spans="2:7" s="301" customFormat="1" x14ac:dyDescent="0.2">
      <c r="B25987" s="299"/>
      <c r="C25987" s="70">
        <f t="shared" si="405"/>
        <v>48201.249999937005</v>
      </c>
      <c r="D25987" s="14"/>
      <c r="E25987" s="307"/>
      <c r="F25987" s="298"/>
      <c r="G25987" s="298"/>
    </row>
    <row r="25988" spans="2:7" s="301" customFormat="1" x14ac:dyDescent="0.2">
      <c r="B25988" s="299"/>
      <c r="C25988" s="70">
        <f t="shared" si="405"/>
        <v>48201.291666603669</v>
      </c>
      <c r="D25988" s="14"/>
      <c r="E25988" s="307"/>
      <c r="F25988" s="298"/>
      <c r="G25988" s="298"/>
    </row>
    <row r="25989" spans="2:7" s="301" customFormat="1" x14ac:dyDescent="0.2">
      <c r="B25989" s="299"/>
      <c r="C25989" s="70">
        <f t="shared" si="405"/>
        <v>48201.333333270333</v>
      </c>
      <c r="D25989" s="14"/>
      <c r="E25989" s="307"/>
      <c r="F25989" s="298"/>
      <c r="G25989" s="298"/>
    </row>
    <row r="25990" spans="2:7" s="301" customFormat="1" x14ac:dyDescent="0.2">
      <c r="B25990" s="299"/>
      <c r="C25990" s="70">
        <f t="shared" si="405"/>
        <v>48201.374999936997</v>
      </c>
      <c r="D25990" s="14"/>
      <c r="E25990" s="307"/>
      <c r="F25990" s="298"/>
      <c r="G25990" s="298"/>
    </row>
    <row r="25991" spans="2:7" s="301" customFormat="1" x14ac:dyDescent="0.2">
      <c r="B25991" s="299"/>
      <c r="C25991" s="70">
        <f t="shared" si="405"/>
        <v>48201.416666603662</v>
      </c>
      <c r="D25991" s="14"/>
      <c r="E25991" s="307"/>
      <c r="F25991" s="298"/>
      <c r="G25991" s="298"/>
    </row>
    <row r="25992" spans="2:7" s="301" customFormat="1" x14ac:dyDescent="0.2">
      <c r="B25992" s="299"/>
      <c r="C25992" s="70">
        <f t="shared" si="405"/>
        <v>48201.458333270326</v>
      </c>
      <c r="D25992" s="14"/>
      <c r="E25992" s="307"/>
      <c r="F25992" s="298"/>
      <c r="G25992" s="298"/>
    </row>
    <row r="25993" spans="2:7" s="301" customFormat="1" x14ac:dyDescent="0.2">
      <c r="B25993" s="299"/>
      <c r="C25993" s="70">
        <f t="shared" si="405"/>
        <v>48201.49999993699</v>
      </c>
      <c r="D25993" s="14"/>
      <c r="E25993" s="307"/>
      <c r="F25993" s="298"/>
      <c r="G25993" s="298"/>
    </row>
    <row r="25994" spans="2:7" s="301" customFormat="1" x14ac:dyDescent="0.2">
      <c r="B25994" s="299"/>
      <c r="C25994" s="70">
        <f t="shared" si="405"/>
        <v>48201.541666603654</v>
      </c>
      <c r="D25994" s="14"/>
      <c r="E25994" s="307"/>
      <c r="F25994" s="298"/>
      <c r="G25994" s="298"/>
    </row>
    <row r="25995" spans="2:7" s="301" customFormat="1" x14ac:dyDescent="0.2">
      <c r="B25995" s="299"/>
      <c r="C25995" s="70">
        <f t="shared" si="405"/>
        <v>48201.583333270319</v>
      </c>
      <c r="D25995" s="14"/>
      <c r="E25995" s="307"/>
      <c r="F25995" s="298"/>
      <c r="G25995" s="298"/>
    </row>
    <row r="25996" spans="2:7" s="301" customFormat="1" x14ac:dyDescent="0.2">
      <c r="B25996" s="299"/>
      <c r="C25996" s="70">
        <f t="shared" si="405"/>
        <v>48201.624999936983</v>
      </c>
      <c r="D25996" s="14"/>
      <c r="E25996" s="307"/>
      <c r="F25996" s="298"/>
      <c r="G25996" s="298"/>
    </row>
    <row r="25997" spans="2:7" s="301" customFormat="1" x14ac:dyDescent="0.2">
      <c r="B25997" s="299"/>
      <c r="C25997" s="70">
        <f t="shared" si="405"/>
        <v>48201.666666603647</v>
      </c>
      <c r="D25997" s="14"/>
      <c r="E25997" s="307"/>
      <c r="F25997" s="298"/>
      <c r="G25997" s="298"/>
    </row>
    <row r="25998" spans="2:7" s="301" customFormat="1" x14ac:dyDescent="0.2">
      <c r="B25998" s="299"/>
      <c r="C25998" s="70">
        <f t="shared" si="405"/>
        <v>48201.708333270311</v>
      </c>
      <c r="D25998" s="14"/>
      <c r="E25998" s="307"/>
      <c r="F25998" s="298"/>
      <c r="G25998" s="298"/>
    </row>
    <row r="25999" spans="2:7" s="301" customFormat="1" x14ac:dyDescent="0.2">
      <c r="B25999" s="299"/>
      <c r="C25999" s="70">
        <f t="shared" ref="C25999:C26062" si="406">IFERROR(C25998+1/24,"Input start date of historical data in cell C12")</f>
        <v>48201.749999936976</v>
      </c>
      <c r="D25999" s="14"/>
      <c r="E25999" s="307"/>
      <c r="F25999" s="298"/>
      <c r="G25999" s="298"/>
    </row>
    <row r="26000" spans="2:7" s="301" customFormat="1" x14ac:dyDescent="0.2">
      <c r="B26000" s="299"/>
      <c r="C26000" s="70">
        <f t="shared" si="406"/>
        <v>48201.79166660364</v>
      </c>
      <c r="D26000" s="14"/>
      <c r="E26000" s="307"/>
      <c r="F26000" s="298"/>
      <c r="G26000" s="298"/>
    </row>
    <row r="26001" spans="2:7" s="301" customFormat="1" x14ac:dyDescent="0.2">
      <c r="B26001" s="299"/>
      <c r="C26001" s="70">
        <f t="shared" si="406"/>
        <v>48201.833333270304</v>
      </c>
      <c r="D26001" s="14"/>
      <c r="E26001" s="307"/>
      <c r="F26001" s="298"/>
      <c r="G26001" s="298"/>
    </row>
    <row r="26002" spans="2:7" s="301" customFormat="1" x14ac:dyDescent="0.2">
      <c r="B26002" s="299"/>
      <c r="C26002" s="70">
        <f t="shared" si="406"/>
        <v>48201.874999936968</v>
      </c>
      <c r="D26002" s="14"/>
      <c r="E26002" s="307"/>
      <c r="F26002" s="298"/>
      <c r="G26002" s="298"/>
    </row>
    <row r="26003" spans="2:7" s="301" customFormat="1" x14ac:dyDescent="0.2">
      <c r="B26003" s="299"/>
      <c r="C26003" s="70">
        <f t="shared" si="406"/>
        <v>48201.916666603633</v>
      </c>
      <c r="D26003" s="14"/>
      <c r="E26003" s="307"/>
      <c r="F26003" s="298"/>
      <c r="G26003" s="298"/>
    </row>
    <row r="26004" spans="2:7" s="301" customFormat="1" x14ac:dyDescent="0.2">
      <c r="B26004" s="299"/>
      <c r="C26004" s="70">
        <f t="shared" si="406"/>
        <v>48201.958333270297</v>
      </c>
      <c r="D26004" s="14"/>
      <c r="E26004" s="307"/>
      <c r="F26004" s="298"/>
      <c r="G26004" s="298"/>
    </row>
    <row r="26005" spans="2:7" s="301" customFormat="1" x14ac:dyDescent="0.2">
      <c r="B26005" s="299"/>
      <c r="C26005" s="70">
        <f t="shared" si="406"/>
        <v>48201.999999936961</v>
      </c>
      <c r="D26005" s="14"/>
      <c r="E26005" s="307"/>
      <c r="F26005" s="298"/>
      <c r="G26005" s="298"/>
    </row>
    <row r="26006" spans="2:7" s="301" customFormat="1" x14ac:dyDescent="0.2">
      <c r="B26006" s="299"/>
      <c r="C26006" s="70">
        <f t="shared" si="406"/>
        <v>48202.041666603625</v>
      </c>
      <c r="D26006" s="14"/>
      <c r="E26006" s="307"/>
      <c r="F26006" s="298"/>
      <c r="G26006" s="298"/>
    </row>
    <row r="26007" spans="2:7" s="301" customFormat="1" x14ac:dyDescent="0.2">
      <c r="B26007" s="299"/>
      <c r="C26007" s="70">
        <f t="shared" si="406"/>
        <v>48202.08333327029</v>
      </c>
      <c r="D26007" s="14"/>
      <c r="E26007" s="307"/>
      <c r="F26007" s="298"/>
      <c r="G26007" s="298"/>
    </row>
    <row r="26008" spans="2:7" s="301" customFormat="1" x14ac:dyDescent="0.2">
      <c r="B26008" s="299"/>
      <c r="C26008" s="70">
        <f t="shared" si="406"/>
        <v>48202.124999936954</v>
      </c>
      <c r="D26008" s="14"/>
      <c r="E26008" s="307"/>
      <c r="F26008" s="298"/>
      <c r="G26008" s="298"/>
    </row>
    <row r="26009" spans="2:7" s="301" customFormat="1" x14ac:dyDescent="0.2">
      <c r="B26009" s="299"/>
      <c r="C26009" s="70">
        <f t="shared" si="406"/>
        <v>48202.166666603618</v>
      </c>
      <c r="D26009" s="14"/>
      <c r="E26009" s="307"/>
      <c r="F26009" s="298"/>
      <c r="G26009" s="298"/>
    </row>
    <row r="26010" spans="2:7" s="301" customFormat="1" x14ac:dyDescent="0.2">
      <c r="B26010" s="299"/>
      <c r="C26010" s="70">
        <f t="shared" si="406"/>
        <v>48202.208333270282</v>
      </c>
      <c r="D26010" s="14"/>
      <c r="E26010" s="307"/>
      <c r="F26010" s="298"/>
      <c r="G26010" s="298"/>
    </row>
    <row r="26011" spans="2:7" s="301" customFormat="1" x14ac:dyDescent="0.2">
      <c r="B26011" s="299"/>
      <c r="C26011" s="70">
        <f t="shared" si="406"/>
        <v>48202.249999936947</v>
      </c>
      <c r="D26011" s="14"/>
      <c r="E26011" s="307"/>
      <c r="F26011" s="298"/>
      <c r="G26011" s="298"/>
    </row>
    <row r="26012" spans="2:7" s="301" customFormat="1" x14ac:dyDescent="0.2">
      <c r="B26012" s="299"/>
      <c r="C26012" s="70">
        <f t="shared" si="406"/>
        <v>48202.291666603611</v>
      </c>
      <c r="D26012" s="14"/>
      <c r="E26012" s="307"/>
      <c r="F26012" s="298"/>
      <c r="G26012" s="298"/>
    </row>
    <row r="26013" spans="2:7" s="301" customFormat="1" x14ac:dyDescent="0.2">
      <c r="B26013" s="299"/>
      <c r="C26013" s="70">
        <f t="shared" si="406"/>
        <v>48202.333333270275</v>
      </c>
      <c r="D26013" s="14"/>
      <c r="E26013" s="307"/>
      <c r="F26013" s="298"/>
      <c r="G26013" s="298"/>
    </row>
    <row r="26014" spans="2:7" s="301" customFormat="1" x14ac:dyDescent="0.2">
      <c r="B26014" s="299"/>
      <c r="C26014" s="70">
        <f t="shared" si="406"/>
        <v>48202.374999936939</v>
      </c>
      <c r="D26014" s="14"/>
      <c r="E26014" s="307"/>
      <c r="F26014" s="298"/>
      <c r="G26014" s="298"/>
    </row>
    <row r="26015" spans="2:7" s="301" customFormat="1" x14ac:dyDescent="0.2">
      <c r="B26015" s="299"/>
      <c r="C26015" s="70">
        <f t="shared" si="406"/>
        <v>48202.416666603604</v>
      </c>
      <c r="D26015" s="14"/>
      <c r="E26015" s="307"/>
      <c r="F26015" s="298"/>
      <c r="G26015" s="298"/>
    </row>
    <row r="26016" spans="2:7" s="301" customFormat="1" x14ac:dyDescent="0.2">
      <c r="B26016" s="299"/>
      <c r="C26016" s="70">
        <f t="shared" si="406"/>
        <v>48202.458333270268</v>
      </c>
      <c r="D26016" s="14"/>
      <c r="E26016" s="307"/>
      <c r="F26016" s="298"/>
      <c r="G26016" s="298"/>
    </row>
    <row r="26017" spans="2:7" s="301" customFormat="1" x14ac:dyDescent="0.2">
      <c r="B26017" s="299"/>
      <c r="C26017" s="70">
        <f t="shared" si="406"/>
        <v>48202.499999936932</v>
      </c>
      <c r="D26017" s="14"/>
      <c r="E26017" s="307"/>
      <c r="F26017" s="298"/>
      <c r="G26017" s="298"/>
    </row>
    <row r="26018" spans="2:7" s="301" customFormat="1" x14ac:dyDescent="0.2">
      <c r="B26018" s="299"/>
      <c r="C26018" s="70">
        <f t="shared" si="406"/>
        <v>48202.541666603596</v>
      </c>
      <c r="D26018" s="14"/>
      <c r="E26018" s="307"/>
      <c r="F26018" s="298"/>
      <c r="G26018" s="298"/>
    </row>
    <row r="26019" spans="2:7" s="301" customFormat="1" x14ac:dyDescent="0.2">
      <c r="B26019" s="299"/>
      <c r="C26019" s="70">
        <f t="shared" si="406"/>
        <v>48202.58333327026</v>
      </c>
      <c r="D26019" s="14"/>
      <c r="E26019" s="307"/>
      <c r="F26019" s="298"/>
      <c r="G26019" s="298"/>
    </row>
    <row r="26020" spans="2:7" s="301" customFormat="1" x14ac:dyDescent="0.2">
      <c r="B26020" s="299"/>
      <c r="C26020" s="70">
        <f t="shared" si="406"/>
        <v>48202.624999936925</v>
      </c>
      <c r="D26020" s="14"/>
      <c r="E26020" s="307"/>
      <c r="F26020" s="298"/>
      <c r="G26020" s="298"/>
    </row>
    <row r="26021" spans="2:7" s="301" customFormat="1" x14ac:dyDescent="0.2">
      <c r="B26021" s="299"/>
      <c r="C26021" s="70">
        <f t="shared" si="406"/>
        <v>48202.666666603589</v>
      </c>
      <c r="D26021" s="14"/>
      <c r="E26021" s="307"/>
      <c r="F26021" s="298"/>
      <c r="G26021" s="298"/>
    </row>
    <row r="26022" spans="2:7" s="301" customFormat="1" x14ac:dyDescent="0.2">
      <c r="B26022" s="299"/>
      <c r="C26022" s="70">
        <f t="shared" si="406"/>
        <v>48202.708333270253</v>
      </c>
      <c r="D26022" s="14"/>
      <c r="E26022" s="307"/>
      <c r="F26022" s="298"/>
      <c r="G26022" s="298"/>
    </row>
    <row r="26023" spans="2:7" s="301" customFormat="1" x14ac:dyDescent="0.2">
      <c r="B26023" s="299"/>
      <c r="C26023" s="70">
        <f t="shared" si="406"/>
        <v>48202.749999936917</v>
      </c>
      <c r="D26023" s="14"/>
      <c r="E26023" s="307"/>
      <c r="F26023" s="298"/>
      <c r="G26023" s="298"/>
    </row>
    <row r="26024" spans="2:7" s="301" customFormat="1" x14ac:dyDescent="0.2">
      <c r="B26024" s="299"/>
      <c r="C26024" s="70">
        <f t="shared" si="406"/>
        <v>48202.791666603582</v>
      </c>
      <c r="D26024" s="14"/>
      <c r="E26024" s="307"/>
      <c r="F26024" s="298"/>
      <c r="G26024" s="298"/>
    </row>
    <row r="26025" spans="2:7" s="301" customFormat="1" x14ac:dyDescent="0.2">
      <c r="B26025" s="299"/>
      <c r="C26025" s="70">
        <f t="shared" si="406"/>
        <v>48202.833333270246</v>
      </c>
      <c r="D26025" s="14"/>
      <c r="E26025" s="307"/>
      <c r="F26025" s="298"/>
      <c r="G26025" s="298"/>
    </row>
    <row r="26026" spans="2:7" s="301" customFormat="1" x14ac:dyDescent="0.2">
      <c r="B26026" s="299"/>
      <c r="C26026" s="70">
        <f t="shared" si="406"/>
        <v>48202.87499993691</v>
      </c>
      <c r="D26026" s="14"/>
      <c r="E26026" s="307"/>
      <c r="F26026" s="298"/>
      <c r="G26026" s="298"/>
    </row>
    <row r="26027" spans="2:7" s="301" customFormat="1" x14ac:dyDescent="0.2">
      <c r="B26027" s="299"/>
      <c r="C26027" s="70">
        <f t="shared" si="406"/>
        <v>48202.916666603574</v>
      </c>
      <c r="D26027" s="14"/>
      <c r="E26027" s="307"/>
      <c r="F26027" s="298"/>
      <c r="G26027" s="298"/>
    </row>
    <row r="26028" spans="2:7" s="301" customFormat="1" x14ac:dyDescent="0.2">
      <c r="B26028" s="299"/>
      <c r="C26028" s="70">
        <f t="shared" si="406"/>
        <v>48202.958333270239</v>
      </c>
      <c r="D26028" s="14"/>
      <c r="E26028" s="307"/>
      <c r="F26028" s="298"/>
      <c r="G26028" s="298"/>
    </row>
    <row r="26029" spans="2:7" s="301" customFormat="1" x14ac:dyDescent="0.2">
      <c r="B26029" s="299"/>
      <c r="C26029" s="70">
        <f t="shared" si="406"/>
        <v>48202.999999936903</v>
      </c>
      <c r="D26029" s="14"/>
      <c r="E26029" s="307"/>
      <c r="F26029" s="298"/>
      <c r="G26029" s="298"/>
    </row>
    <row r="26030" spans="2:7" s="301" customFormat="1" x14ac:dyDescent="0.2">
      <c r="B26030" s="299"/>
      <c r="C26030" s="70">
        <f t="shared" si="406"/>
        <v>48203.041666603567</v>
      </c>
      <c r="D26030" s="14"/>
      <c r="E26030" s="307"/>
      <c r="F26030" s="298"/>
      <c r="G26030" s="298"/>
    </row>
    <row r="26031" spans="2:7" s="301" customFormat="1" x14ac:dyDescent="0.2">
      <c r="B26031" s="299"/>
      <c r="C26031" s="70">
        <f t="shared" si="406"/>
        <v>48203.083333270231</v>
      </c>
      <c r="D26031" s="14"/>
      <c r="E26031" s="307"/>
      <c r="F26031" s="298"/>
      <c r="G26031" s="298"/>
    </row>
    <row r="26032" spans="2:7" s="301" customFormat="1" x14ac:dyDescent="0.2">
      <c r="B26032" s="299"/>
      <c r="C26032" s="70">
        <f t="shared" si="406"/>
        <v>48203.124999936896</v>
      </c>
      <c r="D26032" s="14"/>
      <c r="E26032" s="307"/>
      <c r="F26032" s="298"/>
      <c r="G26032" s="298"/>
    </row>
    <row r="26033" spans="2:7" s="301" customFormat="1" x14ac:dyDescent="0.2">
      <c r="B26033" s="299"/>
      <c r="C26033" s="70">
        <f t="shared" si="406"/>
        <v>48203.16666660356</v>
      </c>
      <c r="D26033" s="14"/>
      <c r="E26033" s="307"/>
      <c r="F26033" s="298"/>
      <c r="G26033" s="298"/>
    </row>
    <row r="26034" spans="2:7" s="301" customFormat="1" x14ac:dyDescent="0.2">
      <c r="B26034" s="299"/>
      <c r="C26034" s="70">
        <f t="shared" si="406"/>
        <v>48203.208333270224</v>
      </c>
      <c r="D26034" s="14"/>
      <c r="E26034" s="307"/>
      <c r="F26034" s="298"/>
      <c r="G26034" s="298"/>
    </row>
    <row r="26035" spans="2:7" s="301" customFormat="1" x14ac:dyDescent="0.2">
      <c r="B26035" s="299"/>
      <c r="C26035" s="70">
        <f t="shared" si="406"/>
        <v>48203.249999936888</v>
      </c>
      <c r="D26035" s="14"/>
      <c r="E26035" s="307"/>
      <c r="F26035" s="298"/>
      <c r="G26035" s="298"/>
    </row>
    <row r="26036" spans="2:7" s="301" customFormat="1" x14ac:dyDescent="0.2">
      <c r="B26036" s="299"/>
      <c r="C26036" s="70">
        <f t="shared" si="406"/>
        <v>48203.291666603553</v>
      </c>
      <c r="D26036" s="14"/>
      <c r="E26036" s="307"/>
      <c r="F26036" s="298"/>
      <c r="G26036" s="298"/>
    </row>
    <row r="26037" spans="2:7" s="301" customFormat="1" x14ac:dyDescent="0.2">
      <c r="B26037" s="299"/>
      <c r="C26037" s="70">
        <f t="shared" si="406"/>
        <v>48203.333333270217</v>
      </c>
      <c r="D26037" s="14"/>
      <c r="E26037" s="307"/>
      <c r="F26037" s="298"/>
      <c r="G26037" s="298"/>
    </row>
    <row r="26038" spans="2:7" s="301" customFormat="1" x14ac:dyDescent="0.2">
      <c r="B26038" s="299"/>
      <c r="C26038" s="70">
        <f t="shared" si="406"/>
        <v>48203.374999936881</v>
      </c>
      <c r="D26038" s="14"/>
      <c r="E26038" s="307"/>
      <c r="F26038" s="298"/>
      <c r="G26038" s="298"/>
    </row>
    <row r="26039" spans="2:7" s="301" customFormat="1" x14ac:dyDescent="0.2">
      <c r="B26039" s="299"/>
      <c r="C26039" s="70">
        <f t="shared" si="406"/>
        <v>48203.416666603545</v>
      </c>
      <c r="D26039" s="14"/>
      <c r="E26039" s="307"/>
      <c r="F26039" s="298"/>
      <c r="G26039" s="298"/>
    </row>
    <row r="26040" spans="2:7" s="301" customFormat="1" x14ac:dyDescent="0.2">
      <c r="B26040" s="299"/>
      <c r="C26040" s="70">
        <f t="shared" si="406"/>
        <v>48203.45833327021</v>
      </c>
      <c r="D26040" s="14"/>
      <c r="E26040" s="307"/>
      <c r="F26040" s="298"/>
      <c r="G26040" s="298"/>
    </row>
    <row r="26041" spans="2:7" s="301" customFormat="1" x14ac:dyDescent="0.2">
      <c r="B26041" s="299"/>
      <c r="C26041" s="70">
        <f t="shared" si="406"/>
        <v>48203.499999936874</v>
      </c>
      <c r="D26041" s="14"/>
      <c r="E26041" s="307"/>
      <c r="F26041" s="298"/>
      <c r="G26041" s="298"/>
    </row>
    <row r="26042" spans="2:7" s="301" customFormat="1" x14ac:dyDescent="0.2">
      <c r="B26042" s="299"/>
      <c r="C26042" s="70">
        <f t="shared" si="406"/>
        <v>48203.541666603538</v>
      </c>
      <c r="D26042" s="14"/>
      <c r="E26042" s="307"/>
      <c r="F26042" s="298"/>
      <c r="G26042" s="298"/>
    </row>
    <row r="26043" spans="2:7" s="301" customFormat="1" x14ac:dyDescent="0.2">
      <c r="B26043" s="299"/>
      <c r="C26043" s="70">
        <f t="shared" si="406"/>
        <v>48203.583333270202</v>
      </c>
      <c r="D26043" s="14"/>
      <c r="E26043" s="307"/>
      <c r="F26043" s="298"/>
      <c r="G26043" s="298"/>
    </row>
    <row r="26044" spans="2:7" s="301" customFormat="1" x14ac:dyDescent="0.2">
      <c r="B26044" s="299"/>
      <c r="C26044" s="70">
        <f t="shared" si="406"/>
        <v>48203.624999936867</v>
      </c>
      <c r="D26044" s="14"/>
      <c r="E26044" s="307"/>
      <c r="F26044" s="298"/>
      <c r="G26044" s="298"/>
    </row>
    <row r="26045" spans="2:7" s="301" customFormat="1" x14ac:dyDescent="0.2">
      <c r="B26045" s="299"/>
      <c r="C26045" s="70">
        <f t="shared" si="406"/>
        <v>48203.666666603531</v>
      </c>
      <c r="D26045" s="14"/>
      <c r="E26045" s="307"/>
      <c r="F26045" s="298"/>
      <c r="G26045" s="298"/>
    </row>
    <row r="26046" spans="2:7" s="301" customFormat="1" x14ac:dyDescent="0.2">
      <c r="B26046" s="299"/>
      <c r="C26046" s="70">
        <f t="shared" si="406"/>
        <v>48203.708333270195</v>
      </c>
      <c r="D26046" s="14"/>
      <c r="E26046" s="307"/>
      <c r="F26046" s="298"/>
      <c r="G26046" s="298"/>
    </row>
    <row r="26047" spans="2:7" s="301" customFormat="1" x14ac:dyDescent="0.2">
      <c r="B26047" s="299"/>
      <c r="C26047" s="70">
        <f t="shared" si="406"/>
        <v>48203.749999936859</v>
      </c>
      <c r="D26047" s="14"/>
      <c r="E26047" s="307"/>
      <c r="F26047" s="298"/>
      <c r="G26047" s="298"/>
    </row>
    <row r="26048" spans="2:7" s="301" customFormat="1" x14ac:dyDescent="0.2">
      <c r="B26048" s="299"/>
      <c r="C26048" s="70">
        <f t="shared" si="406"/>
        <v>48203.791666603523</v>
      </c>
      <c r="D26048" s="14"/>
      <c r="E26048" s="307"/>
      <c r="F26048" s="298"/>
      <c r="G26048" s="298"/>
    </row>
    <row r="26049" spans="2:7" s="301" customFormat="1" x14ac:dyDescent="0.2">
      <c r="B26049" s="299"/>
      <c r="C26049" s="70">
        <f t="shared" si="406"/>
        <v>48203.833333270188</v>
      </c>
      <c r="D26049" s="14"/>
      <c r="E26049" s="307"/>
      <c r="F26049" s="298"/>
      <c r="G26049" s="298"/>
    </row>
    <row r="26050" spans="2:7" s="301" customFormat="1" x14ac:dyDescent="0.2">
      <c r="B26050" s="299"/>
      <c r="C26050" s="70">
        <f t="shared" si="406"/>
        <v>48203.874999936852</v>
      </c>
      <c r="D26050" s="14"/>
      <c r="E26050" s="307"/>
      <c r="F26050" s="298"/>
      <c r="G26050" s="298"/>
    </row>
    <row r="26051" spans="2:7" s="301" customFormat="1" x14ac:dyDescent="0.2">
      <c r="B26051" s="299"/>
      <c r="C26051" s="70">
        <f t="shared" si="406"/>
        <v>48203.916666603516</v>
      </c>
      <c r="D26051" s="14"/>
      <c r="E26051" s="307"/>
      <c r="F26051" s="298"/>
      <c r="G26051" s="298"/>
    </row>
    <row r="26052" spans="2:7" s="301" customFormat="1" x14ac:dyDescent="0.2">
      <c r="B26052" s="299"/>
      <c r="C26052" s="70">
        <f t="shared" si="406"/>
        <v>48203.95833327018</v>
      </c>
      <c r="D26052" s="14"/>
      <c r="E26052" s="307"/>
      <c r="F26052" s="298"/>
      <c r="G26052" s="298"/>
    </row>
    <row r="26053" spans="2:7" s="301" customFormat="1" x14ac:dyDescent="0.2">
      <c r="B26053" s="299"/>
      <c r="C26053" s="70">
        <f t="shared" si="406"/>
        <v>48203.999999936845</v>
      </c>
      <c r="D26053" s="14"/>
      <c r="E26053" s="307"/>
      <c r="F26053" s="298"/>
      <c r="G26053" s="298"/>
    </row>
    <row r="26054" spans="2:7" s="301" customFormat="1" x14ac:dyDescent="0.2">
      <c r="B26054" s="299"/>
      <c r="C26054" s="70">
        <f t="shared" si="406"/>
        <v>48204.041666603509</v>
      </c>
      <c r="D26054" s="14"/>
      <c r="E26054" s="307"/>
      <c r="F26054" s="298"/>
      <c r="G26054" s="298"/>
    </row>
    <row r="26055" spans="2:7" s="301" customFormat="1" x14ac:dyDescent="0.2">
      <c r="B26055" s="299"/>
      <c r="C26055" s="70">
        <f t="shared" si="406"/>
        <v>48204.083333270173</v>
      </c>
      <c r="D26055" s="14"/>
      <c r="E26055" s="307"/>
      <c r="F26055" s="298"/>
      <c r="G26055" s="298"/>
    </row>
    <row r="26056" spans="2:7" s="301" customFormat="1" x14ac:dyDescent="0.2">
      <c r="B26056" s="299"/>
      <c r="C26056" s="70">
        <f t="shared" si="406"/>
        <v>48204.124999936837</v>
      </c>
      <c r="D26056" s="14"/>
      <c r="E26056" s="307"/>
      <c r="F26056" s="298"/>
      <c r="G26056" s="298"/>
    </row>
    <row r="26057" spans="2:7" s="301" customFormat="1" x14ac:dyDescent="0.2">
      <c r="B26057" s="299"/>
      <c r="C26057" s="70">
        <f t="shared" si="406"/>
        <v>48204.166666603502</v>
      </c>
      <c r="D26057" s="14"/>
      <c r="E26057" s="307"/>
      <c r="F26057" s="298"/>
      <c r="G26057" s="298"/>
    </row>
    <row r="26058" spans="2:7" s="301" customFormat="1" x14ac:dyDescent="0.2">
      <c r="B26058" s="299"/>
      <c r="C26058" s="70">
        <f t="shared" si="406"/>
        <v>48204.208333270166</v>
      </c>
      <c r="D26058" s="14"/>
      <c r="E26058" s="307"/>
      <c r="F26058" s="298"/>
      <c r="G26058" s="298"/>
    </row>
    <row r="26059" spans="2:7" s="301" customFormat="1" x14ac:dyDescent="0.2">
      <c r="B26059" s="299"/>
      <c r="C26059" s="70">
        <f t="shared" si="406"/>
        <v>48204.24999993683</v>
      </c>
      <c r="D26059" s="14"/>
      <c r="E26059" s="307"/>
      <c r="F26059" s="298"/>
      <c r="G26059" s="298"/>
    </row>
    <row r="26060" spans="2:7" s="301" customFormat="1" x14ac:dyDescent="0.2">
      <c r="B26060" s="299"/>
      <c r="C26060" s="70">
        <f t="shared" si="406"/>
        <v>48204.291666603494</v>
      </c>
      <c r="D26060" s="14"/>
      <c r="E26060" s="307"/>
      <c r="F26060" s="298"/>
      <c r="G26060" s="298"/>
    </row>
    <row r="26061" spans="2:7" s="301" customFormat="1" x14ac:dyDescent="0.2">
      <c r="B26061" s="299"/>
      <c r="C26061" s="70">
        <f t="shared" si="406"/>
        <v>48204.333333270159</v>
      </c>
      <c r="D26061" s="14"/>
      <c r="E26061" s="307"/>
      <c r="F26061" s="298"/>
      <c r="G26061" s="298"/>
    </row>
    <row r="26062" spans="2:7" s="301" customFormat="1" x14ac:dyDescent="0.2">
      <c r="B26062" s="299"/>
      <c r="C26062" s="70">
        <f t="shared" si="406"/>
        <v>48204.374999936823</v>
      </c>
      <c r="D26062" s="14"/>
      <c r="E26062" s="307"/>
      <c r="F26062" s="298"/>
      <c r="G26062" s="298"/>
    </row>
    <row r="26063" spans="2:7" s="301" customFormat="1" x14ac:dyDescent="0.2">
      <c r="B26063" s="299"/>
      <c r="C26063" s="70">
        <f t="shared" ref="C26063:C26126" si="407">IFERROR(C26062+1/24,"Input start date of historical data in cell C12")</f>
        <v>48204.416666603487</v>
      </c>
      <c r="D26063" s="14"/>
      <c r="E26063" s="307"/>
      <c r="F26063" s="298"/>
      <c r="G26063" s="298"/>
    </row>
    <row r="26064" spans="2:7" s="301" customFormat="1" x14ac:dyDescent="0.2">
      <c r="B26064" s="299"/>
      <c r="C26064" s="70">
        <f t="shared" si="407"/>
        <v>48204.458333270151</v>
      </c>
      <c r="D26064" s="14"/>
      <c r="E26064" s="307"/>
      <c r="F26064" s="298"/>
      <c r="G26064" s="298"/>
    </row>
    <row r="26065" spans="2:7" s="301" customFormat="1" x14ac:dyDescent="0.2">
      <c r="B26065" s="299"/>
      <c r="C26065" s="70">
        <f t="shared" si="407"/>
        <v>48204.499999936816</v>
      </c>
      <c r="D26065" s="14"/>
      <c r="E26065" s="307"/>
      <c r="F26065" s="298"/>
      <c r="G26065" s="298"/>
    </row>
    <row r="26066" spans="2:7" s="301" customFormat="1" x14ac:dyDescent="0.2">
      <c r="B26066" s="299"/>
      <c r="C26066" s="70">
        <f t="shared" si="407"/>
        <v>48204.54166660348</v>
      </c>
      <c r="D26066" s="14"/>
      <c r="E26066" s="307"/>
      <c r="F26066" s="298"/>
      <c r="G26066" s="298"/>
    </row>
    <row r="26067" spans="2:7" s="301" customFormat="1" x14ac:dyDescent="0.2">
      <c r="B26067" s="299"/>
      <c r="C26067" s="70">
        <f t="shared" si="407"/>
        <v>48204.583333270144</v>
      </c>
      <c r="D26067" s="14"/>
      <c r="E26067" s="307"/>
      <c r="F26067" s="298"/>
      <c r="G26067" s="298"/>
    </row>
    <row r="26068" spans="2:7" s="301" customFormat="1" x14ac:dyDescent="0.2">
      <c r="B26068" s="299"/>
      <c r="C26068" s="70">
        <f t="shared" si="407"/>
        <v>48204.624999936808</v>
      </c>
      <c r="D26068" s="14"/>
      <c r="E26068" s="307"/>
      <c r="F26068" s="298"/>
      <c r="G26068" s="298"/>
    </row>
    <row r="26069" spans="2:7" s="301" customFormat="1" x14ac:dyDescent="0.2">
      <c r="B26069" s="299"/>
      <c r="C26069" s="70">
        <f t="shared" si="407"/>
        <v>48204.666666603473</v>
      </c>
      <c r="D26069" s="14"/>
      <c r="E26069" s="307"/>
      <c r="F26069" s="298"/>
      <c r="G26069" s="298"/>
    </row>
    <row r="26070" spans="2:7" s="301" customFormat="1" x14ac:dyDescent="0.2">
      <c r="B26070" s="299"/>
      <c r="C26070" s="70">
        <f t="shared" si="407"/>
        <v>48204.708333270137</v>
      </c>
      <c r="D26070" s="14"/>
      <c r="E26070" s="307"/>
      <c r="F26070" s="298"/>
      <c r="G26070" s="298"/>
    </row>
    <row r="26071" spans="2:7" s="301" customFormat="1" x14ac:dyDescent="0.2">
      <c r="B26071" s="299"/>
      <c r="C26071" s="70">
        <f t="shared" si="407"/>
        <v>48204.749999936801</v>
      </c>
      <c r="D26071" s="14"/>
      <c r="E26071" s="307"/>
      <c r="F26071" s="298"/>
      <c r="G26071" s="298"/>
    </row>
    <row r="26072" spans="2:7" s="301" customFormat="1" x14ac:dyDescent="0.2">
      <c r="B26072" s="299"/>
      <c r="C26072" s="70">
        <f t="shared" si="407"/>
        <v>48204.791666603465</v>
      </c>
      <c r="D26072" s="14"/>
      <c r="E26072" s="307"/>
      <c r="F26072" s="298"/>
      <c r="G26072" s="298"/>
    </row>
    <row r="26073" spans="2:7" s="301" customFormat="1" x14ac:dyDescent="0.2">
      <c r="B26073" s="299"/>
      <c r="C26073" s="70">
        <f t="shared" si="407"/>
        <v>48204.83333327013</v>
      </c>
      <c r="D26073" s="14"/>
      <c r="E26073" s="307"/>
      <c r="F26073" s="298"/>
      <c r="G26073" s="298"/>
    </row>
    <row r="26074" spans="2:7" s="301" customFormat="1" x14ac:dyDescent="0.2">
      <c r="B26074" s="299"/>
      <c r="C26074" s="70">
        <f t="shared" si="407"/>
        <v>48204.874999936794</v>
      </c>
      <c r="D26074" s="14"/>
      <c r="E26074" s="307"/>
      <c r="F26074" s="298"/>
      <c r="G26074" s="298"/>
    </row>
    <row r="26075" spans="2:7" s="301" customFormat="1" x14ac:dyDescent="0.2">
      <c r="B26075" s="299"/>
      <c r="C26075" s="70">
        <f t="shared" si="407"/>
        <v>48204.916666603458</v>
      </c>
      <c r="D26075" s="14"/>
      <c r="E26075" s="307"/>
      <c r="F26075" s="298"/>
      <c r="G26075" s="298"/>
    </row>
    <row r="26076" spans="2:7" s="301" customFormat="1" x14ac:dyDescent="0.2">
      <c r="B26076" s="299"/>
      <c r="C26076" s="70">
        <f t="shared" si="407"/>
        <v>48204.958333270122</v>
      </c>
      <c r="D26076" s="14"/>
      <c r="E26076" s="307"/>
      <c r="F26076" s="298"/>
      <c r="G26076" s="298"/>
    </row>
    <row r="26077" spans="2:7" s="301" customFormat="1" x14ac:dyDescent="0.2">
      <c r="B26077" s="299"/>
      <c r="C26077" s="70">
        <f t="shared" si="407"/>
        <v>48204.999999936786</v>
      </c>
      <c r="D26077" s="14"/>
      <c r="E26077" s="307"/>
      <c r="F26077" s="298"/>
      <c r="G26077" s="298"/>
    </row>
    <row r="26078" spans="2:7" s="301" customFormat="1" x14ac:dyDescent="0.2">
      <c r="B26078" s="299"/>
      <c r="C26078" s="70">
        <f t="shared" si="407"/>
        <v>48205.041666603451</v>
      </c>
      <c r="D26078" s="14"/>
      <c r="E26078" s="307"/>
      <c r="F26078" s="298"/>
      <c r="G26078" s="298"/>
    </row>
    <row r="26079" spans="2:7" s="301" customFormat="1" x14ac:dyDescent="0.2">
      <c r="B26079" s="299"/>
      <c r="C26079" s="70">
        <f t="shared" si="407"/>
        <v>48205.083333270115</v>
      </c>
      <c r="D26079" s="14"/>
      <c r="E26079" s="307"/>
      <c r="F26079" s="298"/>
      <c r="G26079" s="298"/>
    </row>
    <row r="26080" spans="2:7" s="301" customFormat="1" x14ac:dyDescent="0.2">
      <c r="B26080" s="299"/>
      <c r="C26080" s="70">
        <f t="shared" si="407"/>
        <v>48205.124999936779</v>
      </c>
      <c r="D26080" s="14"/>
      <c r="E26080" s="307"/>
      <c r="F26080" s="298"/>
      <c r="G26080" s="298"/>
    </row>
    <row r="26081" spans="2:7" s="301" customFormat="1" x14ac:dyDescent="0.2">
      <c r="B26081" s="299"/>
      <c r="C26081" s="70">
        <f t="shared" si="407"/>
        <v>48205.166666603443</v>
      </c>
      <c r="D26081" s="14"/>
      <c r="E26081" s="307"/>
      <c r="F26081" s="298"/>
      <c r="G26081" s="298"/>
    </row>
    <row r="26082" spans="2:7" s="301" customFormat="1" x14ac:dyDescent="0.2">
      <c r="B26082" s="299"/>
      <c r="C26082" s="70">
        <f t="shared" si="407"/>
        <v>48205.208333270108</v>
      </c>
      <c r="D26082" s="14"/>
      <c r="E26082" s="307"/>
      <c r="F26082" s="298"/>
      <c r="G26082" s="298"/>
    </row>
    <row r="26083" spans="2:7" s="301" customFormat="1" x14ac:dyDescent="0.2">
      <c r="B26083" s="299"/>
      <c r="C26083" s="70">
        <f t="shared" si="407"/>
        <v>48205.249999936772</v>
      </c>
      <c r="D26083" s="14"/>
      <c r="E26083" s="307"/>
      <c r="F26083" s="298"/>
      <c r="G26083" s="298"/>
    </row>
    <row r="26084" spans="2:7" s="301" customFormat="1" x14ac:dyDescent="0.2">
      <c r="B26084" s="299"/>
      <c r="C26084" s="70">
        <f t="shared" si="407"/>
        <v>48205.291666603436</v>
      </c>
      <c r="D26084" s="14"/>
      <c r="E26084" s="307"/>
      <c r="F26084" s="298"/>
      <c r="G26084" s="298"/>
    </row>
    <row r="26085" spans="2:7" s="301" customFormat="1" x14ac:dyDescent="0.2">
      <c r="B26085" s="299"/>
      <c r="C26085" s="70">
        <f t="shared" si="407"/>
        <v>48205.3333332701</v>
      </c>
      <c r="D26085" s="14"/>
      <c r="E26085" s="307"/>
      <c r="F26085" s="298"/>
      <c r="G26085" s="298"/>
    </row>
    <row r="26086" spans="2:7" s="301" customFormat="1" x14ac:dyDescent="0.2">
      <c r="B26086" s="299"/>
      <c r="C26086" s="70">
        <f t="shared" si="407"/>
        <v>48205.374999936765</v>
      </c>
      <c r="D26086" s="14"/>
      <c r="E26086" s="307"/>
      <c r="F26086" s="298"/>
      <c r="G26086" s="298"/>
    </row>
    <row r="26087" spans="2:7" s="301" customFormat="1" x14ac:dyDescent="0.2">
      <c r="B26087" s="299"/>
      <c r="C26087" s="70">
        <f t="shared" si="407"/>
        <v>48205.416666603429</v>
      </c>
      <c r="D26087" s="14"/>
      <c r="E26087" s="307"/>
      <c r="F26087" s="298"/>
      <c r="G26087" s="298"/>
    </row>
    <row r="26088" spans="2:7" s="301" customFormat="1" x14ac:dyDescent="0.2">
      <c r="B26088" s="299"/>
      <c r="C26088" s="70">
        <f t="shared" si="407"/>
        <v>48205.458333270093</v>
      </c>
      <c r="D26088" s="14"/>
      <c r="E26088" s="307"/>
      <c r="F26088" s="298"/>
      <c r="G26088" s="298"/>
    </row>
    <row r="26089" spans="2:7" s="301" customFormat="1" x14ac:dyDescent="0.2">
      <c r="B26089" s="299"/>
      <c r="C26089" s="70">
        <f t="shared" si="407"/>
        <v>48205.499999936757</v>
      </c>
      <c r="D26089" s="14"/>
      <c r="E26089" s="307"/>
      <c r="F26089" s="298"/>
      <c r="G26089" s="298"/>
    </row>
    <row r="26090" spans="2:7" s="301" customFormat="1" x14ac:dyDescent="0.2">
      <c r="B26090" s="299"/>
      <c r="C26090" s="70">
        <f t="shared" si="407"/>
        <v>48205.541666603422</v>
      </c>
      <c r="D26090" s="14"/>
      <c r="E26090" s="307"/>
      <c r="F26090" s="298"/>
      <c r="G26090" s="298"/>
    </row>
    <row r="26091" spans="2:7" s="301" customFormat="1" x14ac:dyDescent="0.2">
      <c r="B26091" s="299"/>
      <c r="C26091" s="70">
        <f t="shared" si="407"/>
        <v>48205.583333270086</v>
      </c>
      <c r="D26091" s="14"/>
      <c r="E26091" s="307"/>
      <c r="F26091" s="298"/>
      <c r="G26091" s="298"/>
    </row>
    <row r="26092" spans="2:7" s="301" customFormat="1" x14ac:dyDescent="0.2">
      <c r="B26092" s="299"/>
      <c r="C26092" s="70">
        <f t="shared" si="407"/>
        <v>48205.62499993675</v>
      </c>
      <c r="D26092" s="14"/>
      <c r="E26092" s="307"/>
      <c r="F26092" s="298"/>
      <c r="G26092" s="298"/>
    </row>
    <row r="26093" spans="2:7" s="301" customFormat="1" x14ac:dyDescent="0.2">
      <c r="B26093" s="299"/>
      <c r="C26093" s="70">
        <f t="shared" si="407"/>
        <v>48205.666666603414</v>
      </c>
      <c r="D26093" s="14"/>
      <c r="E26093" s="307"/>
      <c r="F26093" s="298"/>
      <c r="G26093" s="298"/>
    </row>
    <row r="26094" spans="2:7" s="301" customFormat="1" x14ac:dyDescent="0.2">
      <c r="B26094" s="299"/>
      <c r="C26094" s="70">
        <f t="shared" si="407"/>
        <v>48205.708333270079</v>
      </c>
      <c r="D26094" s="14"/>
      <c r="E26094" s="307"/>
      <c r="F26094" s="298"/>
      <c r="G26094" s="298"/>
    </row>
    <row r="26095" spans="2:7" s="301" customFormat="1" x14ac:dyDescent="0.2">
      <c r="B26095" s="299"/>
      <c r="C26095" s="70">
        <f t="shared" si="407"/>
        <v>48205.749999936743</v>
      </c>
      <c r="D26095" s="14"/>
      <c r="E26095" s="307"/>
      <c r="F26095" s="298"/>
      <c r="G26095" s="298"/>
    </row>
    <row r="26096" spans="2:7" s="301" customFormat="1" x14ac:dyDescent="0.2">
      <c r="B26096" s="299"/>
      <c r="C26096" s="70">
        <f t="shared" si="407"/>
        <v>48205.791666603407</v>
      </c>
      <c r="D26096" s="14"/>
      <c r="E26096" s="307"/>
      <c r="F26096" s="298"/>
      <c r="G26096" s="298"/>
    </row>
    <row r="26097" spans="2:7" s="301" customFormat="1" x14ac:dyDescent="0.2">
      <c r="B26097" s="299"/>
      <c r="C26097" s="70">
        <f t="shared" si="407"/>
        <v>48205.833333270071</v>
      </c>
      <c r="D26097" s="14"/>
      <c r="E26097" s="307"/>
      <c r="F26097" s="298"/>
      <c r="G26097" s="298"/>
    </row>
    <row r="26098" spans="2:7" s="301" customFormat="1" x14ac:dyDescent="0.2">
      <c r="B26098" s="299"/>
      <c r="C26098" s="70">
        <f t="shared" si="407"/>
        <v>48205.874999936736</v>
      </c>
      <c r="D26098" s="14"/>
      <c r="E26098" s="307"/>
      <c r="F26098" s="298"/>
      <c r="G26098" s="298"/>
    </row>
    <row r="26099" spans="2:7" s="301" customFormat="1" x14ac:dyDescent="0.2">
      <c r="B26099" s="299"/>
      <c r="C26099" s="70">
        <f t="shared" si="407"/>
        <v>48205.9166666034</v>
      </c>
      <c r="D26099" s="14"/>
      <c r="E26099" s="307"/>
      <c r="F26099" s="298"/>
      <c r="G26099" s="298"/>
    </row>
    <row r="26100" spans="2:7" s="301" customFormat="1" x14ac:dyDescent="0.2">
      <c r="B26100" s="299"/>
      <c r="C26100" s="70">
        <f t="shared" si="407"/>
        <v>48205.958333270064</v>
      </c>
      <c r="D26100" s="14"/>
      <c r="E26100" s="307"/>
      <c r="F26100" s="298"/>
      <c r="G26100" s="298"/>
    </row>
    <row r="26101" spans="2:7" s="301" customFormat="1" x14ac:dyDescent="0.2">
      <c r="B26101" s="299"/>
      <c r="C26101" s="70">
        <f t="shared" si="407"/>
        <v>48205.999999936728</v>
      </c>
      <c r="D26101" s="14"/>
      <c r="E26101" s="307"/>
      <c r="F26101" s="298"/>
      <c r="G26101" s="298"/>
    </row>
    <row r="26102" spans="2:7" s="301" customFormat="1" x14ac:dyDescent="0.2">
      <c r="B26102" s="299"/>
      <c r="C26102" s="70">
        <f t="shared" si="407"/>
        <v>48206.041666603393</v>
      </c>
      <c r="D26102" s="14"/>
      <c r="E26102" s="307"/>
      <c r="F26102" s="298"/>
      <c r="G26102" s="298"/>
    </row>
    <row r="26103" spans="2:7" s="301" customFormat="1" x14ac:dyDescent="0.2">
      <c r="B26103" s="299"/>
      <c r="C26103" s="70">
        <f t="shared" si="407"/>
        <v>48206.083333270057</v>
      </c>
      <c r="D26103" s="14"/>
      <c r="E26103" s="307"/>
      <c r="F26103" s="298"/>
      <c r="G26103" s="298"/>
    </row>
    <row r="26104" spans="2:7" s="301" customFormat="1" x14ac:dyDescent="0.2">
      <c r="B26104" s="299"/>
      <c r="C26104" s="70">
        <f t="shared" si="407"/>
        <v>48206.124999936721</v>
      </c>
      <c r="D26104" s="14"/>
      <c r="E26104" s="307"/>
      <c r="F26104" s="298"/>
      <c r="G26104" s="298"/>
    </row>
    <row r="26105" spans="2:7" s="301" customFormat="1" x14ac:dyDescent="0.2">
      <c r="B26105" s="299"/>
      <c r="C26105" s="70">
        <f t="shared" si="407"/>
        <v>48206.166666603385</v>
      </c>
      <c r="D26105" s="14"/>
      <c r="E26105" s="307"/>
      <c r="F26105" s="298"/>
      <c r="G26105" s="298"/>
    </row>
    <row r="26106" spans="2:7" s="301" customFormat="1" x14ac:dyDescent="0.2">
      <c r="B26106" s="299"/>
      <c r="C26106" s="70">
        <f t="shared" si="407"/>
        <v>48206.208333270049</v>
      </c>
      <c r="D26106" s="14"/>
      <c r="E26106" s="307"/>
      <c r="F26106" s="298"/>
      <c r="G26106" s="298"/>
    </row>
    <row r="26107" spans="2:7" s="301" customFormat="1" x14ac:dyDescent="0.2">
      <c r="B26107" s="299"/>
      <c r="C26107" s="70">
        <f t="shared" si="407"/>
        <v>48206.249999936714</v>
      </c>
      <c r="D26107" s="14"/>
      <c r="E26107" s="307"/>
      <c r="F26107" s="298"/>
      <c r="G26107" s="298"/>
    </row>
    <row r="26108" spans="2:7" s="301" customFormat="1" x14ac:dyDescent="0.2">
      <c r="B26108" s="299"/>
      <c r="C26108" s="70">
        <f t="shared" si="407"/>
        <v>48206.291666603378</v>
      </c>
      <c r="D26108" s="14"/>
      <c r="E26108" s="307"/>
      <c r="F26108" s="298"/>
      <c r="G26108" s="298"/>
    </row>
    <row r="26109" spans="2:7" s="301" customFormat="1" x14ac:dyDescent="0.2">
      <c r="B26109" s="299"/>
      <c r="C26109" s="70">
        <f t="shared" si="407"/>
        <v>48206.333333270042</v>
      </c>
      <c r="D26109" s="14"/>
      <c r="E26109" s="307"/>
      <c r="F26109" s="298"/>
      <c r="G26109" s="298"/>
    </row>
    <row r="26110" spans="2:7" s="301" customFormat="1" x14ac:dyDescent="0.2">
      <c r="B26110" s="299"/>
      <c r="C26110" s="70">
        <f t="shared" si="407"/>
        <v>48206.374999936706</v>
      </c>
      <c r="D26110" s="14"/>
      <c r="E26110" s="307"/>
      <c r="F26110" s="298"/>
      <c r="G26110" s="298"/>
    </row>
    <row r="26111" spans="2:7" s="301" customFormat="1" x14ac:dyDescent="0.2">
      <c r="B26111" s="299"/>
      <c r="C26111" s="70">
        <f t="shared" si="407"/>
        <v>48206.416666603371</v>
      </c>
      <c r="D26111" s="14"/>
      <c r="E26111" s="307"/>
      <c r="F26111" s="298"/>
      <c r="G26111" s="298"/>
    </row>
    <row r="26112" spans="2:7" s="301" customFormat="1" x14ac:dyDescent="0.2">
      <c r="B26112" s="299"/>
      <c r="C26112" s="70">
        <f t="shared" si="407"/>
        <v>48206.458333270035</v>
      </c>
      <c r="D26112" s="14"/>
      <c r="E26112" s="307"/>
      <c r="F26112" s="298"/>
      <c r="G26112" s="298"/>
    </row>
    <row r="26113" spans="2:7" s="301" customFormat="1" x14ac:dyDescent="0.2">
      <c r="B26113" s="299"/>
      <c r="C26113" s="70">
        <f t="shared" si="407"/>
        <v>48206.499999936699</v>
      </c>
      <c r="D26113" s="14"/>
      <c r="E26113" s="307"/>
      <c r="F26113" s="298"/>
      <c r="G26113" s="298"/>
    </row>
    <row r="26114" spans="2:7" s="301" customFormat="1" x14ac:dyDescent="0.2">
      <c r="B26114" s="299"/>
      <c r="C26114" s="70">
        <f t="shared" si="407"/>
        <v>48206.541666603363</v>
      </c>
      <c r="D26114" s="14"/>
      <c r="E26114" s="307"/>
      <c r="F26114" s="298"/>
      <c r="G26114" s="298"/>
    </row>
    <row r="26115" spans="2:7" s="301" customFormat="1" x14ac:dyDescent="0.2">
      <c r="B26115" s="299"/>
      <c r="C26115" s="70">
        <f t="shared" si="407"/>
        <v>48206.583333270028</v>
      </c>
      <c r="D26115" s="14"/>
      <c r="E26115" s="307"/>
      <c r="F26115" s="298"/>
      <c r="G26115" s="298"/>
    </row>
    <row r="26116" spans="2:7" s="301" customFormat="1" x14ac:dyDescent="0.2">
      <c r="B26116" s="299"/>
      <c r="C26116" s="70">
        <f t="shared" si="407"/>
        <v>48206.624999936692</v>
      </c>
      <c r="D26116" s="14"/>
      <c r="E26116" s="307"/>
      <c r="F26116" s="298"/>
      <c r="G26116" s="298"/>
    </row>
    <row r="26117" spans="2:7" s="301" customFormat="1" x14ac:dyDescent="0.2">
      <c r="B26117" s="299"/>
      <c r="C26117" s="70">
        <f t="shared" si="407"/>
        <v>48206.666666603356</v>
      </c>
      <c r="D26117" s="14"/>
      <c r="E26117" s="307"/>
      <c r="F26117" s="298"/>
      <c r="G26117" s="298"/>
    </row>
    <row r="26118" spans="2:7" s="301" customFormat="1" x14ac:dyDescent="0.2">
      <c r="B26118" s="299"/>
      <c r="C26118" s="70">
        <f t="shared" si="407"/>
        <v>48206.70833327002</v>
      </c>
      <c r="D26118" s="14"/>
      <c r="E26118" s="307"/>
      <c r="F26118" s="298"/>
      <c r="G26118" s="298"/>
    </row>
    <row r="26119" spans="2:7" s="301" customFormat="1" x14ac:dyDescent="0.2">
      <c r="B26119" s="299"/>
      <c r="C26119" s="70">
        <f t="shared" si="407"/>
        <v>48206.749999936685</v>
      </c>
      <c r="D26119" s="14"/>
      <c r="E26119" s="307"/>
      <c r="F26119" s="298"/>
      <c r="G26119" s="298"/>
    </row>
    <row r="26120" spans="2:7" s="301" customFormat="1" x14ac:dyDescent="0.2">
      <c r="B26120" s="299"/>
      <c r="C26120" s="70">
        <f t="shared" si="407"/>
        <v>48206.791666603349</v>
      </c>
      <c r="D26120" s="14"/>
      <c r="E26120" s="307"/>
      <c r="F26120" s="298"/>
      <c r="G26120" s="298"/>
    </row>
    <row r="26121" spans="2:7" s="301" customFormat="1" x14ac:dyDescent="0.2">
      <c r="B26121" s="299"/>
      <c r="C26121" s="70">
        <f t="shared" si="407"/>
        <v>48206.833333270013</v>
      </c>
      <c r="D26121" s="14"/>
      <c r="E26121" s="307"/>
      <c r="F26121" s="298"/>
      <c r="G26121" s="298"/>
    </row>
    <row r="26122" spans="2:7" s="301" customFormat="1" x14ac:dyDescent="0.2">
      <c r="B26122" s="299"/>
      <c r="C26122" s="70">
        <f t="shared" si="407"/>
        <v>48206.874999936677</v>
      </c>
      <c r="D26122" s="14"/>
      <c r="E26122" s="307"/>
      <c r="F26122" s="298"/>
      <c r="G26122" s="298"/>
    </row>
    <row r="26123" spans="2:7" s="301" customFormat="1" x14ac:dyDescent="0.2">
      <c r="B26123" s="299"/>
      <c r="C26123" s="70">
        <f t="shared" si="407"/>
        <v>48206.916666603342</v>
      </c>
      <c r="D26123" s="14"/>
      <c r="E26123" s="307"/>
      <c r="F26123" s="298"/>
      <c r="G26123" s="298"/>
    </row>
    <row r="26124" spans="2:7" s="301" customFormat="1" x14ac:dyDescent="0.2">
      <c r="B26124" s="299"/>
      <c r="C26124" s="70">
        <f t="shared" si="407"/>
        <v>48206.958333270006</v>
      </c>
      <c r="D26124" s="14"/>
      <c r="E26124" s="307"/>
      <c r="F26124" s="298"/>
      <c r="G26124" s="298"/>
    </row>
    <row r="26125" spans="2:7" s="301" customFormat="1" x14ac:dyDescent="0.2">
      <c r="B26125" s="299"/>
      <c r="C26125" s="70">
        <f t="shared" si="407"/>
        <v>48206.99999993667</v>
      </c>
      <c r="D26125" s="14"/>
      <c r="E26125" s="307"/>
      <c r="F26125" s="298"/>
      <c r="G26125" s="298"/>
    </row>
    <row r="26126" spans="2:7" s="301" customFormat="1" x14ac:dyDescent="0.2">
      <c r="B26126" s="299"/>
      <c r="C26126" s="70">
        <f t="shared" si="407"/>
        <v>48207.041666603334</v>
      </c>
      <c r="D26126" s="14"/>
      <c r="E26126" s="307"/>
      <c r="F26126" s="298"/>
      <c r="G26126" s="298"/>
    </row>
    <row r="26127" spans="2:7" s="301" customFormat="1" x14ac:dyDescent="0.2">
      <c r="B26127" s="299"/>
      <c r="C26127" s="70">
        <f t="shared" ref="C26127:C26190" si="408">IFERROR(C26126+1/24,"Input start date of historical data in cell C12")</f>
        <v>48207.083333269999</v>
      </c>
      <c r="D26127" s="14"/>
      <c r="E26127" s="307"/>
      <c r="F26127" s="298"/>
      <c r="G26127" s="298"/>
    </row>
    <row r="26128" spans="2:7" s="301" customFormat="1" x14ac:dyDescent="0.2">
      <c r="B26128" s="299"/>
      <c r="C26128" s="70">
        <f t="shared" si="408"/>
        <v>48207.124999936663</v>
      </c>
      <c r="D26128" s="14"/>
      <c r="E26128" s="307"/>
      <c r="F26128" s="298"/>
      <c r="G26128" s="298"/>
    </row>
    <row r="26129" spans="2:7" s="301" customFormat="1" x14ac:dyDescent="0.2">
      <c r="B26129" s="299"/>
      <c r="C26129" s="70">
        <f t="shared" si="408"/>
        <v>48207.166666603327</v>
      </c>
      <c r="D26129" s="14"/>
      <c r="E26129" s="307"/>
      <c r="F26129" s="298"/>
      <c r="G26129" s="298"/>
    </row>
    <row r="26130" spans="2:7" s="301" customFormat="1" x14ac:dyDescent="0.2">
      <c r="B26130" s="299"/>
      <c r="C26130" s="70">
        <f t="shared" si="408"/>
        <v>48207.208333269991</v>
      </c>
      <c r="D26130" s="14"/>
      <c r="E26130" s="307"/>
      <c r="F26130" s="298"/>
      <c r="G26130" s="298"/>
    </row>
    <row r="26131" spans="2:7" s="301" customFormat="1" x14ac:dyDescent="0.2">
      <c r="B26131" s="299"/>
      <c r="C26131" s="70">
        <f t="shared" si="408"/>
        <v>48207.249999936656</v>
      </c>
      <c r="D26131" s="14"/>
      <c r="E26131" s="307"/>
      <c r="F26131" s="298"/>
      <c r="G26131" s="298"/>
    </row>
    <row r="26132" spans="2:7" s="301" customFormat="1" x14ac:dyDescent="0.2">
      <c r="B26132" s="299"/>
      <c r="C26132" s="70">
        <f t="shared" si="408"/>
        <v>48207.29166660332</v>
      </c>
      <c r="D26132" s="14"/>
      <c r="E26132" s="307"/>
      <c r="F26132" s="298"/>
      <c r="G26132" s="298"/>
    </row>
    <row r="26133" spans="2:7" s="301" customFormat="1" x14ac:dyDescent="0.2">
      <c r="B26133" s="299"/>
      <c r="C26133" s="70">
        <f t="shared" si="408"/>
        <v>48207.333333269984</v>
      </c>
      <c r="D26133" s="14"/>
      <c r="E26133" s="307"/>
      <c r="F26133" s="298"/>
      <c r="G26133" s="298"/>
    </row>
    <row r="26134" spans="2:7" s="301" customFormat="1" x14ac:dyDescent="0.2">
      <c r="B26134" s="299"/>
      <c r="C26134" s="70">
        <f t="shared" si="408"/>
        <v>48207.374999936648</v>
      </c>
      <c r="D26134" s="14"/>
      <c r="E26134" s="307"/>
      <c r="F26134" s="298"/>
      <c r="G26134" s="298"/>
    </row>
    <row r="26135" spans="2:7" s="301" customFormat="1" x14ac:dyDescent="0.2">
      <c r="B26135" s="299"/>
      <c r="C26135" s="70">
        <f t="shared" si="408"/>
        <v>48207.416666603312</v>
      </c>
      <c r="D26135" s="14"/>
      <c r="E26135" s="307"/>
      <c r="F26135" s="298"/>
      <c r="G26135" s="298"/>
    </row>
    <row r="26136" spans="2:7" s="301" customFormat="1" x14ac:dyDescent="0.2">
      <c r="B26136" s="299"/>
      <c r="C26136" s="70">
        <f t="shared" si="408"/>
        <v>48207.458333269977</v>
      </c>
      <c r="D26136" s="14"/>
      <c r="E26136" s="307"/>
      <c r="F26136" s="298"/>
      <c r="G26136" s="298"/>
    </row>
    <row r="26137" spans="2:7" s="301" customFormat="1" x14ac:dyDescent="0.2">
      <c r="B26137" s="299"/>
      <c r="C26137" s="70">
        <f t="shared" si="408"/>
        <v>48207.499999936641</v>
      </c>
      <c r="D26137" s="14"/>
      <c r="E26137" s="307"/>
      <c r="F26137" s="298"/>
      <c r="G26137" s="298"/>
    </row>
    <row r="26138" spans="2:7" s="301" customFormat="1" x14ac:dyDescent="0.2">
      <c r="B26138" s="299"/>
      <c r="C26138" s="70">
        <f t="shared" si="408"/>
        <v>48207.541666603305</v>
      </c>
      <c r="D26138" s="14"/>
      <c r="E26138" s="307"/>
      <c r="F26138" s="298"/>
      <c r="G26138" s="298"/>
    </row>
    <row r="26139" spans="2:7" s="301" customFormat="1" x14ac:dyDescent="0.2">
      <c r="B26139" s="299"/>
      <c r="C26139" s="70">
        <f t="shared" si="408"/>
        <v>48207.583333269969</v>
      </c>
      <c r="D26139" s="14"/>
      <c r="E26139" s="307"/>
      <c r="F26139" s="298"/>
      <c r="G26139" s="298"/>
    </row>
    <row r="26140" spans="2:7" s="301" customFormat="1" x14ac:dyDescent="0.2">
      <c r="B26140" s="299"/>
      <c r="C26140" s="70">
        <f t="shared" si="408"/>
        <v>48207.624999936634</v>
      </c>
      <c r="D26140" s="14"/>
      <c r="E26140" s="307"/>
      <c r="F26140" s="298"/>
      <c r="G26140" s="298"/>
    </row>
    <row r="26141" spans="2:7" s="301" customFormat="1" x14ac:dyDescent="0.2">
      <c r="B26141" s="299"/>
      <c r="C26141" s="70">
        <f t="shared" si="408"/>
        <v>48207.666666603298</v>
      </c>
      <c r="D26141" s="14"/>
      <c r="E26141" s="307"/>
      <c r="F26141" s="298"/>
      <c r="G26141" s="298"/>
    </row>
    <row r="26142" spans="2:7" s="301" customFormat="1" x14ac:dyDescent="0.2">
      <c r="B26142" s="299"/>
      <c r="C26142" s="70">
        <f t="shared" si="408"/>
        <v>48207.708333269962</v>
      </c>
      <c r="D26142" s="14"/>
      <c r="E26142" s="307"/>
      <c r="F26142" s="298"/>
      <c r="G26142" s="298"/>
    </row>
    <row r="26143" spans="2:7" s="301" customFormat="1" x14ac:dyDescent="0.2">
      <c r="B26143" s="299"/>
      <c r="C26143" s="70">
        <f t="shared" si="408"/>
        <v>48207.749999936626</v>
      </c>
      <c r="D26143" s="14"/>
      <c r="E26143" s="307"/>
      <c r="F26143" s="298"/>
      <c r="G26143" s="298"/>
    </row>
    <row r="26144" spans="2:7" s="301" customFormat="1" x14ac:dyDescent="0.2">
      <c r="B26144" s="299"/>
      <c r="C26144" s="70">
        <f t="shared" si="408"/>
        <v>48207.791666603291</v>
      </c>
      <c r="D26144" s="14"/>
      <c r="E26144" s="307"/>
      <c r="F26144" s="298"/>
      <c r="G26144" s="298"/>
    </row>
    <row r="26145" spans="2:7" s="301" customFormat="1" x14ac:dyDescent="0.2">
      <c r="B26145" s="299"/>
      <c r="C26145" s="70">
        <f t="shared" si="408"/>
        <v>48207.833333269955</v>
      </c>
      <c r="D26145" s="14"/>
      <c r="E26145" s="307"/>
      <c r="F26145" s="298"/>
      <c r="G26145" s="298"/>
    </row>
    <row r="26146" spans="2:7" s="301" customFormat="1" x14ac:dyDescent="0.2">
      <c r="B26146" s="299"/>
      <c r="C26146" s="70">
        <f t="shared" si="408"/>
        <v>48207.874999936619</v>
      </c>
      <c r="D26146" s="14"/>
      <c r="E26146" s="307"/>
      <c r="F26146" s="298"/>
      <c r="G26146" s="298"/>
    </row>
    <row r="26147" spans="2:7" s="301" customFormat="1" x14ac:dyDescent="0.2">
      <c r="B26147" s="299"/>
      <c r="C26147" s="70">
        <f t="shared" si="408"/>
        <v>48207.916666603283</v>
      </c>
      <c r="D26147" s="14"/>
      <c r="E26147" s="307"/>
      <c r="F26147" s="298"/>
      <c r="G26147" s="298"/>
    </row>
    <row r="26148" spans="2:7" s="301" customFormat="1" x14ac:dyDescent="0.2">
      <c r="B26148" s="299"/>
      <c r="C26148" s="70">
        <f t="shared" si="408"/>
        <v>48207.958333269948</v>
      </c>
      <c r="D26148" s="14"/>
      <c r="E26148" s="307"/>
      <c r="F26148" s="298"/>
      <c r="G26148" s="298"/>
    </row>
    <row r="26149" spans="2:7" s="301" customFormat="1" x14ac:dyDescent="0.2">
      <c r="B26149" s="299"/>
      <c r="C26149" s="70">
        <f t="shared" si="408"/>
        <v>48207.999999936612</v>
      </c>
      <c r="D26149" s="14"/>
      <c r="E26149" s="307"/>
      <c r="F26149" s="298"/>
      <c r="G26149" s="298"/>
    </row>
    <row r="26150" spans="2:7" s="301" customFormat="1" x14ac:dyDescent="0.2">
      <c r="B26150" s="299"/>
      <c r="C26150" s="70">
        <f t="shared" si="408"/>
        <v>48208.041666603276</v>
      </c>
      <c r="D26150" s="14"/>
      <c r="E26150" s="307"/>
      <c r="F26150" s="298"/>
      <c r="G26150" s="298"/>
    </row>
    <row r="26151" spans="2:7" s="301" customFormat="1" x14ac:dyDescent="0.2">
      <c r="B26151" s="299"/>
      <c r="C26151" s="70">
        <f t="shared" si="408"/>
        <v>48208.08333326994</v>
      </c>
      <c r="D26151" s="14"/>
      <c r="E26151" s="307"/>
      <c r="F26151" s="298"/>
      <c r="G26151" s="298"/>
    </row>
    <row r="26152" spans="2:7" s="301" customFormat="1" x14ac:dyDescent="0.2">
      <c r="B26152" s="299"/>
      <c r="C26152" s="70">
        <f t="shared" si="408"/>
        <v>48208.124999936605</v>
      </c>
      <c r="D26152" s="14"/>
      <c r="E26152" s="307"/>
      <c r="F26152" s="298"/>
      <c r="G26152" s="298"/>
    </row>
    <row r="26153" spans="2:7" s="301" customFormat="1" x14ac:dyDescent="0.2">
      <c r="B26153" s="299"/>
      <c r="C26153" s="70">
        <f t="shared" si="408"/>
        <v>48208.166666603269</v>
      </c>
      <c r="D26153" s="14"/>
      <c r="E26153" s="307"/>
      <c r="F26153" s="298"/>
      <c r="G26153" s="298"/>
    </row>
    <row r="26154" spans="2:7" s="301" customFormat="1" x14ac:dyDescent="0.2">
      <c r="B26154" s="299"/>
      <c r="C26154" s="70">
        <f t="shared" si="408"/>
        <v>48208.208333269933</v>
      </c>
      <c r="D26154" s="14"/>
      <c r="E26154" s="307"/>
      <c r="F26154" s="298"/>
      <c r="G26154" s="298"/>
    </row>
    <row r="26155" spans="2:7" s="301" customFormat="1" x14ac:dyDescent="0.2">
      <c r="B26155" s="299"/>
      <c r="C26155" s="70">
        <f t="shared" si="408"/>
        <v>48208.249999936597</v>
      </c>
      <c r="D26155" s="14"/>
      <c r="E26155" s="307"/>
      <c r="F26155" s="298"/>
      <c r="G26155" s="298"/>
    </row>
    <row r="26156" spans="2:7" s="301" customFormat="1" x14ac:dyDescent="0.2">
      <c r="B26156" s="299"/>
      <c r="C26156" s="70">
        <f t="shared" si="408"/>
        <v>48208.291666603262</v>
      </c>
      <c r="D26156" s="14"/>
      <c r="E26156" s="307"/>
      <c r="F26156" s="298"/>
      <c r="G26156" s="298"/>
    </row>
    <row r="26157" spans="2:7" s="301" customFormat="1" x14ac:dyDescent="0.2">
      <c r="B26157" s="299"/>
      <c r="C26157" s="70">
        <f t="shared" si="408"/>
        <v>48208.333333269926</v>
      </c>
      <c r="D26157" s="14"/>
      <c r="E26157" s="307"/>
      <c r="F26157" s="298"/>
      <c r="G26157" s="298"/>
    </row>
    <row r="26158" spans="2:7" s="301" customFormat="1" x14ac:dyDescent="0.2">
      <c r="B26158" s="299"/>
      <c r="C26158" s="70">
        <f t="shared" si="408"/>
        <v>48208.37499993659</v>
      </c>
      <c r="D26158" s="14"/>
      <c r="E26158" s="307"/>
      <c r="F26158" s="298"/>
      <c r="G26158" s="298"/>
    </row>
    <row r="26159" spans="2:7" s="301" customFormat="1" x14ac:dyDescent="0.2">
      <c r="B26159" s="299"/>
      <c r="C26159" s="70">
        <f t="shared" si="408"/>
        <v>48208.416666603254</v>
      </c>
      <c r="D26159" s="14"/>
      <c r="E26159" s="307"/>
      <c r="F26159" s="298"/>
      <c r="G26159" s="298"/>
    </row>
    <row r="26160" spans="2:7" s="301" customFormat="1" x14ac:dyDescent="0.2">
      <c r="B26160" s="299"/>
      <c r="C26160" s="70">
        <f t="shared" si="408"/>
        <v>48208.458333269919</v>
      </c>
      <c r="D26160" s="14"/>
      <c r="E26160" s="307"/>
      <c r="F26160" s="298"/>
      <c r="G26160" s="298"/>
    </row>
    <row r="26161" spans="2:7" s="301" customFormat="1" x14ac:dyDescent="0.2">
      <c r="B26161" s="299"/>
      <c r="C26161" s="70">
        <f t="shared" si="408"/>
        <v>48208.499999936583</v>
      </c>
      <c r="D26161" s="14"/>
      <c r="E26161" s="307"/>
      <c r="F26161" s="298"/>
      <c r="G26161" s="298"/>
    </row>
    <row r="26162" spans="2:7" s="301" customFormat="1" x14ac:dyDescent="0.2">
      <c r="B26162" s="299"/>
      <c r="C26162" s="70">
        <f t="shared" si="408"/>
        <v>48208.541666603247</v>
      </c>
      <c r="D26162" s="14"/>
      <c r="E26162" s="307"/>
      <c r="F26162" s="298"/>
      <c r="G26162" s="298"/>
    </row>
    <row r="26163" spans="2:7" s="301" customFormat="1" x14ac:dyDescent="0.2">
      <c r="B26163" s="299"/>
      <c r="C26163" s="70">
        <f t="shared" si="408"/>
        <v>48208.583333269911</v>
      </c>
      <c r="D26163" s="14"/>
      <c r="E26163" s="307"/>
      <c r="F26163" s="298"/>
      <c r="G26163" s="298"/>
    </row>
    <row r="26164" spans="2:7" s="301" customFormat="1" x14ac:dyDescent="0.2">
      <c r="B26164" s="299"/>
      <c r="C26164" s="70">
        <f t="shared" si="408"/>
        <v>48208.624999936575</v>
      </c>
      <c r="D26164" s="14"/>
      <c r="E26164" s="307"/>
      <c r="F26164" s="298"/>
      <c r="G26164" s="298"/>
    </row>
    <row r="26165" spans="2:7" s="301" customFormat="1" x14ac:dyDescent="0.2">
      <c r="B26165" s="299"/>
      <c r="C26165" s="70">
        <f t="shared" si="408"/>
        <v>48208.66666660324</v>
      </c>
      <c r="D26165" s="14"/>
      <c r="E26165" s="307"/>
      <c r="F26165" s="298"/>
      <c r="G26165" s="298"/>
    </row>
    <row r="26166" spans="2:7" s="301" customFormat="1" x14ac:dyDescent="0.2">
      <c r="B26166" s="299"/>
      <c r="C26166" s="70">
        <f t="shared" si="408"/>
        <v>48208.708333269904</v>
      </c>
      <c r="D26166" s="14"/>
      <c r="E26166" s="307"/>
      <c r="F26166" s="298"/>
      <c r="G26166" s="298"/>
    </row>
    <row r="26167" spans="2:7" s="301" customFormat="1" x14ac:dyDescent="0.2">
      <c r="B26167" s="299"/>
      <c r="C26167" s="70">
        <f t="shared" si="408"/>
        <v>48208.749999936568</v>
      </c>
      <c r="D26167" s="14"/>
      <c r="E26167" s="307"/>
      <c r="F26167" s="298"/>
      <c r="G26167" s="298"/>
    </row>
    <row r="26168" spans="2:7" s="301" customFormat="1" x14ac:dyDescent="0.2">
      <c r="B26168" s="299"/>
      <c r="C26168" s="70">
        <f t="shared" si="408"/>
        <v>48208.791666603232</v>
      </c>
      <c r="D26168" s="14"/>
      <c r="E26168" s="307"/>
      <c r="F26168" s="298"/>
      <c r="G26168" s="298"/>
    </row>
    <row r="26169" spans="2:7" s="301" customFormat="1" x14ac:dyDescent="0.2">
      <c r="B26169" s="299"/>
      <c r="C26169" s="70">
        <f t="shared" si="408"/>
        <v>48208.833333269897</v>
      </c>
      <c r="D26169" s="14"/>
      <c r="E26169" s="307"/>
      <c r="F26169" s="298"/>
      <c r="G26169" s="298"/>
    </row>
    <row r="26170" spans="2:7" s="301" customFormat="1" x14ac:dyDescent="0.2">
      <c r="B26170" s="299"/>
      <c r="C26170" s="70">
        <f t="shared" si="408"/>
        <v>48208.874999936561</v>
      </c>
      <c r="D26170" s="14"/>
      <c r="E26170" s="307"/>
      <c r="F26170" s="298"/>
      <c r="G26170" s="298"/>
    </row>
    <row r="26171" spans="2:7" s="301" customFormat="1" x14ac:dyDescent="0.2">
      <c r="B26171" s="299"/>
      <c r="C26171" s="70">
        <f t="shared" si="408"/>
        <v>48208.916666603225</v>
      </c>
      <c r="D26171" s="14"/>
      <c r="E26171" s="307"/>
      <c r="F26171" s="298"/>
      <c r="G26171" s="298"/>
    </row>
    <row r="26172" spans="2:7" s="301" customFormat="1" x14ac:dyDescent="0.2">
      <c r="B26172" s="299"/>
      <c r="C26172" s="70">
        <f t="shared" si="408"/>
        <v>48208.958333269889</v>
      </c>
      <c r="D26172" s="14"/>
      <c r="E26172" s="307"/>
      <c r="F26172" s="298"/>
      <c r="G26172" s="298"/>
    </row>
    <row r="26173" spans="2:7" s="301" customFormat="1" x14ac:dyDescent="0.2">
      <c r="B26173" s="299"/>
      <c r="C26173" s="70">
        <f t="shared" si="408"/>
        <v>48208.999999936554</v>
      </c>
      <c r="D26173" s="14"/>
      <c r="E26173" s="307"/>
      <c r="F26173" s="298"/>
      <c r="G26173" s="298"/>
    </row>
    <row r="26174" spans="2:7" s="301" customFormat="1" x14ac:dyDescent="0.2">
      <c r="B26174" s="299"/>
      <c r="C26174" s="70">
        <f t="shared" si="408"/>
        <v>48209.041666603218</v>
      </c>
      <c r="D26174" s="14"/>
      <c r="E26174" s="307"/>
      <c r="F26174" s="298"/>
      <c r="G26174" s="298"/>
    </row>
    <row r="26175" spans="2:7" s="301" customFormat="1" x14ac:dyDescent="0.2">
      <c r="B26175" s="299"/>
      <c r="C26175" s="70">
        <f t="shared" si="408"/>
        <v>48209.083333269882</v>
      </c>
      <c r="D26175" s="14"/>
      <c r="E26175" s="307"/>
      <c r="F26175" s="298"/>
      <c r="G26175" s="298"/>
    </row>
    <row r="26176" spans="2:7" s="301" customFormat="1" x14ac:dyDescent="0.2">
      <c r="B26176" s="299"/>
      <c r="C26176" s="70">
        <f t="shared" si="408"/>
        <v>48209.124999936546</v>
      </c>
      <c r="D26176" s="14"/>
      <c r="E26176" s="307"/>
      <c r="F26176" s="298"/>
      <c r="G26176" s="298"/>
    </row>
    <row r="26177" spans="2:7" s="301" customFormat="1" x14ac:dyDescent="0.2">
      <c r="B26177" s="299"/>
      <c r="C26177" s="70">
        <f t="shared" si="408"/>
        <v>48209.166666603211</v>
      </c>
      <c r="D26177" s="14"/>
      <c r="E26177" s="307"/>
      <c r="F26177" s="298"/>
      <c r="G26177" s="298"/>
    </row>
    <row r="26178" spans="2:7" s="301" customFormat="1" x14ac:dyDescent="0.2">
      <c r="B26178" s="299"/>
      <c r="C26178" s="70">
        <f t="shared" si="408"/>
        <v>48209.208333269875</v>
      </c>
      <c r="D26178" s="14"/>
      <c r="E26178" s="307"/>
      <c r="F26178" s="298"/>
      <c r="G26178" s="298"/>
    </row>
    <row r="26179" spans="2:7" s="301" customFormat="1" x14ac:dyDescent="0.2">
      <c r="B26179" s="299"/>
      <c r="C26179" s="70">
        <f t="shared" si="408"/>
        <v>48209.249999936539</v>
      </c>
      <c r="D26179" s="14"/>
      <c r="E26179" s="307"/>
      <c r="F26179" s="298"/>
      <c r="G26179" s="298"/>
    </row>
    <row r="26180" spans="2:7" s="301" customFormat="1" x14ac:dyDescent="0.2">
      <c r="B26180" s="299"/>
      <c r="C26180" s="70">
        <f t="shared" si="408"/>
        <v>48209.291666603203</v>
      </c>
      <c r="D26180" s="14"/>
      <c r="E26180" s="307"/>
      <c r="F26180" s="298"/>
      <c r="G26180" s="298"/>
    </row>
    <row r="26181" spans="2:7" s="301" customFormat="1" x14ac:dyDescent="0.2">
      <c r="B26181" s="299"/>
      <c r="C26181" s="70">
        <f t="shared" si="408"/>
        <v>48209.333333269868</v>
      </c>
      <c r="D26181" s="14"/>
      <c r="E26181" s="307"/>
      <c r="F26181" s="298"/>
      <c r="G26181" s="298"/>
    </row>
    <row r="26182" spans="2:7" s="301" customFormat="1" x14ac:dyDescent="0.2">
      <c r="B26182" s="299"/>
      <c r="C26182" s="70">
        <f t="shared" si="408"/>
        <v>48209.374999936532</v>
      </c>
      <c r="D26182" s="14"/>
      <c r="E26182" s="307"/>
      <c r="F26182" s="298"/>
      <c r="G26182" s="298"/>
    </row>
    <row r="26183" spans="2:7" s="301" customFormat="1" x14ac:dyDescent="0.2">
      <c r="B26183" s="299"/>
      <c r="C26183" s="70">
        <f t="shared" si="408"/>
        <v>48209.416666603196</v>
      </c>
      <c r="D26183" s="14"/>
      <c r="E26183" s="307"/>
      <c r="F26183" s="298"/>
      <c r="G26183" s="298"/>
    </row>
    <row r="26184" spans="2:7" s="301" customFormat="1" x14ac:dyDescent="0.2">
      <c r="B26184" s="299"/>
      <c r="C26184" s="70">
        <f t="shared" si="408"/>
        <v>48209.45833326986</v>
      </c>
      <c r="D26184" s="14"/>
      <c r="E26184" s="307"/>
      <c r="F26184" s="298"/>
      <c r="G26184" s="298"/>
    </row>
    <row r="26185" spans="2:7" s="301" customFormat="1" x14ac:dyDescent="0.2">
      <c r="B26185" s="299"/>
      <c r="C26185" s="70">
        <f t="shared" si="408"/>
        <v>48209.499999936525</v>
      </c>
      <c r="D26185" s="14"/>
      <c r="E26185" s="307"/>
      <c r="F26185" s="298"/>
      <c r="G26185" s="298"/>
    </row>
    <row r="26186" spans="2:7" s="301" customFormat="1" x14ac:dyDescent="0.2">
      <c r="B26186" s="299"/>
      <c r="C26186" s="70">
        <f t="shared" si="408"/>
        <v>48209.541666603189</v>
      </c>
      <c r="D26186" s="14"/>
      <c r="E26186" s="307"/>
      <c r="F26186" s="298"/>
      <c r="G26186" s="298"/>
    </row>
    <row r="26187" spans="2:7" s="301" customFormat="1" x14ac:dyDescent="0.2">
      <c r="B26187" s="299"/>
      <c r="C26187" s="70">
        <f t="shared" si="408"/>
        <v>48209.583333269853</v>
      </c>
      <c r="D26187" s="14"/>
      <c r="E26187" s="307"/>
      <c r="F26187" s="298"/>
      <c r="G26187" s="298"/>
    </row>
    <row r="26188" spans="2:7" s="301" customFormat="1" x14ac:dyDescent="0.2">
      <c r="B26188" s="299"/>
      <c r="C26188" s="70">
        <f t="shared" si="408"/>
        <v>48209.624999936517</v>
      </c>
      <c r="D26188" s="14"/>
      <c r="E26188" s="307"/>
      <c r="F26188" s="298"/>
      <c r="G26188" s="298"/>
    </row>
    <row r="26189" spans="2:7" s="301" customFormat="1" x14ac:dyDescent="0.2">
      <c r="B26189" s="299"/>
      <c r="C26189" s="70">
        <f t="shared" si="408"/>
        <v>48209.666666603182</v>
      </c>
      <c r="D26189" s="14"/>
      <c r="E26189" s="307"/>
      <c r="F26189" s="298"/>
      <c r="G26189" s="298"/>
    </row>
    <row r="26190" spans="2:7" s="301" customFormat="1" x14ac:dyDescent="0.2">
      <c r="B26190" s="299"/>
      <c r="C26190" s="70">
        <f t="shared" si="408"/>
        <v>48209.708333269846</v>
      </c>
      <c r="D26190" s="14"/>
      <c r="E26190" s="307"/>
      <c r="F26190" s="298"/>
      <c r="G26190" s="298"/>
    </row>
    <row r="26191" spans="2:7" s="301" customFormat="1" x14ac:dyDescent="0.2">
      <c r="B26191" s="299"/>
      <c r="C26191" s="70">
        <f t="shared" ref="C26191:C26254" si="409">IFERROR(C26190+1/24,"Input start date of historical data in cell C12")</f>
        <v>48209.74999993651</v>
      </c>
      <c r="D26191" s="14"/>
      <c r="E26191" s="307"/>
      <c r="F26191" s="298"/>
      <c r="G26191" s="298"/>
    </row>
    <row r="26192" spans="2:7" s="301" customFormat="1" x14ac:dyDescent="0.2">
      <c r="B26192" s="299"/>
      <c r="C26192" s="70">
        <f t="shared" si="409"/>
        <v>48209.791666603174</v>
      </c>
      <c r="D26192" s="14"/>
      <c r="E26192" s="307"/>
      <c r="F26192" s="298"/>
      <c r="G26192" s="298"/>
    </row>
    <row r="26193" spans="2:7" s="301" customFormat="1" x14ac:dyDescent="0.2">
      <c r="B26193" s="299"/>
      <c r="C26193" s="70">
        <f t="shared" si="409"/>
        <v>48209.833333269838</v>
      </c>
      <c r="D26193" s="14"/>
      <c r="E26193" s="307"/>
      <c r="F26193" s="298"/>
      <c r="G26193" s="298"/>
    </row>
    <row r="26194" spans="2:7" s="301" customFormat="1" x14ac:dyDescent="0.2">
      <c r="B26194" s="299"/>
      <c r="C26194" s="70">
        <f t="shared" si="409"/>
        <v>48209.874999936503</v>
      </c>
      <c r="D26194" s="14"/>
      <c r="E26194" s="307"/>
      <c r="F26194" s="298"/>
      <c r="G26194" s="298"/>
    </row>
    <row r="26195" spans="2:7" s="301" customFormat="1" x14ac:dyDescent="0.2">
      <c r="B26195" s="299"/>
      <c r="C26195" s="70">
        <f t="shared" si="409"/>
        <v>48209.916666603167</v>
      </c>
      <c r="D26195" s="14"/>
      <c r="E26195" s="307"/>
      <c r="F26195" s="298"/>
      <c r="G26195" s="298"/>
    </row>
    <row r="26196" spans="2:7" s="301" customFormat="1" x14ac:dyDescent="0.2">
      <c r="B26196" s="299"/>
      <c r="C26196" s="70">
        <f t="shared" si="409"/>
        <v>48209.958333269831</v>
      </c>
      <c r="D26196" s="14"/>
      <c r="E26196" s="307"/>
      <c r="F26196" s="298"/>
      <c r="G26196" s="298"/>
    </row>
    <row r="26197" spans="2:7" s="301" customFormat="1" x14ac:dyDescent="0.2">
      <c r="B26197" s="299"/>
      <c r="C26197" s="70">
        <f t="shared" si="409"/>
        <v>48209.999999936495</v>
      </c>
      <c r="D26197" s="14"/>
      <c r="E26197" s="307"/>
      <c r="F26197" s="298"/>
      <c r="G26197" s="298"/>
    </row>
    <row r="26198" spans="2:7" s="301" customFormat="1" x14ac:dyDescent="0.2">
      <c r="B26198" s="299"/>
      <c r="C26198" s="70">
        <f t="shared" si="409"/>
        <v>48210.04166660316</v>
      </c>
      <c r="D26198" s="14"/>
      <c r="E26198" s="307"/>
      <c r="F26198" s="298"/>
      <c r="G26198" s="298"/>
    </row>
    <row r="26199" spans="2:7" s="301" customFormat="1" x14ac:dyDescent="0.2">
      <c r="B26199" s="299"/>
      <c r="C26199" s="70">
        <f t="shared" si="409"/>
        <v>48210.083333269824</v>
      </c>
      <c r="D26199" s="14"/>
      <c r="E26199" s="307"/>
      <c r="F26199" s="298"/>
      <c r="G26199" s="298"/>
    </row>
    <row r="26200" spans="2:7" s="301" customFormat="1" x14ac:dyDescent="0.2">
      <c r="B26200" s="299"/>
      <c r="C26200" s="70">
        <f t="shared" si="409"/>
        <v>48210.124999936488</v>
      </c>
      <c r="D26200" s="14"/>
      <c r="E26200" s="307"/>
      <c r="F26200" s="298"/>
      <c r="G26200" s="298"/>
    </row>
    <row r="26201" spans="2:7" s="301" customFormat="1" x14ac:dyDescent="0.2">
      <c r="B26201" s="299"/>
      <c r="C26201" s="70">
        <f t="shared" si="409"/>
        <v>48210.166666603152</v>
      </c>
      <c r="D26201" s="14"/>
      <c r="E26201" s="307"/>
      <c r="F26201" s="298"/>
      <c r="G26201" s="298"/>
    </row>
    <row r="26202" spans="2:7" s="301" customFormat="1" x14ac:dyDescent="0.2">
      <c r="B26202" s="299"/>
      <c r="C26202" s="70">
        <f t="shared" si="409"/>
        <v>48210.208333269817</v>
      </c>
      <c r="D26202" s="14"/>
      <c r="E26202" s="307"/>
      <c r="F26202" s="298"/>
      <c r="G26202" s="298"/>
    </row>
    <row r="26203" spans="2:7" s="301" customFormat="1" x14ac:dyDescent="0.2">
      <c r="B26203" s="299"/>
      <c r="C26203" s="70">
        <f t="shared" si="409"/>
        <v>48210.249999936481</v>
      </c>
      <c r="D26203" s="14"/>
      <c r="E26203" s="307"/>
      <c r="F26203" s="298"/>
      <c r="G26203" s="298"/>
    </row>
    <row r="26204" spans="2:7" s="301" customFormat="1" x14ac:dyDescent="0.2">
      <c r="B26204" s="299"/>
      <c r="C26204" s="70">
        <f t="shared" si="409"/>
        <v>48210.291666603145</v>
      </c>
      <c r="D26204" s="14"/>
      <c r="E26204" s="307"/>
      <c r="F26204" s="298"/>
      <c r="G26204" s="298"/>
    </row>
    <row r="26205" spans="2:7" s="301" customFormat="1" x14ac:dyDescent="0.2">
      <c r="B26205" s="299"/>
      <c r="C26205" s="70">
        <f t="shared" si="409"/>
        <v>48210.333333269809</v>
      </c>
      <c r="D26205" s="14"/>
      <c r="E26205" s="307"/>
      <c r="F26205" s="298"/>
      <c r="G26205" s="298"/>
    </row>
    <row r="26206" spans="2:7" s="301" customFormat="1" x14ac:dyDescent="0.2">
      <c r="B26206" s="299"/>
      <c r="C26206" s="70">
        <f t="shared" si="409"/>
        <v>48210.374999936474</v>
      </c>
      <c r="D26206" s="14"/>
      <c r="E26206" s="307"/>
      <c r="F26206" s="298"/>
      <c r="G26206" s="298"/>
    </row>
    <row r="26207" spans="2:7" s="301" customFormat="1" x14ac:dyDescent="0.2">
      <c r="B26207" s="299"/>
      <c r="C26207" s="70">
        <f t="shared" si="409"/>
        <v>48210.416666603138</v>
      </c>
      <c r="D26207" s="14"/>
      <c r="E26207" s="307"/>
      <c r="F26207" s="298"/>
      <c r="G26207" s="298"/>
    </row>
    <row r="26208" spans="2:7" s="301" customFormat="1" x14ac:dyDescent="0.2">
      <c r="B26208" s="299"/>
      <c r="C26208" s="70">
        <f t="shared" si="409"/>
        <v>48210.458333269802</v>
      </c>
      <c r="D26208" s="14"/>
      <c r="E26208" s="307"/>
      <c r="F26208" s="298"/>
      <c r="G26208" s="298"/>
    </row>
    <row r="26209" spans="2:7" s="301" customFormat="1" x14ac:dyDescent="0.2">
      <c r="B26209" s="299"/>
      <c r="C26209" s="70">
        <f t="shared" si="409"/>
        <v>48210.499999936466</v>
      </c>
      <c r="D26209" s="14"/>
      <c r="E26209" s="307"/>
      <c r="F26209" s="298"/>
      <c r="G26209" s="298"/>
    </row>
    <row r="26210" spans="2:7" s="301" customFormat="1" x14ac:dyDescent="0.2">
      <c r="B26210" s="299"/>
      <c r="C26210" s="70">
        <f t="shared" si="409"/>
        <v>48210.541666603131</v>
      </c>
      <c r="D26210" s="14"/>
      <c r="E26210" s="307"/>
      <c r="F26210" s="298"/>
      <c r="G26210" s="298"/>
    </row>
    <row r="26211" spans="2:7" s="301" customFormat="1" x14ac:dyDescent="0.2">
      <c r="B26211" s="299"/>
      <c r="C26211" s="70">
        <f t="shared" si="409"/>
        <v>48210.583333269795</v>
      </c>
      <c r="D26211" s="14"/>
      <c r="E26211" s="307"/>
      <c r="F26211" s="298"/>
      <c r="G26211" s="298"/>
    </row>
    <row r="26212" spans="2:7" s="301" customFormat="1" x14ac:dyDescent="0.2">
      <c r="B26212" s="299"/>
      <c r="C26212" s="70">
        <f t="shared" si="409"/>
        <v>48210.624999936459</v>
      </c>
      <c r="D26212" s="14"/>
      <c r="E26212" s="307"/>
      <c r="F26212" s="298"/>
      <c r="G26212" s="298"/>
    </row>
    <row r="26213" spans="2:7" s="301" customFormat="1" x14ac:dyDescent="0.2">
      <c r="B26213" s="299"/>
      <c r="C26213" s="70">
        <f t="shared" si="409"/>
        <v>48210.666666603123</v>
      </c>
      <c r="D26213" s="14"/>
      <c r="E26213" s="307"/>
      <c r="F26213" s="298"/>
      <c r="G26213" s="298"/>
    </row>
    <row r="26214" spans="2:7" s="301" customFormat="1" x14ac:dyDescent="0.2">
      <c r="B26214" s="299"/>
      <c r="C26214" s="70">
        <f t="shared" si="409"/>
        <v>48210.708333269788</v>
      </c>
      <c r="D26214" s="14"/>
      <c r="E26214" s="307"/>
      <c r="F26214" s="298"/>
      <c r="G26214" s="298"/>
    </row>
    <row r="26215" spans="2:7" s="301" customFormat="1" x14ac:dyDescent="0.2">
      <c r="B26215" s="299"/>
      <c r="C26215" s="70">
        <f t="shared" si="409"/>
        <v>48210.749999936452</v>
      </c>
      <c r="D26215" s="14"/>
      <c r="E26215" s="307"/>
      <c r="F26215" s="298"/>
      <c r="G26215" s="298"/>
    </row>
    <row r="26216" spans="2:7" s="301" customFormat="1" x14ac:dyDescent="0.2">
      <c r="B26216" s="299"/>
      <c r="C26216" s="70">
        <f t="shared" si="409"/>
        <v>48210.791666603116</v>
      </c>
      <c r="D26216" s="14"/>
      <c r="E26216" s="307"/>
      <c r="F26216" s="298"/>
      <c r="G26216" s="298"/>
    </row>
    <row r="26217" spans="2:7" s="301" customFormat="1" x14ac:dyDescent="0.2">
      <c r="B26217" s="299"/>
      <c r="C26217" s="70">
        <f t="shared" si="409"/>
        <v>48210.83333326978</v>
      </c>
      <c r="D26217" s="14"/>
      <c r="E26217" s="307"/>
      <c r="F26217" s="298"/>
      <c r="G26217" s="298"/>
    </row>
    <row r="26218" spans="2:7" s="301" customFormat="1" x14ac:dyDescent="0.2">
      <c r="B26218" s="299"/>
      <c r="C26218" s="70">
        <f t="shared" si="409"/>
        <v>48210.874999936445</v>
      </c>
      <c r="D26218" s="14"/>
      <c r="E26218" s="307"/>
      <c r="F26218" s="298"/>
      <c r="G26218" s="298"/>
    </row>
    <row r="26219" spans="2:7" s="301" customFormat="1" x14ac:dyDescent="0.2">
      <c r="B26219" s="299"/>
      <c r="C26219" s="70">
        <f t="shared" si="409"/>
        <v>48210.916666603109</v>
      </c>
      <c r="D26219" s="14"/>
      <c r="E26219" s="307"/>
      <c r="F26219" s="298"/>
      <c r="G26219" s="298"/>
    </row>
    <row r="26220" spans="2:7" s="301" customFormat="1" x14ac:dyDescent="0.2">
      <c r="B26220" s="299"/>
      <c r="C26220" s="70">
        <f t="shared" si="409"/>
        <v>48210.958333269773</v>
      </c>
      <c r="D26220" s="14"/>
      <c r="E26220" s="307"/>
      <c r="F26220" s="298"/>
      <c r="G26220" s="298"/>
    </row>
    <row r="26221" spans="2:7" s="301" customFormat="1" x14ac:dyDescent="0.2">
      <c r="B26221" s="299"/>
      <c r="C26221" s="70">
        <f t="shared" si="409"/>
        <v>48210.999999936437</v>
      </c>
      <c r="D26221" s="14"/>
      <c r="E26221" s="307"/>
      <c r="F26221" s="298"/>
      <c r="G26221" s="298"/>
    </row>
    <row r="26222" spans="2:7" s="301" customFormat="1" x14ac:dyDescent="0.2">
      <c r="B26222" s="299"/>
      <c r="C26222" s="70">
        <f t="shared" si="409"/>
        <v>48211.041666603101</v>
      </c>
      <c r="D26222" s="14"/>
      <c r="E26222" s="307"/>
      <c r="F26222" s="298"/>
      <c r="G26222" s="298"/>
    </row>
    <row r="26223" spans="2:7" s="301" customFormat="1" x14ac:dyDescent="0.2">
      <c r="B26223" s="299"/>
      <c r="C26223" s="70">
        <f t="shared" si="409"/>
        <v>48211.083333269766</v>
      </c>
      <c r="D26223" s="14"/>
      <c r="E26223" s="307"/>
      <c r="F26223" s="298"/>
      <c r="G26223" s="298"/>
    </row>
    <row r="26224" spans="2:7" s="301" customFormat="1" x14ac:dyDescent="0.2">
      <c r="B26224" s="299"/>
      <c r="C26224" s="70">
        <f t="shared" si="409"/>
        <v>48211.12499993643</v>
      </c>
      <c r="D26224" s="14"/>
      <c r="E26224" s="307"/>
      <c r="F26224" s="298"/>
      <c r="G26224" s="298"/>
    </row>
    <row r="26225" spans="2:7" s="301" customFormat="1" x14ac:dyDescent="0.2">
      <c r="B26225" s="299"/>
      <c r="C26225" s="70">
        <f t="shared" si="409"/>
        <v>48211.166666603094</v>
      </c>
      <c r="D26225" s="14"/>
      <c r="E26225" s="307"/>
      <c r="F26225" s="298"/>
      <c r="G26225" s="298"/>
    </row>
    <row r="26226" spans="2:7" s="301" customFormat="1" x14ac:dyDescent="0.2">
      <c r="B26226" s="299"/>
      <c r="C26226" s="70">
        <f t="shared" si="409"/>
        <v>48211.208333269758</v>
      </c>
      <c r="D26226" s="14"/>
      <c r="E26226" s="307"/>
      <c r="F26226" s="298"/>
      <c r="G26226" s="298"/>
    </row>
    <row r="26227" spans="2:7" s="301" customFormat="1" x14ac:dyDescent="0.2">
      <c r="B26227" s="299"/>
      <c r="C26227" s="70">
        <f t="shared" si="409"/>
        <v>48211.249999936423</v>
      </c>
      <c r="D26227" s="14"/>
      <c r="E26227" s="307"/>
      <c r="F26227" s="298"/>
      <c r="G26227" s="298"/>
    </row>
    <row r="26228" spans="2:7" s="301" customFormat="1" x14ac:dyDescent="0.2">
      <c r="B26228" s="299"/>
      <c r="C26228" s="70">
        <f t="shared" si="409"/>
        <v>48211.291666603087</v>
      </c>
      <c r="D26228" s="14"/>
      <c r="E26228" s="307"/>
      <c r="F26228" s="298"/>
      <c r="G26228" s="298"/>
    </row>
    <row r="26229" spans="2:7" s="301" customFormat="1" x14ac:dyDescent="0.2">
      <c r="B26229" s="299"/>
      <c r="C26229" s="70">
        <f t="shared" si="409"/>
        <v>48211.333333269751</v>
      </c>
      <c r="D26229" s="14"/>
      <c r="E26229" s="307"/>
      <c r="F26229" s="298"/>
      <c r="G26229" s="298"/>
    </row>
    <row r="26230" spans="2:7" s="301" customFormat="1" x14ac:dyDescent="0.2">
      <c r="B26230" s="299"/>
      <c r="C26230" s="70">
        <f t="shared" si="409"/>
        <v>48211.374999936415</v>
      </c>
      <c r="D26230" s="14"/>
      <c r="E26230" s="307"/>
      <c r="F26230" s="298"/>
      <c r="G26230" s="298"/>
    </row>
    <row r="26231" spans="2:7" s="301" customFormat="1" x14ac:dyDescent="0.2">
      <c r="B26231" s="299"/>
      <c r="C26231" s="70">
        <f t="shared" si="409"/>
        <v>48211.41666660308</v>
      </c>
      <c r="D26231" s="14"/>
      <c r="E26231" s="307"/>
      <c r="F26231" s="298"/>
      <c r="G26231" s="298"/>
    </row>
    <row r="26232" spans="2:7" s="301" customFormat="1" x14ac:dyDescent="0.2">
      <c r="B26232" s="299"/>
      <c r="C26232" s="70">
        <f t="shared" si="409"/>
        <v>48211.458333269744</v>
      </c>
      <c r="D26232" s="14"/>
      <c r="E26232" s="307"/>
      <c r="F26232" s="298"/>
      <c r="G26232" s="298"/>
    </row>
    <row r="26233" spans="2:7" s="301" customFormat="1" x14ac:dyDescent="0.2">
      <c r="B26233" s="299"/>
      <c r="C26233" s="70">
        <f t="shared" si="409"/>
        <v>48211.499999936408</v>
      </c>
      <c r="D26233" s="14"/>
      <c r="E26233" s="307"/>
      <c r="F26233" s="298"/>
      <c r="G26233" s="298"/>
    </row>
    <row r="26234" spans="2:7" s="301" customFormat="1" x14ac:dyDescent="0.2">
      <c r="B26234" s="299"/>
      <c r="C26234" s="70">
        <f t="shared" si="409"/>
        <v>48211.541666603072</v>
      </c>
      <c r="D26234" s="14"/>
      <c r="E26234" s="307"/>
      <c r="F26234" s="298"/>
      <c r="G26234" s="298"/>
    </row>
    <row r="26235" spans="2:7" s="301" customFormat="1" x14ac:dyDescent="0.2">
      <c r="B26235" s="299"/>
      <c r="C26235" s="70">
        <f t="shared" si="409"/>
        <v>48211.583333269737</v>
      </c>
      <c r="D26235" s="14"/>
      <c r="E26235" s="307"/>
      <c r="F26235" s="298"/>
      <c r="G26235" s="298"/>
    </row>
    <row r="26236" spans="2:7" s="301" customFormat="1" x14ac:dyDescent="0.2">
      <c r="B26236" s="299"/>
      <c r="C26236" s="70">
        <f t="shared" si="409"/>
        <v>48211.624999936401</v>
      </c>
      <c r="D26236" s="14"/>
      <c r="E26236" s="307"/>
      <c r="F26236" s="298"/>
      <c r="G26236" s="298"/>
    </row>
    <row r="26237" spans="2:7" s="301" customFormat="1" x14ac:dyDescent="0.2">
      <c r="B26237" s="299"/>
      <c r="C26237" s="70">
        <f t="shared" si="409"/>
        <v>48211.666666603065</v>
      </c>
      <c r="D26237" s="14"/>
      <c r="E26237" s="307"/>
      <c r="F26237" s="298"/>
      <c r="G26237" s="298"/>
    </row>
    <row r="26238" spans="2:7" s="301" customFormat="1" x14ac:dyDescent="0.2">
      <c r="B26238" s="299"/>
      <c r="C26238" s="70">
        <f t="shared" si="409"/>
        <v>48211.708333269729</v>
      </c>
      <c r="D26238" s="14"/>
      <c r="E26238" s="307"/>
      <c r="F26238" s="298"/>
      <c r="G26238" s="298"/>
    </row>
    <row r="26239" spans="2:7" s="301" customFormat="1" x14ac:dyDescent="0.2">
      <c r="B26239" s="299"/>
      <c r="C26239" s="70">
        <f t="shared" si="409"/>
        <v>48211.749999936394</v>
      </c>
      <c r="D26239" s="14"/>
      <c r="E26239" s="307"/>
      <c r="F26239" s="298"/>
      <c r="G26239" s="298"/>
    </row>
    <row r="26240" spans="2:7" s="301" customFormat="1" x14ac:dyDescent="0.2">
      <c r="B26240" s="299"/>
      <c r="C26240" s="70">
        <f t="shared" si="409"/>
        <v>48211.791666603058</v>
      </c>
      <c r="D26240" s="14"/>
      <c r="E26240" s="307"/>
      <c r="F26240" s="298"/>
      <c r="G26240" s="298"/>
    </row>
    <row r="26241" spans="2:7" s="301" customFormat="1" x14ac:dyDescent="0.2">
      <c r="B26241" s="299"/>
      <c r="C26241" s="70">
        <f t="shared" si="409"/>
        <v>48211.833333269722</v>
      </c>
      <c r="D26241" s="14"/>
      <c r="E26241" s="307"/>
      <c r="F26241" s="298"/>
      <c r="G26241" s="298"/>
    </row>
    <row r="26242" spans="2:7" s="301" customFormat="1" x14ac:dyDescent="0.2">
      <c r="B26242" s="299"/>
      <c r="C26242" s="70">
        <f t="shared" si="409"/>
        <v>48211.874999936386</v>
      </c>
      <c r="D26242" s="14"/>
      <c r="E26242" s="307"/>
      <c r="F26242" s="298"/>
      <c r="G26242" s="298"/>
    </row>
    <row r="26243" spans="2:7" s="301" customFormat="1" x14ac:dyDescent="0.2">
      <c r="B26243" s="299"/>
      <c r="C26243" s="70">
        <f t="shared" si="409"/>
        <v>48211.916666603051</v>
      </c>
      <c r="D26243" s="14"/>
      <c r="E26243" s="307"/>
      <c r="F26243" s="298"/>
      <c r="G26243" s="298"/>
    </row>
    <row r="26244" spans="2:7" s="301" customFormat="1" x14ac:dyDescent="0.2">
      <c r="B26244" s="299"/>
      <c r="C26244" s="70">
        <f t="shared" si="409"/>
        <v>48211.958333269715</v>
      </c>
      <c r="D26244" s="14"/>
      <c r="E26244" s="307"/>
      <c r="F26244" s="298"/>
      <c r="G26244" s="298"/>
    </row>
    <row r="26245" spans="2:7" s="301" customFormat="1" x14ac:dyDescent="0.2">
      <c r="B26245" s="299"/>
      <c r="C26245" s="70">
        <f t="shared" si="409"/>
        <v>48211.999999936379</v>
      </c>
      <c r="D26245" s="14"/>
      <c r="E26245" s="307"/>
      <c r="F26245" s="298"/>
      <c r="G26245" s="298"/>
    </row>
    <row r="26246" spans="2:7" s="301" customFormat="1" x14ac:dyDescent="0.2">
      <c r="B26246" s="299"/>
      <c r="C26246" s="70">
        <f t="shared" si="409"/>
        <v>48212.041666603043</v>
      </c>
      <c r="D26246" s="14"/>
      <c r="E26246" s="307"/>
      <c r="F26246" s="298"/>
      <c r="G26246" s="298"/>
    </row>
    <row r="26247" spans="2:7" s="301" customFormat="1" x14ac:dyDescent="0.2">
      <c r="B26247" s="299"/>
      <c r="C26247" s="70">
        <f t="shared" si="409"/>
        <v>48212.083333269708</v>
      </c>
      <c r="D26247" s="14"/>
      <c r="E26247" s="307"/>
      <c r="F26247" s="298"/>
      <c r="G26247" s="298"/>
    </row>
    <row r="26248" spans="2:7" s="301" customFormat="1" x14ac:dyDescent="0.2">
      <c r="B26248" s="299"/>
      <c r="C26248" s="70">
        <f t="shared" si="409"/>
        <v>48212.124999936372</v>
      </c>
      <c r="D26248" s="14"/>
      <c r="E26248" s="307"/>
      <c r="F26248" s="298"/>
      <c r="G26248" s="298"/>
    </row>
    <row r="26249" spans="2:7" s="301" customFormat="1" x14ac:dyDescent="0.2">
      <c r="B26249" s="299"/>
      <c r="C26249" s="70">
        <f t="shared" si="409"/>
        <v>48212.166666603036</v>
      </c>
      <c r="D26249" s="14"/>
      <c r="E26249" s="307"/>
      <c r="F26249" s="298"/>
      <c r="G26249" s="298"/>
    </row>
    <row r="26250" spans="2:7" s="301" customFormat="1" x14ac:dyDescent="0.2">
      <c r="B26250" s="299"/>
      <c r="C26250" s="70">
        <f t="shared" si="409"/>
        <v>48212.2083332697</v>
      </c>
      <c r="D26250" s="14"/>
      <c r="E26250" s="307"/>
      <c r="F26250" s="298"/>
      <c r="G26250" s="298"/>
    </row>
    <row r="26251" spans="2:7" s="301" customFormat="1" x14ac:dyDescent="0.2">
      <c r="B26251" s="299"/>
      <c r="C26251" s="70">
        <f t="shared" si="409"/>
        <v>48212.249999936364</v>
      </c>
      <c r="D26251" s="14"/>
      <c r="E26251" s="307"/>
      <c r="F26251" s="298"/>
      <c r="G26251" s="298"/>
    </row>
    <row r="26252" spans="2:7" s="301" customFormat="1" x14ac:dyDescent="0.2">
      <c r="B26252" s="299"/>
      <c r="C26252" s="70">
        <f t="shared" si="409"/>
        <v>48212.291666603029</v>
      </c>
      <c r="D26252" s="14"/>
      <c r="E26252" s="307"/>
      <c r="F26252" s="298"/>
      <c r="G26252" s="298"/>
    </row>
    <row r="26253" spans="2:7" s="301" customFormat="1" x14ac:dyDescent="0.2">
      <c r="B26253" s="299"/>
      <c r="C26253" s="70">
        <f t="shared" si="409"/>
        <v>48212.333333269693</v>
      </c>
      <c r="D26253" s="14"/>
      <c r="E26253" s="307"/>
      <c r="F26253" s="298"/>
      <c r="G26253" s="298"/>
    </row>
    <row r="26254" spans="2:7" s="301" customFormat="1" x14ac:dyDescent="0.2">
      <c r="B26254" s="299"/>
      <c r="C26254" s="70">
        <f t="shared" si="409"/>
        <v>48212.374999936357</v>
      </c>
      <c r="D26254" s="14"/>
      <c r="E26254" s="307"/>
      <c r="F26254" s="298"/>
      <c r="G26254" s="298"/>
    </row>
    <row r="26255" spans="2:7" s="301" customFormat="1" x14ac:dyDescent="0.2">
      <c r="B26255" s="299"/>
      <c r="C26255" s="70">
        <f t="shared" ref="C26255:C26317" si="410">IFERROR(C26254+1/24,"Input start date of historical data in cell C12")</f>
        <v>48212.416666603021</v>
      </c>
      <c r="D26255" s="14"/>
      <c r="E26255" s="307"/>
      <c r="F26255" s="298"/>
      <c r="G26255" s="298"/>
    </row>
    <row r="26256" spans="2:7" s="301" customFormat="1" x14ac:dyDescent="0.2">
      <c r="B26256" s="299"/>
      <c r="C26256" s="70">
        <f t="shared" si="410"/>
        <v>48212.458333269686</v>
      </c>
      <c r="D26256" s="14"/>
      <c r="E26256" s="307"/>
      <c r="F26256" s="298"/>
      <c r="G26256" s="298"/>
    </row>
    <row r="26257" spans="2:7" s="301" customFormat="1" x14ac:dyDescent="0.2">
      <c r="B26257" s="299"/>
      <c r="C26257" s="70">
        <f t="shared" si="410"/>
        <v>48212.49999993635</v>
      </c>
      <c r="D26257" s="14"/>
      <c r="E26257" s="307"/>
      <c r="F26257" s="298"/>
      <c r="G26257" s="298"/>
    </row>
    <row r="26258" spans="2:7" s="301" customFormat="1" x14ac:dyDescent="0.2">
      <c r="B26258" s="299"/>
      <c r="C26258" s="70">
        <f t="shared" si="410"/>
        <v>48212.541666603014</v>
      </c>
      <c r="D26258" s="14"/>
      <c r="E26258" s="307"/>
      <c r="F26258" s="298"/>
      <c r="G26258" s="298"/>
    </row>
    <row r="26259" spans="2:7" s="301" customFormat="1" x14ac:dyDescent="0.2">
      <c r="B26259" s="299"/>
      <c r="C26259" s="70">
        <f t="shared" si="410"/>
        <v>48212.583333269678</v>
      </c>
      <c r="D26259" s="14"/>
      <c r="E26259" s="307"/>
      <c r="F26259" s="298"/>
      <c r="G26259" s="298"/>
    </row>
    <row r="26260" spans="2:7" s="301" customFormat="1" x14ac:dyDescent="0.2">
      <c r="B26260" s="299"/>
      <c r="C26260" s="70">
        <f t="shared" si="410"/>
        <v>48212.624999936343</v>
      </c>
      <c r="D26260" s="14"/>
      <c r="E26260" s="307"/>
      <c r="F26260" s="298"/>
      <c r="G26260" s="298"/>
    </row>
    <row r="26261" spans="2:7" s="301" customFormat="1" x14ac:dyDescent="0.2">
      <c r="B26261" s="299"/>
      <c r="C26261" s="70">
        <f t="shared" si="410"/>
        <v>48212.666666603007</v>
      </c>
      <c r="D26261" s="14"/>
      <c r="E26261" s="307"/>
      <c r="F26261" s="298"/>
      <c r="G26261" s="298"/>
    </row>
    <row r="26262" spans="2:7" s="301" customFormat="1" x14ac:dyDescent="0.2">
      <c r="B26262" s="299"/>
      <c r="C26262" s="70">
        <f t="shared" si="410"/>
        <v>48212.708333269671</v>
      </c>
      <c r="D26262" s="14"/>
      <c r="E26262" s="307"/>
      <c r="F26262" s="298"/>
      <c r="G26262" s="298"/>
    </row>
    <row r="26263" spans="2:7" s="301" customFormat="1" x14ac:dyDescent="0.2">
      <c r="B26263" s="299"/>
      <c r="C26263" s="70">
        <f t="shared" si="410"/>
        <v>48212.749999936335</v>
      </c>
      <c r="D26263" s="14"/>
      <c r="E26263" s="307"/>
      <c r="F26263" s="298"/>
      <c r="G26263" s="298"/>
    </row>
    <row r="26264" spans="2:7" s="301" customFormat="1" x14ac:dyDescent="0.2">
      <c r="B26264" s="299"/>
      <c r="C26264" s="70">
        <f t="shared" si="410"/>
        <v>48212.791666603</v>
      </c>
      <c r="D26264" s="14"/>
      <c r="E26264" s="307"/>
      <c r="F26264" s="298"/>
      <c r="G26264" s="298"/>
    </row>
    <row r="26265" spans="2:7" s="301" customFormat="1" x14ac:dyDescent="0.2">
      <c r="B26265" s="299"/>
      <c r="C26265" s="70">
        <f t="shared" si="410"/>
        <v>48212.833333269664</v>
      </c>
      <c r="D26265" s="14"/>
      <c r="E26265" s="307"/>
      <c r="F26265" s="298"/>
      <c r="G26265" s="298"/>
    </row>
    <row r="26266" spans="2:7" s="301" customFormat="1" x14ac:dyDescent="0.2">
      <c r="B26266" s="299"/>
      <c r="C26266" s="70">
        <f t="shared" si="410"/>
        <v>48212.874999936328</v>
      </c>
      <c r="D26266" s="14"/>
      <c r="E26266" s="307"/>
      <c r="F26266" s="298"/>
      <c r="G26266" s="298"/>
    </row>
    <row r="26267" spans="2:7" s="301" customFormat="1" x14ac:dyDescent="0.2">
      <c r="B26267" s="299"/>
      <c r="C26267" s="70">
        <f t="shared" si="410"/>
        <v>48212.916666602992</v>
      </c>
      <c r="D26267" s="14"/>
      <c r="E26267" s="307"/>
      <c r="F26267" s="298"/>
      <c r="G26267" s="298"/>
    </row>
    <row r="26268" spans="2:7" s="301" customFormat="1" x14ac:dyDescent="0.2">
      <c r="B26268" s="299"/>
      <c r="C26268" s="70">
        <f t="shared" si="410"/>
        <v>48212.958333269657</v>
      </c>
      <c r="D26268" s="14"/>
      <c r="E26268" s="307"/>
      <c r="F26268" s="298"/>
      <c r="G26268" s="298"/>
    </row>
    <row r="26269" spans="2:7" s="301" customFormat="1" x14ac:dyDescent="0.2">
      <c r="B26269" s="299"/>
      <c r="C26269" s="70">
        <f t="shared" si="410"/>
        <v>48212.999999936321</v>
      </c>
      <c r="D26269" s="14"/>
      <c r="E26269" s="307"/>
      <c r="F26269" s="298"/>
      <c r="G26269" s="298"/>
    </row>
    <row r="26270" spans="2:7" s="301" customFormat="1" x14ac:dyDescent="0.2">
      <c r="B26270" s="299"/>
      <c r="C26270" s="70">
        <f t="shared" si="410"/>
        <v>48213.041666602985</v>
      </c>
      <c r="D26270" s="14"/>
      <c r="E26270" s="307"/>
      <c r="F26270" s="298"/>
      <c r="G26270" s="298"/>
    </row>
    <row r="26271" spans="2:7" s="301" customFormat="1" x14ac:dyDescent="0.2">
      <c r="B26271" s="299"/>
      <c r="C26271" s="70">
        <f t="shared" si="410"/>
        <v>48213.083333269649</v>
      </c>
      <c r="D26271" s="14"/>
      <c r="E26271" s="307"/>
      <c r="F26271" s="298"/>
      <c r="G26271" s="298"/>
    </row>
    <row r="26272" spans="2:7" s="301" customFormat="1" x14ac:dyDescent="0.2">
      <c r="B26272" s="299"/>
      <c r="C26272" s="70">
        <f t="shared" si="410"/>
        <v>48213.124999936314</v>
      </c>
      <c r="D26272" s="14"/>
      <c r="E26272" s="307"/>
      <c r="F26272" s="298"/>
      <c r="G26272" s="298"/>
    </row>
    <row r="26273" spans="2:7" s="301" customFormat="1" x14ac:dyDescent="0.2">
      <c r="B26273" s="299"/>
      <c r="C26273" s="70">
        <f t="shared" si="410"/>
        <v>48213.166666602978</v>
      </c>
      <c r="D26273" s="14"/>
      <c r="E26273" s="307"/>
      <c r="F26273" s="298"/>
      <c r="G26273" s="298"/>
    </row>
    <row r="26274" spans="2:7" s="301" customFormat="1" x14ac:dyDescent="0.2">
      <c r="B26274" s="299"/>
      <c r="C26274" s="70">
        <f t="shared" si="410"/>
        <v>48213.208333269642</v>
      </c>
      <c r="D26274" s="14"/>
      <c r="E26274" s="307"/>
      <c r="F26274" s="298"/>
      <c r="G26274" s="298"/>
    </row>
    <row r="26275" spans="2:7" s="301" customFormat="1" x14ac:dyDescent="0.2">
      <c r="B26275" s="299"/>
      <c r="C26275" s="70">
        <f t="shared" si="410"/>
        <v>48213.249999936306</v>
      </c>
      <c r="D26275" s="14"/>
      <c r="E26275" s="307"/>
      <c r="F26275" s="298"/>
      <c r="G26275" s="298"/>
    </row>
    <row r="26276" spans="2:7" s="301" customFormat="1" x14ac:dyDescent="0.2">
      <c r="B26276" s="299"/>
      <c r="C26276" s="70">
        <f t="shared" si="410"/>
        <v>48213.291666602971</v>
      </c>
      <c r="D26276" s="14"/>
      <c r="E26276" s="307"/>
      <c r="F26276" s="298"/>
      <c r="G26276" s="298"/>
    </row>
    <row r="26277" spans="2:7" s="301" customFormat="1" x14ac:dyDescent="0.2">
      <c r="B26277" s="299"/>
      <c r="C26277" s="70">
        <f t="shared" si="410"/>
        <v>48213.333333269635</v>
      </c>
      <c r="D26277" s="14"/>
      <c r="E26277" s="307"/>
      <c r="F26277" s="298"/>
      <c r="G26277" s="298"/>
    </row>
    <row r="26278" spans="2:7" s="301" customFormat="1" x14ac:dyDescent="0.2">
      <c r="B26278" s="299"/>
      <c r="C26278" s="70">
        <f t="shared" si="410"/>
        <v>48213.374999936299</v>
      </c>
      <c r="D26278" s="14"/>
      <c r="E26278" s="307"/>
      <c r="F26278" s="298"/>
      <c r="G26278" s="298"/>
    </row>
    <row r="26279" spans="2:7" s="301" customFormat="1" x14ac:dyDescent="0.2">
      <c r="B26279" s="299"/>
      <c r="C26279" s="70">
        <f t="shared" si="410"/>
        <v>48213.416666602963</v>
      </c>
      <c r="D26279" s="14"/>
      <c r="E26279" s="307"/>
      <c r="F26279" s="298"/>
      <c r="G26279" s="298"/>
    </row>
    <row r="26280" spans="2:7" s="301" customFormat="1" x14ac:dyDescent="0.2">
      <c r="B26280" s="299"/>
      <c r="C26280" s="70">
        <f t="shared" si="410"/>
        <v>48213.458333269627</v>
      </c>
      <c r="D26280" s="14"/>
      <c r="E26280" s="307"/>
      <c r="F26280" s="298"/>
      <c r="G26280" s="298"/>
    </row>
    <row r="26281" spans="2:7" s="301" customFormat="1" x14ac:dyDescent="0.2">
      <c r="B26281" s="299"/>
      <c r="C26281" s="70">
        <f t="shared" si="410"/>
        <v>48213.499999936292</v>
      </c>
      <c r="D26281" s="14"/>
      <c r="E26281" s="307"/>
      <c r="F26281" s="298"/>
      <c r="G26281" s="298"/>
    </row>
    <row r="26282" spans="2:7" s="301" customFormat="1" x14ac:dyDescent="0.2">
      <c r="B26282" s="299"/>
      <c r="C26282" s="70">
        <f t="shared" si="410"/>
        <v>48213.541666602956</v>
      </c>
      <c r="D26282" s="14"/>
      <c r="E26282" s="307"/>
      <c r="F26282" s="298"/>
      <c r="G26282" s="298"/>
    </row>
    <row r="26283" spans="2:7" s="301" customFormat="1" x14ac:dyDescent="0.2">
      <c r="B26283" s="299"/>
      <c r="C26283" s="70">
        <f t="shared" si="410"/>
        <v>48213.58333326962</v>
      </c>
      <c r="D26283" s="14"/>
      <c r="E26283" s="307"/>
      <c r="F26283" s="298"/>
      <c r="G26283" s="298"/>
    </row>
    <row r="26284" spans="2:7" s="301" customFormat="1" x14ac:dyDescent="0.2">
      <c r="B26284" s="299"/>
      <c r="C26284" s="70">
        <f t="shared" si="410"/>
        <v>48213.624999936284</v>
      </c>
      <c r="D26284" s="14"/>
      <c r="E26284" s="307"/>
      <c r="F26284" s="298"/>
      <c r="G26284" s="298"/>
    </row>
    <row r="26285" spans="2:7" s="301" customFormat="1" x14ac:dyDescent="0.2">
      <c r="B26285" s="299"/>
      <c r="C26285" s="70">
        <f t="shared" si="410"/>
        <v>48213.666666602949</v>
      </c>
      <c r="D26285" s="14"/>
      <c r="E26285" s="307"/>
      <c r="F26285" s="298"/>
      <c r="G26285" s="298"/>
    </row>
    <row r="26286" spans="2:7" s="301" customFormat="1" x14ac:dyDescent="0.2">
      <c r="B26286" s="299"/>
      <c r="C26286" s="70">
        <f t="shared" si="410"/>
        <v>48213.708333269613</v>
      </c>
      <c r="D26286" s="14"/>
      <c r="E26286" s="307"/>
      <c r="F26286" s="298"/>
      <c r="G26286" s="298"/>
    </row>
    <row r="26287" spans="2:7" s="301" customFormat="1" x14ac:dyDescent="0.2">
      <c r="B26287" s="299"/>
      <c r="C26287" s="70">
        <f t="shared" si="410"/>
        <v>48213.749999936277</v>
      </c>
      <c r="D26287" s="14"/>
      <c r="E26287" s="307"/>
      <c r="F26287" s="298"/>
      <c r="G26287" s="298"/>
    </row>
    <row r="26288" spans="2:7" s="301" customFormat="1" x14ac:dyDescent="0.2">
      <c r="B26288" s="299"/>
      <c r="C26288" s="70">
        <f t="shared" si="410"/>
        <v>48213.791666602941</v>
      </c>
      <c r="D26288" s="14"/>
      <c r="E26288" s="307"/>
      <c r="F26288" s="298"/>
      <c r="G26288" s="298"/>
    </row>
    <row r="26289" spans="2:7" s="301" customFormat="1" x14ac:dyDescent="0.2">
      <c r="B26289" s="299"/>
      <c r="C26289" s="70">
        <f t="shared" si="410"/>
        <v>48213.833333269606</v>
      </c>
      <c r="D26289" s="14"/>
      <c r="E26289" s="307"/>
      <c r="F26289" s="298"/>
      <c r="G26289" s="298"/>
    </row>
    <row r="26290" spans="2:7" s="301" customFormat="1" x14ac:dyDescent="0.2">
      <c r="B26290" s="299"/>
      <c r="C26290" s="70">
        <f t="shared" si="410"/>
        <v>48213.87499993627</v>
      </c>
      <c r="D26290" s="14"/>
      <c r="E26290" s="307"/>
      <c r="F26290" s="298"/>
      <c r="G26290" s="298"/>
    </row>
    <row r="26291" spans="2:7" s="301" customFormat="1" x14ac:dyDescent="0.2">
      <c r="B26291" s="299"/>
      <c r="C26291" s="70">
        <f t="shared" si="410"/>
        <v>48213.916666602934</v>
      </c>
      <c r="D26291" s="14"/>
      <c r="E26291" s="307"/>
      <c r="F26291" s="298"/>
      <c r="G26291" s="298"/>
    </row>
    <row r="26292" spans="2:7" s="301" customFormat="1" x14ac:dyDescent="0.2">
      <c r="B26292" s="299"/>
      <c r="C26292" s="70">
        <f t="shared" si="410"/>
        <v>48213.958333269598</v>
      </c>
      <c r="D26292" s="14"/>
      <c r="E26292" s="307"/>
      <c r="F26292" s="298"/>
      <c r="G26292" s="298"/>
    </row>
    <row r="26293" spans="2:7" s="301" customFormat="1" x14ac:dyDescent="0.2">
      <c r="B26293" s="299"/>
      <c r="C26293" s="70">
        <f t="shared" si="410"/>
        <v>48213.999999936263</v>
      </c>
      <c r="D26293" s="14"/>
      <c r="E26293" s="307"/>
      <c r="F26293" s="298"/>
      <c r="G26293" s="298"/>
    </row>
    <row r="26294" spans="2:7" s="301" customFormat="1" x14ac:dyDescent="0.2">
      <c r="B26294" s="299"/>
      <c r="C26294" s="70">
        <f t="shared" si="410"/>
        <v>48214.041666602927</v>
      </c>
      <c r="D26294" s="14"/>
      <c r="E26294" s="307"/>
      <c r="F26294" s="298"/>
      <c r="G26294" s="298"/>
    </row>
    <row r="26295" spans="2:7" s="301" customFormat="1" x14ac:dyDescent="0.2">
      <c r="B26295" s="299"/>
      <c r="C26295" s="70">
        <f t="shared" si="410"/>
        <v>48214.083333269591</v>
      </c>
      <c r="D26295" s="14"/>
      <c r="E26295" s="307"/>
      <c r="F26295" s="298"/>
      <c r="G26295" s="298"/>
    </row>
    <row r="26296" spans="2:7" s="301" customFormat="1" x14ac:dyDescent="0.2">
      <c r="B26296" s="299"/>
      <c r="C26296" s="70">
        <f t="shared" si="410"/>
        <v>48214.124999936255</v>
      </c>
      <c r="D26296" s="14"/>
      <c r="E26296" s="307"/>
      <c r="F26296" s="298"/>
      <c r="G26296" s="298"/>
    </row>
    <row r="26297" spans="2:7" s="301" customFormat="1" x14ac:dyDescent="0.2">
      <c r="B26297" s="299"/>
      <c r="C26297" s="70">
        <f t="shared" si="410"/>
        <v>48214.16666660292</v>
      </c>
      <c r="D26297" s="14"/>
      <c r="E26297" s="307"/>
      <c r="F26297" s="298"/>
      <c r="G26297" s="298"/>
    </row>
    <row r="26298" spans="2:7" s="301" customFormat="1" x14ac:dyDescent="0.2">
      <c r="B26298" s="299"/>
      <c r="C26298" s="70">
        <f t="shared" si="410"/>
        <v>48214.208333269584</v>
      </c>
      <c r="D26298" s="14"/>
      <c r="E26298" s="307"/>
      <c r="F26298" s="298"/>
      <c r="G26298" s="298"/>
    </row>
    <row r="26299" spans="2:7" s="301" customFormat="1" x14ac:dyDescent="0.2">
      <c r="B26299" s="299"/>
      <c r="C26299" s="70">
        <f t="shared" si="410"/>
        <v>48214.249999936248</v>
      </c>
      <c r="D26299" s="14"/>
      <c r="E26299" s="307"/>
      <c r="F26299" s="298"/>
      <c r="G26299" s="298"/>
    </row>
    <row r="26300" spans="2:7" s="301" customFormat="1" x14ac:dyDescent="0.2">
      <c r="B26300" s="299"/>
      <c r="C26300" s="70">
        <f t="shared" si="410"/>
        <v>48214.291666602912</v>
      </c>
      <c r="D26300" s="14"/>
      <c r="E26300" s="307"/>
      <c r="F26300" s="298"/>
      <c r="G26300" s="298"/>
    </row>
    <row r="26301" spans="2:7" s="301" customFormat="1" x14ac:dyDescent="0.2">
      <c r="B26301" s="299"/>
      <c r="C26301" s="70">
        <f t="shared" si="410"/>
        <v>48214.333333269577</v>
      </c>
      <c r="D26301" s="14"/>
      <c r="E26301" s="307"/>
      <c r="F26301" s="298"/>
      <c r="G26301" s="298"/>
    </row>
    <row r="26302" spans="2:7" s="301" customFormat="1" x14ac:dyDescent="0.2">
      <c r="B26302" s="299"/>
      <c r="C26302" s="70">
        <f t="shared" si="410"/>
        <v>48214.374999936241</v>
      </c>
      <c r="D26302" s="14"/>
      <c r="E26302" s="307"/>
      <c r="F26302" s="298"/>
      <c r="G26302" s="298"/>
    </row>
    <row r="26303" spans="2:7" s="301" customFormat="1" x14ac:dyDescent="0.2">
      <c r="B26303" s="299"/>
      <c r="C26303" s="70">
        <f t="shared" si="410"/>
        <v>48214.416666602905</v>
      </c>
      <c r="D26303" s="14"/>
      <c r="E26303" s="307"/>
      <c r="F26303" s="298"/>
      <c r="G26303" s="298"/>
    </row>
    <row r="26304" spans="2:7" s="301" customFormat="1" x14ac:dyDescent="0.2">
      <c r="B26304" s="299"/>
      <c r="C26304" s="70">
        <f t="shared" si="410"/>
        <v>48214.458333269569</v>
      </c>
      <c r="D26304" s="14"/>
      <c r="E26304" s="307"/>
      <c r="F26304" s="298"/>
      <c r="G26304" s="298"/>
    </row>
    <row r="26305" spans="2:7" s="301" customFormat="1" x14ac:dyDescent="0.2">
      <c r="B26305" s="299"/>
      <c r="C26305" s="70">
        <f t="shared" si="410"/>
        <v>48214.499999936234</v>
      </c>
      <c r="D26305" s="14"/>
      <c r="E26305" s="307"/>
      <c r="F26305" s="298"/>
      <c r="G26305" s="298"/>
    </row>
    <row r="26306" spans="2:7" s="301" customFormat="1" x14ac:dyDescent="0.2">
      <c r="B26306" s="299"/>
      <c r="C26306" s="70">
        <f t="shared" si="410"/>
        <v>48214.541666602898</v>
      </c>
      <c r="D26306" s="14"/>
      <c r="E26306" s="307"/>
      <c r="F26306" s="298"/>
      <c r="G26306" s="298"/>
    </row>
    <row r="26307" spans="2:7" s="301" customFormat="1" x14ac:dyDescent="0.2">
      <c r="B26307" s="299"/>
      <c r="C26307" s="70">
        <f t="shared" si="410"/>
        <v>48214.583333269562</v>
      </c>
      <c r="D26307" s="14"/>
      <c r="E26307" s="307"/>
      <c r="F26307" s="298"/>
      <c r="G26307" s="298"/>
    </row>
    <row r="26308" spans="2:7" s="301" customFormat="1" x14ac:dyDescent="0.2">
      <c r="B26308" s="299"/>
      <c r="C26308" s="70">
        <f t="shared" si="410"/>
        <v>48214.624999936226</v>
      </c>
      <c r="D26308" s="14"/>
      <c r="E26308" s="307"/>
      <c r="F26308" s="298"/>
      <c r="G26308" s="298"/>
    </row>
    <row r="26309" spans="2:7" s="301" customFormat="1" x14ac:dyDescent="0.2">
      <c r="B26309" s="299"/>
      <c r="C26309" s="70">
        <f t="shared" si="410"/>
        <v>48214.66666660289</v>
      </c>
      <c r="D26309" s="14"/>
      <c r="E26309" s="307"/>
      <c r="F26309" s="298"/>
      <c r="G26309" s="298"/>
    </row>
    <row r="26310" spans="2:7" s="301" customFormat="1" x14ac:dyDescent="0.2">
      <c r="B26310" s="299"/>
      <c r="C26310" s="70">
        <f t="shared" si="410"/>
        <v>48214.708333269555</v>
      </c>
      <c r="D26310" s="14"/>
      <c r="E26310" s="307"/>
      <c r="F26310" s="298"/>
      <c r="G26310" s="298"/>
    </row>
    <row r="26311" spans="2:7" s="301" customFormat="1" x14ac:dyDescent="0.2">
      <c r="B26311" s="299"/>
      <c r="C26311" s="70">
        <f t="shared" si="410"/>
        <v>48214.749999936219</v>
      </c>
      <c r="D26311" s="14"/>
      <c r="E26311" s="307"/>
      <c r="F26311" s="298"/>
      <c r="G26311" s="298"/>
    </row>
    <row r="26312" spans="2:7" s="301" customFormat="1" x14ac:dyDescent="0.2">
      <c r="B26312" s="299"/>
      <c r="C26312" s="70">
        <f t="shared" si="410"/>
        <v>48214.791666602883</v>
      </c>
      <c r="D26312" s="14"/>
      <c r="E26312" s="307"/>
      <c r="F26312" s="298"/>
      <c r="G26312" s="298"/>
    </row>
    <row r="26313" spans="2:7" s="301" customFormat="1" x14ac:dyDescent="0.2">
      <c r="B26313" s="299"/>
      <c r="C26313" s="70">
        <f t="shared" si="410"/>
        <v>48214.833333269547</v>
      </c>
      <c r="D26313" s="14"/>
      <c r="E26313" s="307"/>
      <c r="F26313" s="298"/>
      <c r="G26313" s="298"/>
    </row>
    <row r="26314" spans="2:7" s="301" customFormat="1" x14ac:dyDescent="0.2">
      <c r="B26314" s="299"/>
      <c r="C26314" s="70">
        <f t="shared" si="410"/>
        <v>48214.874999936212</v>
      </c>
      <c r="D26314" s="14"/>
      <c r="E26314" s="307"/>
      <c r="F26314" s="298"/>
      <c r="G26314" s="298"/>
    </row>
    <row r="26315" spans="2:7" s="301" customFormat="1" x14ac:dyDescent="0.2">
      <c r="B26315" s="299"/>
      <c r="C26315" s="70">
        <f t="shared" si="410"/>
        <v>48214.916666602876</v>
      </c>
      <c r="D26315" s="14"/>
      <c r="E26315" s="307"/>
      <c r="F26315" s="298"/>
      <c r="G26315" s="298"/>
    </row>
    <row r="26316" spans="2:7" s="301" customFormat="1" x14ac:dyDescent="0.2">
      <c r="B26316" s="299"/>
      <c r="C26316" s="70">
        <f t="shared" si="410"/>
        <v>48214.95833326954</v>
      </c>
      <c r="D26316" s="14"/>
      <c r="E26316" s="307"/>
      <c r="F26316" s="298"/>
      <c r="G26316" s="298"/>
    </row>
    <row r="26317" spans="2:7" s="301" customFormat="1" ht="13.5" thickBot="1" x14ac:dyDescent="0.25">
      <c r="B26317" s="299"/>
      <c r="C26317" s="70">
        <f t="shared" si="410"/>
        <v>48214.999999936204</v>
      </c>
      <c r="D26317" s="15"/>
      <c r="E26317" s="307"/>
      <c r="F26317" s="298"/>
      <c r="G26317" s="298"/>
    </row>
    <row r="26319" spans="2:7" ht="12.75" customHeight="1" x14ac:dyDescent="0.2"/>
  </sheetData>
  <sheetProtection selectLockedCells="1"/>
  <mergeCells count="3">
    <mergeCell ref="C5:G5"/>
    <mergeCell ref="C7:D7"/>
    <mergeCell ref="F7:G7"/>
  </mergeCells>
  <conditionalFormatting sqref="C8">
    <cfRule type="cellIs" dxfId="12" priority="3" stopIfTrue="1" operator="notEqual">
      <formula>INDIRECT("Dummy_for_Comparison4!"&amp;ADDRESS(ROW(),COLUMN()))</formula>
    </cfRule>
  </conditionalFormatting>
  <conditionalFormatting sqref="D8">
    <cfRule type="cellIs" dxfId="11" priority="4" stopIfTrue="1" operator="notEqual">
      <formula>INDIRECT("Dummy_for_Comparison5!"&amp;ADDRESS(ROW(),COLUMN()))</formula>
    </cfRule>
  </conditionalFormatting>
  <conditionalFormatting sqref="F8">
    <cfRule type="cellIs" dxfId="10" priority="1" stopIfTrue="1" operator="notEqual">
      <formula>INDIRECT("Dummy_for_Comparison4!"&amp;ADDRESS(ROW(),COLUMN()))</formula>
    </cfRule>
  </conditionalFormatting>
  <conditionalFormatting sqref="G8">
    <cfRule type="cellIs" dxfId="9" priority="2" stopIfTrue="1" operator="notEqual">
      <formula>INDIRECT("Dummy_for_Comparison5!"&amp;ADDRESS(ROW(),COLUMN()))</formula>
    </cfRule>
  </conditionalFormatting>
  <pageMargins left="0.5" right="0.5" top="0.5" bottom="0.5" header="0.5" footer="0.5"/>
  <pageSetup scale="56" orientation="landscape" r:id="rId1"/>
  <headerFooter alignWithMargins="0">
    <oddFooter>&amp;L&amp;A&amp;C&amp;F&amp;R&amp;D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1853-D514-4A2F-BA99-CA824F31B8D7}">
  <sheetPr>
    <tabColor rgb="FF002060"/>
  </sheetPr>
  <dimension ref="A1:E37"/>
  <sheetViews>
    <sheetView showGridLines="0" zoomScale="130" zoomScaleNormal="130" workbookViewId="0"/>
  </sheetViews>
  <sheetFormatPr defaultColWidth="0" defaultRowHeight="12.75" zeroHeight="1" x14ac:dyDescent="0.2"/>
  <cols>
    <col min="1" max="1" width="2.5703125" customWidth="1"/>
    <col min="2" max="2" width="47.28515625" customWidth="1"/>
    <col min="3" max="3" width="18.7109375" customWidth="1"/>
    <col min="4" max="4" width="3.42578125" customWidth="1"/>
    <col min="5" max="5" width="8.7109375" hidden="1" customWidth="1"/>
    <col min="6" max="16384" width="9.140625" hidden="1"/>
  </cols>
  <sheetData>
    <row r="1" spans="2:3" x14ac:dyDescent="0.2"/>
    <row r="2" spans="2:3" ht="20.25" x14ac:dyDescent="0.2">
      <c r="B2" s="21" t="s">
        <v>360</v>
      </c>
      <c r="C2" s="21"/>
    </row>
    <row r="3" spans="2:3" ht="13.5" customHeight="1" x14ac:dyDescent="0.2">
      <c r="B3" s="264" t="s">
        <v>417</v>
      </c>
      <c r="C3" s="265"/>
    </row>
    <row r="4" spans="2:3" ht="13.5" customHeight="1" x14ac:dyDescent="0.2">
      <c r="B4" s="266" t="s">
        <v>418</v>
      </c>
      <c r="C4" s="267"/>
    </row>
    <row r="5" spans="2:3" ht="13.5" thickBot="1" x14ac:dyDescent="0.25"/>
    <row r="6" spans="2:3" ht="16.5" thickBot="1" x14ac:dyDescent="0.3">
      <c r="B6" s="442" t="s">
        <v>183</v>
      </c>
      <c r="C6" s="443"/>
    </row>
    <row r="7" spans="2:3" ht="15.75" x14ac:dyDescent="0.25">
      <c r="B7" s="38" t="s">
        <v>184</v>
      </c>
      <c r="C7" s="231"/>
    </row>
    <row r="8" spans="2:3" ht="15.75" x14ac:dyDescent="0.25">
      <c r="B8" s="39" t="s">
        <v>185</v>
      </c>
      <c r="C8" s="232"/>
    </row>
    <row r="9" spans="2:3" ht="16.5" thickBot="1" x14ac:dyDescent="0.3">
      <c r="B9" s="40" t="s">
        <v>361</v>
      </c>
      <c r="C9" s="230"/>
    </row>
    <row r="10" spans="2:3" ht="15.75" thickBot="1" x14ac:dyDescent="0.25">
      <c r="B10" s="41"/>
      <c r="C10" s="41"/>
    </row>
    <row r="11" spans="2:3" ht="16.5" thickBot="1" x14ac:dyDescent="0.3">
      <c r="B11" s="442" t="s">
        <v>142</v>
      </c>
      <c r="C11" s="443"/>
    </row>
    <row r="12" spans="2:3" ht="15.75" x14ac:dyDescent="0.25">
      <c r="B12" s="39" t="s">
        <v>141</v>
      </c>
      <c r="C12" s="233"/>
    </row>
    <row r="13" spans="2:3" ht="15.75" x14ac:dyDescent="0.25">
      <c r="B13" s="39" t="s">
        <v>405</v>
      </c>
      <c r="C13" s="233"/>
    </row>
    <row r="14" spans="2:3" ht="15.75" x14ac:dyDescent="0.25">
      <c r="B14" s="39" t="s">
        <v>186</v>
      </c>
      <c r="C14" s="233"/>
    </row>
    <row r="15" spans="2:3" ht="15.75" x14ac:dyDescent="0.25">
      <c r="B15" s="39" t="s">
        <v>187</v>
      </c>
      <c r="C15" s="233"/>
    </row>
    <row r="16" spans="2:3" ht="15.75" x14ac:dyDescent="0.25">
      <c r="B16" s="39" t="s">
        <v>362</v>
      </c>
      <c r="C16" s="234"/>
    </row>
    <row r="17" spans="2:3" ht="15.75" x14ac:dyDescent="0.25">
      <c r="B17" s="39" t="s">
        <v>188</v>
      </c>
      <c r="C17" s="234"/>
    </row>
    <row r="18" spans="2:3" ht="15.75" x14ac:dyDescent="0.25">
      <c r="B18" s="39" t="s">
        <v>189</v>
      </c>
      <c r="C18" s="234"/>
    </row>
    <row r="19" spans="2:3" ht="15.75" x14ac:dyDescent="0.25">
      <c r="B19" s="39" t="s">
        <v>190</v>
      </c>
      <c r="C19" s="234"/>
    </row>
    <row r="20" spans="2:3" ht="15.75" x14ac:dyDescent="0.25">
      <c r="B20" s="39" t="s">
        <v>191</v>
      </c>
      <c r="C20" s="233"/>
    </row>
    <row r="21" spans="2:3" ht="15.75" x14ac:dyDescent="0.25">
      <c r="B21" s="42" t="s">
        <v>192</v>
      </c>
      <c r="C21" s="235"/>
    </row>
    <row r="22" spans="2:3" ht="15.75" x14ac:dyDescent="0.25">
      <c r="B22" s="42" t="s">
        <v>313</v>
      </c>
      <c r="C22" s="235"/>
    </row>
    <row r="23" spans="2:3" ht="15.75" x14ac:dyDescent="0.25">
      <c r="B23" s="42" t="s">
        <v>314</v>
      </c>
      <c r="C23" s="235"/>
    </row>
    <row r="24" spans="2:3" ht="15.75" x14ac:dyDescent="0.25">
      <c r="B24" s="42" t="s">
        <v>363</v>
      </c>
      <c r="C24" s="235"/>
    </row>
    <row r="25" spans="2:3" ht="15.75" x14ac:dyDescent="0.25">
      <c r="B25" s="42" t="s">
        <v>364</v>
      </c>
      <c r="C25" s="235"/>
    </row>
    <row r="26" spans="2:3" ht="15.75" x14ac:dyDescent="0.25">
      <c r="B26" s="42" t="s">
        <v>406</v>
      </c>
      <c r="C26" s="235"/>
    </row>
    <row r="27" spans="2:3" ht="16.5" thickBot="1" x14ac:dyDescent="0.3">
      <c r="B27" s="43" t="s">
        <v>407</v>
      </c>
      <c r="C27" s="236"/>
    </row>
    <row r="28" spans="2:3" ht="13.5" thickBot="1" x14ac:dyDescent="0.25"/>
    <row r="29" spans="2:3" ht="16.5" thickBot="1" x14ac:dyDescent="0.3">
      <c r="B29" s="44" t="s">
        <v>365</v>
      </c>
    </row>
    <row r="30" spans="2:3" x14ac:dyDescent="0.2">
      <c r="B30" s="444"/>
    </row>
    <row r="31" spans="2:3" x14ac:dyDescent="0.2">
      <c r="B31" s="445"/>
    </row>
    <row r="32" spans="2:3" x14ac:dyDescent="0.2">
      <c r="B32" s="445"/>
    </row>
    <row r="33" spans="2:2" x14ac:dyDescent="0.2">
      <c r="B33" s="445"/>
    </row>
    <row r="34" spans="2:2" x14ac:dyDescent="0.2">
      <c r="B34" s="445"/>
    </row>
    <row r="35" spans="2:2" x14ac:dyDescent="0.2">
      <c r="B35" s="445"/>
    </row>
    <row r="36" spans="2:2" x14ac:dyDescent="0.2">
      <c r="B36" s="445"/>
    </row>
    <row r="37" spans="2:2" ht="13.5" thickBot="1" x14ac:dyDescent="0.25">
      <c r="B37" s="446"/>
    </row>
  </sheetData>
  <sheetProtection formatCells="0" formatColumns="0" formatRows="0" selectLockedCells="1"/>
  <mergeCells count="3">
    <mergeCell ref="B6:C6"/>
    <mergeCell ref="B11:C11"/>
    <mergeCell ref="B30:B37"/>
  </mergeCells>
  <conditionalFormatting sqref="C7:C9 C12:C27">
    <cfRule type="containsBlanks" dxfId="8" priority="2">
      <formula>LEN(TRIM(C7))=0</formula>
    </cfRule>
  </conditionalFormatting>
  <dataValidations count="1">
    <dataValidation type="decimal" operator="greaterThanOrEqual" allowBlank="1" showInputMessage="1" showErrorMessage="1" sqref="C16" xr:uid="{F47031BC-07A1-4404-AFF4-D22BA0B77434}">
      <formula1>0.75</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E9455EF-0254-4161-8C48-0D8CD382AFDD}">
          <x14:formula1>
            <xm:f>index!$Z$5:$Z$6</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5FC94-F957-4A4B-9F34-6E10156FDDF0}">
  <sheetPr>
    <tabColor rgb="FF002060"/>
  </sheetPr>
  <dimension ref="A1:G251"/>
  <sheetViews>
    <sheetView showGridLines="0" zoomScale="115" zoomScaleNormal="115" workbookViewId="0"/>
  </sheetViews>
  <sheetFormatPr defaultColWidth="0" defaultRowHeight="12.75" x14ac:dyDescent="0.2"/>
  <cols>
    <col min="1" max="1" width="2.140625" customWidth="1"/>
    <col min="2" max="2" width="9.5703125" customWidth="1"/>
    <col min="3" max="3" width="9.85546875" customWidth="1"/>
    <col min="4" max="4" width="13.85546875" style="18" customWidth="1"/>
    <col min="5" max="5" width="14.42578125" style="18" customWidth="1"/>
    <col min="6" max="6" width="15.28515625" style="18" customWidth="1"/>
    <col min="7" max="7" width="2.85546875" customWidth="1"/>
    <col min="8" max="16384" width="9.140625" hidden="1"/>
  </cols>
  <sheetData>
    <row r="1" spans="2:6" ht="10.5" customHeight="1" x14ac:dyDescent="0.2">
      <c r="D1"/>
      <c r="E1"/>
      <c r="F1"/>
    </row>
    <row r="2" spans="2:6" ht="20.25" x14ac:dyDescent="0.2">
      <c r="B2" s="21" t="s">
        <v>167</v>
      </c>
      <c r="D2"/>
      <c r="E2"/>
      <c r="F2"/>
    </row>
    <row r="3" spans="2:6" ht="15.2" customHeight="1" thickBot="1" x14ac:dyDescent="0.25">
      <c r="D3"/>
      <c r="E3"/>
      <c r="F3"/>
    </row>
    <row r="4" spans="2:6" ht="16.5" thickBot="1" x14ac:dyDescent="0.3">
      <c r="B4" s="447" t="s">
        <v>297</v>
      </c>
      <c r="C4" s="448"/>
      <c r="D4" s="448"/>
      <c r="E4" s="448"/>
      <c r="F4" s="449"/>
    </row>
    <row r="5" spans="2:6" ht="15" x14ac:dyDescent="0.2">
      <c r="B5" s="450" t="s">
        <v>193</v>
      </c>
      <c r="C5" s="451"/>
      <c r="D5" s="451"/>
      <c r="E5" s="452"/>
      <c r="F5" s="237"/>
    </row>
    <row r="6" spans="2:6" ht="17.25" customHeight="1" x14ac:dyDescent="0.25">
      <c r="B6" s="456" t="s">
        <v>368</v>
      </c>
      <c r="C6" s="457"/>
      <c r="D6" s="457"/>
      <c r="E6" s="458"/>
      <c r="F6" s="238"/>
    </row>
    <row r="7" spans="2:6" ht="17.25" customHeight="1" thickBot="1" x14ac:dyDescent="0.3">
      <c r="B7" s="453" t="s">
        <v>302</v>
      </c>
      <c r="C7" s="454"/>
      <c r="D7" s="454"/>
      <c r="E7" s="455"/>
      <c r="F7" s="239"/>
    </row>
    <row r="8" spans="2:6" x14ac:dyDescent="0.2">
      <c r="D8"/>
      <c r="E8"/>
      <c r="F8"/>
    </row>
    <row r="9" spans="2:6" ht="13.5" thickBot="1" x14ac:dyDescent="0.25">
      <c r="D9"/>
      <c r="E9"/>
      <c r="F9"/>
    </row>
    <row r="10" spans="2:6" ht="16.5" thickBot="1" x14ac:dyDescent="0.3">
      <c r="B10" s="447" t="s">
        <v>299</v>
      </c>
      <c r="C10" s="448"/>
      <c r="D10" s="448"/>
      <c r="E10" s="448"/>
      <c r="F10" s="449"/>
    </row>
    <row r="11" spans="2:6" ht="45" x14ac:dyDescent="0.2">
      <c r="B11" s="277" t="s">
        <v>209</v>
      </c>
      <c r="C11" s="278" t="s">
        <v>8</v>
      </c>
      <c r="D11" s="278" t="s">
        <v>367</v>
      </c>
      <c r="E11" s="278" t="s">
        <v>366</v>
      </c>
      <c r="F11" s="279" t="s">
        <v>211</v>
      </c>
    </row>
    <row r="12" spans="2:6" ht="15.75" x14ac:dyDescent="0.25">
      <c r="B12" s="280" t="str">
        <f>IF(ISBLANK($F$6),"", YEAR($F$6))</f>
        <v/>
      </c>
      <c r="C12" s="281" t="str">
        <f>IF(ISBLANK($F$6),"", MONTH($F$6))</f>
        <v/>
      </c>
      <c r="D12" s="240"/>
      <c r="E12" s="240"/>
      <c r="F12" s="241"/>
    </row>
    <row r="13" spans="2:6" ht="15.75" x14ac:dyDescent="0.25">
      <c r="B13" s="280" t="str">
        <f>IF(ROW(B13)-12&gt;($F$7*12)-1,"",YEAR(EDATE($F$6,ROW(B13)-12)))</f>
        <v/>
      </c>
      <c r="C13" s="281" t="str">
        <f>IF(ROW(C13)-12&gt;($F$7*12)-1,"",MONTH(EDATE($F$6,ROW(C13)-12)))</f>
        <v/>
      </c>
      <c r="D13" s="240"/>
      <c r="E13" s="240"/>
      <c r="F13" s="241"/>
    </row>
    <row r="14" spans="2:6" ht="15.75" x14ac:dyDescent="0.25">
      <c r="B14" s="280" t="str">
        <f t="shared" ref="B14:B77" si="0">IF(ROW(B14)-12&gt;($F$7*12)-1,"",YEAR(EDATE($F$6,ROW(B14)-12)))</f>
        <v/>
      </c>
      <c r="C14" s="281" t="str">
        <f t="shared" ref="C14:C77" si="1">IF(ROW(C14)-12&gt;($F$7*12)-1,"",MONTH(EDATE($F$6,ROW(C14)-12)))</f>
        <v/>
      </c>
      <c r="D14" s="240"/>
      <c r="E14" s="240"/>
      <c r="F14" s="241"/>
    </row>
    <row r="15" spans="2:6" ht="15.75" x14ac:dyDescent="0.25">
      <c r="B15" s="280" t="str">
        <f t="shared" si="0"/>
        <v/>
      </c>
      <c r="C15" s="281" t="str">
        <f t="shared" si="1"/>
        <v/>
      </c>
      <c r="D15" s="240"/>
      <c r="E15" s="240"/>
      <c r="F15" s="241"/>
    </row>
    <row r="16" spans="2:6" ht="15.75" x14ac:dyDescent="0.25">
      <c r="B16" s="280" t="str">
        <f t="shared" si="0"/>
        <v/>
      </c>
      <c r="C16" s="281" t="str">
        <f t="shared" si="1"/>
        <v/>
      </c>
      <c r="D16" s="240"/>
      <c r="E16" s="240"/>
      <c r="F16" s="241"/>
    </row>
    <row r="17" spans="2:6" ht="15.75" x14ac:dyDescent="0.25">
      <c r="B17" s="280" t="str">
        <f t="shared" si="0"/>
        <v/>
      </c>
      <c r="C17" s="281" t="str">
        <f t="shared" si="1"/>
        <v/>
      </c>
      <c r="D17" s="240"/>
      <c r="E17" s="240"/>
      <c r="F17" s="241"/>
    </row>
    <row r="18" spans="2:6" ht="15.75" x14ac:dyDescent="0.25">
      <c r="B18" s="280" t="str">
        <f t="shared" si="0"/>
        <v/>
      </c>
      <c r="C18" s="281" t="str">
        <f t="shared" si="1"/>
        <v/>
      </c>
      <c r="D18" s="240"/>
      <c r="E18" s="240"/>
      <c r="F18" s="241"/>
    </row>
    <row r="19" spans="2:6" ht="15.75" x14ac:dyDescent="0.25">
      <c r="B19" s="280" t="str">
        <f t="shared" si="0"/>
        <v/>
      </c>
      <c r="C19" s="281" t="str">
        <f t="shared" si="1"/>
        <v/>
      </c>
      <c r="D19" s="240"/>
      <c r="E19" s="240"/>
      <c r="F19" s="241"/>
    </row>
    <row r="20" spans="2:6" ht="15.75" x14ac:dyDescent="0.25">
      <c r="B20" s="280" t="str">
        <f t="shared" si="0"/>
        <v/>
      </c>
      <c r="C20" s="281" t="str">
        <f t="shared" si="1"/>
        <v/>
      </c>
      <c r="D20" s="240"/>
      <c r="E20" s="240"/>
      <c r="F20" s="241"/>
    </row>
    <row r="21" spans="2:6" ht="15.75" x14ac:dyDescent="0.25">
      <c r="B21" s="280" t="str">
        <f t="shared" si="0"/>
        <v/>
      </c>
      <c r="C21" s="281" t="str">
        <f t="shared" si="1"/>
        <v/>
      </c>
      <c r="D21" s="240"/>
      <c r="E21" s="240"/>
      <c r="F21" s="241"/>
    </row>
    <row r="22" spans="2:6" ht="15.75" x14ac:dyDescent="0.25">
      <c r="B22" s="280" t="str">
        <f t="shared" si="0"/>
        <v/>
      </c>
      <c r="C22" s="281" t="str">
        <f t="shared" si="1"/>
        <v/>
      </c>
      <c r="D22" s="240"/>
      <c r="E22" s="240"/>
      <c r="F22" s="241"/>
    </row>
    <row r="23" spans="2:6" ht="15.75" x14ac:dyDescent="0.25">
      <c r="B23" s="280" t="str">
        <f t="shared" si="0"/>
        <v/>
      </c>
      <c r="C23" s="281" t="str">
        <f t="shared" si="1"/>
        <v/>
      </c>
      <c r="D23" s="240"/>
      <c r="E23" s="240"/>
      <c r="F23" s="241"/>
    </row>
    <row r="24" spans="2:6" ht="15.75" x14ac:dyDescent="0.25">
      <c r="B24" s="280" t="str">
        <f t="shared" si="0"/>
        <v/>
      </c>
      <c r="C24" s="281" t="str">
        <f t="shared" si="1"/>
        <v/>
      </c>
      <c r="D24" s="240"/>
      <c r="E24" s="240"/>
      <c r="F24" s="241"/>
    </row>
    <row r="25" spans="2:6" ht="15.75" x14ac:dyDescent="0.25">
      <c r="B25" s="280" t="str">
        <f t="shared" si="0"/>
        <v/>
      </c>
      <c r="C25" s="281" t="str">
        <f t="shared" si="1"/>
        <v/>
      </c>
      <c r="D25" s="240"/>
      <c r="E25" s="240"/>
      <c r="F25" s="241"/>
    </row>
    <row r="26" spans="2:6" ht="15.75" x14ac:dyDescent="0.25">
      <c r="B26" s="280" t="str">
        <f t="shared" si="0"/>
        <v/>
      </c>
      <c r="C26" s="281" t="str">
        <f t="shared" si="1"/>
        <v/>
      </c>
      <c r="D26" s="240"/>
      <c r="E26" s="240"/>
      <c r="F26" s="241"/>
    </row>
    <row r="27" spans="2:6" ht="15.75" x14ac:dyDescent="0.25">
      <c r="B27" s="280" t="str">
        <f t="shared" si="0"/>
        <v/>
      </c>
      <c r="C27" s="281" t="str">
        <f t="shared" si="1"/>
        <v/>
      </c>
      <c r="D27" s="240"/>
      <c r="E27" s="240"/>
      <c r="F27" s="241"/>
    </row>
    <row r="28" spans="2:6" ht="15.75" x14ac:dyDescent="0.25">
      <c r="B28" s="280" t="str">
        <f t="shared" si="0"/>
        <v/>
      </c>
      <c r="C28" s="281" t="str">
        <f t="shared" si="1"/>
        <v/>
      </c>
      <c r="D28" s="240"/>
      <c r="E28" s="240"/>
      <c r="F28" s="241"/>
    </row>
    <row r="29" spans="2:6" ht="15.75" x14ac:dyDescent="0.25">
      <c r="B29" s="280" t="str">
        <f t="shared" si="0"/>
        <v/>
      </c>
      <c r="C29" s="281" t="str">
        <f t="shared" si="1"/>
        <v/>
      </c>
      <c r="D29" s="240"/>
      <c r="E29" s="240"/>
      <c r="F29" s="241"/>
    </row>
    <row r="30" spans="2:6" ht="15.75" x14ac:dyDescent="0.25">
      <c r="B30" s="280" t="str">
        <f t="shared" si="0"/>
        <v/>
      </c>
      <c r="C30" s="281" t="str">
        <f t="shared" si="1"/>
        <v/>
      </c>
      <c r="D30" s="240"/>
      <c r="E30" s="240"/>
      <c r="F30" s="241"/>
    </row>
    <row r="31" spans="2:6" ht="15.75" x14ac:dyDescent="0.25">
      <c r="B31" s="280" t="str">
        <f t="shared" si="0"/>
        <v/>
      </c>
      <c r="C31" s="281" t="str">
        <f t="shared" si="1"/>
        <v/>
      </c>
      <c r="D31" s="240"/>
      <c r="E31" s="240"/>
      <c r="F31" s="241"/>
    </row>
    <row r="32" spans="2:6" ht="15.75" x14ac:dyDescent="0.25">
      <c r="B32" s="280" t="str">
        <f t="shared" si="0"/>
        <v/>
      </c>
      <c r="C32" s="281" t="str">
        <f t="shared" si="1"/>
        <v/>
      </c>
      <c r="D32" s="240"/>
      <c r="E32" s="240"/>
      <c r="F32" s="241"/>
    </row>
    <row r="33" spans="2:6" ht="15.75" x14ac:dyDescent="0.25">
      <c r="B33" s="280" t="str">
        <f t="shared" si="0"/>
        <v/>
      </c>
      <c r="C33" s="281" t="str">
        <f t="shared" si="1"/>
        <v/>
      </c>
      <c r="D33" s="240"/>
      <c r="E33" s="240"/>
      <c r="F33" s="241"/>
    </row>
    <row r="34" spans="2:6" ht="15.75" x14ac:dyDescent="0.25">
      <c r="B34" s="280" t="str">
        <f t="shared" si="0"/>
        <v/>
      </c>
      <c r="C34" s="281" t="str">
        <f t="shared" si="1"/>
        <v/>
      </c>
      <c r="D34" s="240"/>
      <c r="E34" s="240"/>
      <c r="F34" s="241"/>
    </row>
    <row r="35" spans="2:6" ht="15.75" x14ac:dyDescent="0.25">
      <c r="B35" s="280" t="str">
        <f t="shared" si="0"/>
        <v/>
      </c>
      <c r="C35" s="281" t="str">
        <f t="shared" si="1"/>
        <v/>
      </c>
      <c r="D35" s="240"/>
      <c r="E35" s="240"/>
      <c r="F35" s="241"/>
    </row>
    <row r="36" spans="2:6" ht="15.75" x14ac:dyDescent="0.25">
      <c r="B36" s="280" t="str">
        <f t="shared" si="0"/>
        <v/>
      </c>
      <c r="C36" s="281" t="str">
        <f t="shared" si="1"/>
        <v/>
      </c>
      <c r="D36" s="240"/>
      <c r="E36" s="240"/>
      <c r="F36" s="241"/>
    </row>
    <row r="37" spans="2:6" ht="15.75" x14ac:dyDescent="0.25">
      <c r="B37" s="280" t="str">
        <f t="shared" si="0"/>
        <v/>
      </c>
      <c r="C37" s="281" t="str">
        <f t="shared" si="1"/>
        <v/>
      </c>
      <c r="D37" s="240"/>
      <c r="E37" s="240"/>
      <c r="F37" s="241"/>
    </row>
    <row r="38" spans="2:6" ht="15.75" x14ac:dyDescent="0.25">
      <c r="B38" s="280" t="str">
        <f t="shared" si="0"/>
        <v/>
      </c>
      <c r="C38" s="281" t="str">
        <f t="shared" si="1"/>
        <v/>
      </c>
      <c r="D38" s="240"/>
      <c r="E38" s="240"/>
      <c r="F38" s="241"/>
    </row>
    <row r="39" spans="2:6" ht="15.75" x14ac:dyDescent="0.25">
      <c r="B39" s="280" t="str">
        <f t="shared" si="0"/>
        <v/>
      </c>
      <c r="C39" s="281" t="str">
        <f t="shared" si="1"/>
        <v/>
      </c>
      <c r="D39" s="240"/>
      <c r="E39" s="240"/>
      <c r="F39" s="241"/>
    </row>
    <row r="40" spans="2:6" ht="15.75" x14ac:dyDescent="0.25">
      <c r="B40" s="280" t="str">
        <f t="shared" si="0"/>
        <v/>
      </c>
      <c r="C40" s="281" t="str">
        <f t="shared" si="1"/>
        <v/>
      </c>
      <c r="D40" s="240"/>
      <c r="E40" s="240"/>
      <c r="F40" s="241"/>
    </row>
    <row r="41" spans="2:6" ht="15.75" x14ac:dyDescent="0.25">
      <c r="B41" s="280" t="str">
        <f t="shared" si="0"/>
        <v/>
      </c>
      <c r="C41" s="281" t="str">
        <f t="shared" si="1"/>
        <v/>
      </c>
      <c r="D41" s="240"/>
      <c r="E41" s="240"/>
      <c r="F41" s="241"/>
    </row>
    <row r="42" spans="2:6" ht="15.75" x14ac:dyDescent="0.25">
      <c r="B42" s="280" t="str">
        <f t="shared" si="0"/>
        <v/>
      </c>
      <c r="C42" s="281" t="str">
        <f t="shared" si="1"/>
        <v/>
      </c>
      <c r="D42" s="240"/>
      <c r="E42" s="240"/>
      <c r="F42" s="241"/>
    </row>
    <row r="43" spans="2:6" ht="15.75" x14ac:dyDescent="0.25">
      <c r="B43" s="280" t="str">
        <f t="shared" si="0"/>
        <v/>
      </c>
      <c r="C43" s="281" t="str">
        <f t="shared" si="1"/>
        <v/>
      </c>
      <c r="D43" s="240"/>
      <c r="E43" s="240"/>
      <c r="F43" s="241"/>
    </row>
    <row r="44" spans="2:6" ht="15.75" x14ac:dyDescent="0.25">
      <c r="B44" s="280" t="str">
        <f t="shared" si="0"/>
        <v/>
      </c>
      <c r="C44" s="281" t="str">
        <f t="shared" si="1"/>
        <v/>
      </c>
      <c r="D44" s="240"/>
      <c r="E44" s="240"/>
      <c r="F44" s="241"/>
    </row>
    <row r="45" spans="2:6" ht="15.75" x14ac:dyDescent="0.25">
      <c r="B45" s="280" t="str">
        <f t="shared" si="0"/>
        <v/>
      </c>
      <c r="C45" s="281" t="str">
        <f t="shared" si="1"/>
        <v/>
      </c>
      <c r="D45" s="240"/>
      <c r="E45" s="240"/>
      <c r="F45" s="241"/>
    </row>
    <row r="46" spans="2:6" ht="15.75" x14ac:dyDescent="0.25">
      <c r="B46" s="280" t="str">
        <f t="shared" si="0"/>
        <v/>
      </c>
      <c r="C46" s="281" t="str">
        <f t="shared" si="1"/>
        <v/>
      </c>
      <c r="D46" s="240"/>
      <c r="E46" s="240"/>
      <c r="F46" s="241"/>
    </row>
    <row r="47" spans="2:6" ht="15.75" x14ac:dyDescent="0.25">
      <c r="B47" s="280" t="str">
        <f t="shared" si="0"/>
        <v/>
      </c>
      <c r="C47" s="281" t="str">
        <f t="shared" si="1"/>
        <v/>
      </c>
      <c r="D47" s="240"/>
      <c r="E47" s="240"/>
      <c r="F47" s="241"/>
    </row>
    <row r="48" spans="2:6" ht="15.75" x14ac:dyDescent="0.25">
      <c r="B48" s="280" t="str">
        <f t="shared" si="0"/>
        <v/>
      </c>
      <c r="C48" s="281" t="str">
        <f t="shared" si="1"/>
        <v/>
      </c>
      <c r="D48" s="240"/>
      <c r="E48" s="240"/>
      <c r="F48" s="241"/>
    </row>
    <row r="49" spans="2:6" ht="15.75" x14ac:dyDescent="0.25">
      <c r="B49" s="280" t="str">
        <f t="shared" si="0"/>
        <v/>
      </c>
      <c r="C49" s="281" t="str">
        <f t="shared" si="1"/>
        <v/>
      </c>
      <c r="D49" s="240"/>
      <c r="E49" s="240"/>
      <c r="F49" s="241"/>
    </row>
    <row r="50" spans="2:6" ht="15.75" x14ac:dyDescent="0.25">
      <c r="B50" s="280" t="str">
        <f t="shared" si="0"/>
        <v/>
      </c>
      <c r="C50" s="281" t="str">
        <f t="shared" si="1"/>
        <v/>
      </c>
      <c r="D50" s="240"/>
      <c r="E50" s="240"/>
      <c r="F50" s="241"/>
    </row>
    <row r="51" spans="2:6" ht="15.75" x14ac:dyDescent="0.25">
      <c r="B51" s="280" t="str">
        <f t="shared" si="0"/>
        <v/>
      </c>
      <c r="C51" s="281" t="str">
        <f t="shared" si="1"/>
        <v/>
      </c>
      <c r="D51" s="240"/>
      <c r="E51" s="240"/>
      <c r="F51" s="241"/>
    </row>
    <row r="52" spans="2:6" ht="15.75" x14ac:dyDescent="0.25">
      <c r="B52" s="280" t="str">
        <f t="shared" si="0"/>
        <v/>
      </c>
      <c r="C52" s="281" t="str">
        <f t="shared" si="1"/>
        <v/>
      </c>
      <c r="D52" s="240"/>
      <c r="E52" s="240"/>
      <c r="F52" s="241"/>
    </row>
    <row r="53" spans="2:6" ht="15.75" x14ac:dyDescent="0.25">
      <c r="B53" s="280" t="str">
        <f t="shared" si="0"/>
        <v/>
      </c>
      <c r="C53" s="281" t="str">
        <f t="shared" si="1"/>
        <v/>
      </c>
      <c r="D53" s="240"/>
      <c r="E53" s="240"/>
      <c r="F53" s="241"/>
    </row>
    <row r="54" spans="2:6" ht="15.75" x14ac:dyDescent="0.25">
      <c r="B54" s="280" t="str">
        <f t="shared" si="0"/>
        <v/>
      </c>
      <c r="C54" s="281" t="str">
        <f t="shared" si="1"/>
        <v/>
      </c>
      <c r="D54" s="240"/>
      <c r="E54" s="240"/>
      <c r="F54" s="241"/>
    </row>
    <row r="55" spans="2:6" ht="15.75" x14ac:dyDescent="0.25">
      <c r="B55" s="280" t="str">
        <f t="shared" si="0"/>
        <v/>
      </c>
      <c r="C55" s="281" t="str">
        <f t="shared" si="1"/>
        <v/>
      </c>
      <c r="D55" s="240"/>
      <c r="E55" s="240"/>
      <c r="F55" s="241"/>
    </row>
    <row r="56" spans="2:6" ht="15.75" x14ac:dyDescent="0.25">
      <c r="B56" s="280" t="str">
        <f t="shared" si="0"/>
        <v/>
      </c>
      <c r="C56" s="281" t="str">
        <f t="shared" si="1"/>
        <v/>
      </c>
      <c r="D56" s="240"/>
      <c r="E56" s="240"/>
      <c r="F56" s="241"/>
    </row>
    <row r="57" spans="2:6" ht="15.75" x14ac:dyDescent="0.25">
      <c r="B57" s="280" t="str">
        <f t="shared" si="0"/>
        <v/>
      </c>
      <c r="C57" s="281" t="str">
        <f t="shared" si="1"/>
        <v/>
      </c>
      <c r="D57" s="240"/>
      <c r="E57" s="240"/>
      <c r="F57" s="241"/>
    </row>
    <row r="58" spans="2:6" ht="15.75" x14ac:dyDescent="0.25">
      <c r="B58" s="280" t="str">
        <f t="shared" si="0"/>
        <v/>
      </c>
      <c r="C58" s="281" t="str">
        <f t="shared" si="1"/>
        <v/>
      </c>
      <c r="D58" s="240"/>
      <c r="E58" s="240"/>
      <c r="F58" s="241"/>
    </row>
    <row r="59" spans="2:6" ht="15.75" x14ac:dyDescent="0.25">
      <c r="B59" s="280" t="str">
        <f t="shared" si="0"/>
        <v/>
      </c>
      <c r="C59" s="281" t="str">
        <f t="shared" si="1"/>
        <v/>
      </c>
      <c r="D59" s="240"/>
      <c r="E59" s="240"/>
      <c r="F59" s="241"/>
    </row>
    <row r="60" spans="2:6" ht="15.75" x14ac:dyDescent="0.25">
      <c r="B60" s="280" t="str">
        <f t="shared" si="0"/>
        <v/>
      </c>
      <c r="C60" s="281" t="str">
        <f t="shared" si="1"/>
        <v/>
      </c>
      <c r="D60" s="240"/>
      <c r="E60" s="240"/>
      <c r="F60" s="241"/>
    </row>
    <row r="61" spans="2:6" ht="15.75" x14ac:dyDescent="0.25">
      <c r="B61" s="280" t="str">
        <f t="shared" si="0"/>
        <v/>
      </c>
      <c r="C61" s="281" t="str">
        <f t="shared" si="1"/>
        <v/>
      </c>
      <c r="D61" s="240"/>
      <c r="E61" s="240"/>
      <c r="F61" s="241"/>
    </row>
    <row r="62" spans="2:6" ht="15.75" x14ac:dyDescent="0.25">
      <c r="B62" s="280" t="str">
        <f t="shared" si="0"/>
        <v/>
      </c>
      <c r="C62" s="281" t="str">
        <f t="shared" si="1"/>
        <v/>
      </c>
      <c r="D62" s="240"/>
      <c r="E62" s="240"/>
      <c r="F62" s="241"/>
    </row>
    <row r="63" spans="2:6" ht="15.75" x14ac:dyDescent="0.25">
      <c r="B63" s="280" t="str">
        <f t="shared" si="0"/>
        <v/>
      </c>
      <c r="C63" s="281" t="str">
        <f t="shared" si="1"/>
        <v/>
      </c>
      <c r="D63" s="240"/>
      <c r="E63" s="240"/>
      <c r="F63" s="241"/>
    </row>
    <row r="64" spans="2:6" ht="15.75" x14ac:dyDescent="0.25">
      <c r="B64" s="280" t="str">
        <f t="shared" si="0"/>
        <v/>
      </c>
      <c r="C64" s="281" t="str">
        <f t="shared" si="1"/>
        <v/>
      </c>
      <c r="D64" s="240"/>
      <c r="E64" s="240"/>
      <c r="F64" s="241"/>
    </row>
    <row r="65" spans="2:6" ht="15.75" x14ac:dyDescent="0.25">
      <c r="B65" s="280" t="str">
        <f t="shared" si="0"/>
        <v/>
      </c>
      <c r="C65" s="281" t="str">
        <f t="shared" si="1"/>
        <v/>
      </c>
      <c r="D65" s="240"/>
      <c r="E65" s="240"/>
      <c r="F65" s="241"/>
    </row>
    <row r="66" spans="2:6" ht="15.75" x14ac:dyDescent="0.25">
      <c r="B66" s="280" t="str">
        <f t="shared" si="0"/>
        <v/>
      </c>
      <c r="C66" s="281" t="str">
        <f t="shared" si="1"/>
        <v/>
      </c>
      <c r="D66" s="240"/>
      <c r="E66" s="240"/>
      <c r="F66" s="241"/>
    </row>
    <row r="67" spans="2:6" ht="15.75" x14ac:dyDescent="0.25">
      <c r="B67" s="280" t="str">
        <f t="shared" si="0"/>
        <v/>
      </c>
      <c r="C67" s="281" t="str">
        <f t="shared" si="1"/>
        <v/>
      </c>
      <c r="D67" s="240"/>
      <c r="E67" s="240"/>
      <c r="F67" s="241"/>
    </row>
    <row r="68" spans="2:6" ht="15.75" x14ac:dyDescent="0.25">
      <c r="B68" s="280" t="str">
        <f t="shared" si="0"/>
        <v/>
      </c>
      <c r="C68" s="281" t="str">
        <f t="shared" si="1"/>
        <v/>
      </c>
      <c r="D68" s="240"/>
      <c r="E68" s="240"/>
      <c r="F68" s="241"/>
    </row>
    <row r="69" spans="2:6" ht="15.75" x14ac:dyDescent="0.25">
      <c r="B69" s="280" t="str">
        <f t="shared" si="0"/>
        <v/>
      </c>
      <c r="C69" s="281" t="str">
        <f t="shared" si="1"/>
        <v/>
      </c>
      <c r="D69" s="240"/>
      <c r="E69" s="240"/>
      <c r="F69" s="241"/>
    </row>
    <row r="70" spans="2:6" ht="15.75" x14ac:dyDescent="0.25">
      <c r="B70" s="280" t="str">
        <f t="shared" si="0"/>
        <v/>
      </c>
      <c r="C70" s="281" t="str">
        <f t="shared" si="1"/>
        <v/>
      </c>
      <c r="D70" s="240"/>
      <c r="E70" s="240"/>
      <c r="F70" s="241"/>
    </row>
    <row r="71" spans="2:6" ht="15.75" x14ac:dyDescent="0.25">
      <c r="B71" s="280" t="str">
        <f t="shared" si="0"/>
        <v/>
      </c>
      <c r="C71" s="281" t="str">
        <f t="shared" si="1"/>
        <v/>
      </c>
      <c r="D71" s="240"/>
      <c r="E71" s="240"/>
      <c r="F71" s="241"/>
    </row>
    <row r="72" spans="2:6" ht="15.75" x14ac:dyDescent="0.25">
      <c r="B72" s="280" t="str">
        <f t="shared" si="0"/>
        <v/>
      </c>
      <c r="C72" s="281" t="str">
        <f t="shared" si="1"/>
        <v/>
      </c>
      <c r="D72" s="240"/>
      <c r="E72" s="240"/>
      <c r="F72" s="241"/>
    </row>
    <row r="73" spans="2:6" ht="15.75" x14ac:dyDescent="0.25">
      <c r="B73" s="280" t="str">
        <f t="shared" si="0"/>
        <v/>
      </c>
      <c r="C73" s="281" t="str">
        <f t="shared" si="1"/>
        <v/>
      </c>
      <c r="D73" s="240"/>
      <c r="E73" s="240"/>
      <c r="F73" s="241"/>
    </row>
    <row r="74" spans="2:6" ht="15.75" x14ac:dyDescent="0.25">
      <c r="B74" s="280" t="str">
        <f t="shared" si="0"/>
        <v/>
      </c>
      <c r="C74" s="281" t="str">
        <f t="shared" si="1"/>
        <v/>
      </c>
      <c r="D74" s="240"/>
      <c r="E74" s="240"/>
      <c r="F74" s="241"/>
    </row>
    <row r="75" spans="2:6" ht="15.75" x14ac:dyDescent="0.25">
      <c r="B75" s="280" t="str">
        <f t="shared" si="0"/>
        <v/>
      </c>
      <c r="C75" s="281" t="str">
        <f t="shared" si="1"/>
        <v/>
      </c>
      <c r="D75" s="240"/>
      <c r="E75" s="240"/>
      <c r="F75" s="241"/>
    </row>
    <row r="76" spans="2:6" ht="15.75" x14ac:dyDescent="0.25">
      <c r="B76" s="280" t="str">
        <f t="shared" si="0"/>
        <v/>
      </c>
      <c r="C76" s="281" t="str">
        <f t="shared" si="1"/>
        <v/>
      </c>
      <c r="D76" s="240"/>
      <c r="E76" s="240"/>
      <c r="F76" s="241"/>
    </row>
    <row r="77" spans="2:6" ht="15.75" x14ac:dyDescent="0.25">
      <c r="B77" s="280" t="str">
        <f t="shared" si="0"/>
        <v/>
      </c>
      <c r="C77" s="281" t="str">
        <f t="shared" si="1"/>
        <v/>
      </c>
      <c r="D77" s="240"/>
      <c r="E77" s="240"/>
      <c r="F77" s="241"/>
    </row>
    <row r="78" spans="2:6" ht="15.75" x14ac:dyDescent="0.25">
      <c r="B78" s="280" t="str">
        <f t="shared" ref="B78:B141" si="2">IF(ROW(B78)-12&gt;($F$7*12)-1,"",YEAR(EDATE($F$6,ROW(B78)-12)))</f>
        <v/>
      </c>
      <c r="C78" s="281" t="str">
        <f t="shared" ref="C78:C141" si="3">IF(ROW(C78)-12&gt;($F$7*12)-1,"",MONTH(EDATE($F$6,ROW(C78)-12)))</f>
        <v/>
      </c>
      <c r="D78" s="240"/>
      <c r="E78" s="240"/>
      <c r="F78" s="241"/>
    </row>
    <row r="79" spans="2:6" ht="15.75" x14ac:dyDescent="0.25">
      <c r="B79" s="280" t="str">
        <f t="shared" si="2"/>
        <v/>
      </c>
      <c r="C79" s="281" t="str">
        <f t="shared" si="3"/>
        <v/>
      </c>
      <c r="D79" s="240"/>
      <c r="E79" s="240"/>
      <c r="F79" s="241"/>
    </row>
    <row r="80" spans="2:6" ht="15.75" x14ac:dyDescent="0.25">
      <c r="B80" s="280" t="str">
        <f t="shared" si="2"/>
        <v/>
      </c>
      <c r="C80" s="281" t="str">
        <f t="shared" si="3"/>
        <v/>
      </c>
      <c r="D80" s="240"/>
      <c r="E80" s="240"/>
      <c r="F80" s="241"/>
    </row>
    <row r="81" spans="2:6" ht="15.75" x14ac:dyDescent="0.25">
      <c r="B81" s="280" t="str">
        <f t="shared" si="2"/>
        <v/>
      </c>
      <c r="C81" s="281" t="str">
        <f t="shared" si="3"/>
        <v/>
      </c>
      <c r="D81" s="240"/>
      <c r="E81" s="240"/>
      <c r="F81" s="241"/>
    </row>
    <row r="82" spans="2:6" ht="15.75" x14ac:dyDescent="0.25">
      <c r="B82" s="280" t="str">
        <f t="shared" si="2"/>
        <v/>
      </c>
      <c r="C82" s="281" t="str">
        <f t="shared" si="3"/>
        <v/>
      </c>
      <c r="D82" s="240"/>
      <c r="E82" s="240"/>
      <c r="F82" s="241"/>
    </row>
    <row r="83" spans="2:6" ht="15.75" x14ac:dyDescent="0.25">
      <c r="B83" s="280" t="str">
        <f t="shared" si="2"/>
        <v/>
      </c>
      <c r="C83" s="281" t="str">
        <f t="shared" si="3"/>
        <v/>
      </c>
      <c r="D83" s="240"/>
      <c r="E83" s="240"/>
      <c r="F83" s="241"/>
    </row>
    <row r="84" spans="2:6" ht="15.75" x14ac:dyDescent="0.25">
      <c r="B84" s="280" t="str">
        <f t="shared" si="2"/>
        <v/>
      </c>
      <c r="C84" s="281" t="str">
        <f t="shared" si="3"/>
        <v/>
      </c>
      <c r="D84" s="240"/>
      <c r="E84" s="240"/>
      <c r="F84" s="241"/>
    </row>
    <row r="85" spans="2:6" ht="15.75" x14ac:dyDescent="0.25">
      <c r="B85" s="280" t="str">
        <f t="shared" si="2"/>
        <v/>
      </c>
      <c r="C85" s="281" t="str">
        <f t="shared" si="3"/>
        <v/>
      </c>
      <c r="D85" s="240"/>
      <c r="E85" s="240"/>
      <c r="F85" s="241"/>
    </row>
    <row r="86" spans="2:6" ht="15.75" x14ac:dyDescent="0.25">
      <c r="B86" s="280" t="str">
        <f t="shared" si="2"/>
        <v/>
      </c>
      <c r="C86" s="281" t="str">
        <f t="shared" si="3"/>
        <v/>
      </c>
      <c r="D86" s="240"/>
      <c r="E86" s="240"/>
      <c r="F86" s="241"/>
    </row>
    <row r="87" spans="2:6" ht="15.75" x14ac:dyDescent="0.25">
      <c r="B87" s="280" t="str">
        <f t="shared" si="2"/>
        <v/>
      </c>
      <c r="C87" s="281" t="str">
        <f t="shared" si="3"/>
        <v/>
      </c>
      <c r="D87" s="240"/>
      <c r="E87" s="240"/>
      <c r="F87" s="241"/>
    </row>
    <row r="88" spans="2:6" ht="15.75" x14ac:dyDescent="0.25">
      <c r="B88" s="280" t="str">
        <f t="shared" si="2"/>
        <v/>
      </c>
      <c r="C88" s="281" t="str">
        <f t="shared" si="3"/>
        <v/>
      </c>
      <c r="D88" s="240"/>
      <c r="E88" s="240"/>
      <c r="F88" s="241"/>
    </row>
    <row r="89" spans="2:6" ht="15.75" x14ac:dyDescent="0.25">
      <c r="B89" s="280" t="str">
        <f t="shared" si="2"/>
        <v/>
      </c>
      <c r="C89" s="281" t="str">
        <f t="shared" si="3"/>
        <v/>
      </c>
      <c r="D89" s="240"/>
      <c r="E89" s="240"/>
      <c r="F89" s="241"/>
    </row>
    <row r="90" spans="2:6" ht="15.75" x14ac:dyDescent="0.25">
      <c r="B90" s="280" t="str">
        <f t="shared" si="2"/>
        <v/>
      </c>
      <c r="C90" s="281" t="str">
        <f t="shared" si="3"/>
        <v/>
      </c>
      <c r="D90" s="240"/>
      <c r="E90" s="240"/>
      <c r="F90" s="241"/>
    </row>
    <row r="91" spans="2:6" ht="15.75" x14ac:dyDescent="0.25">
      <c r="B91" s="280" t="str">
        <f t="shared" si="2"/>
        <v/>
      </c>
      <c r="C91" s="281" t="str">
        <f t="shared" si="3"/>
        <v/>
      </c>
      <c r="D91" s="240"/>
      <c r="E91" s="240"/>
      <c r="F91" s="241"/>
    </row>
    <row r="92" spans="2:6" ht="15.75" x14ac:dyDescent="0.25">
      <c r="B92" s="280" t="str">
        <f t="shared" si="2"/>
        <v/>
      </c>
      <c r="C92" s="281" t="str">
        <f t="shared" si="3"/>
        <v/>
      </c>
      <c r="D92" s="240"/>
      <c r="E92" s="240"/>
      <c r="F92" s="241"/>
    </row>
    <row r="93" spans="2:6" ht="15.75" x14ac:dyDescent="0.25">
      <c r="B93" s="280" t="str">
        <f t="shared" si="2"/>
        <v/>
      </c>
      <c r="C93" s="281" t="str">
        <f t="shared" si="3"/>
        <v/>
      </c>
      <c r="D93" s="240"/>
      <c r="E93" s="240"/>
      <c r="F93" s="241"/>
    </row>
    <row r="94" spans="2:6" ht="15.75" x14ac:dyDescent="0.25">
      <c r="B94" s="280" t="str">
        <f t="shared" si="2"/>
        <v/>
      </c>
      <c r="C94" s="281" t="str">
        <f t="shared" si="3"/>
        <v/>
      </c>
      <c r="D94" s="240"/>
      <c r="E94" s="240"/>
      <c r="F94" s="241"/>
    </row>
    <row r="95" spans="2:6" ht="15.75" x14ac:dyDescent="0.25">
      <c r="B95" s="280" t="str">
        <f t="shared" si="2"/>
        <v/>
      </c>
      <c r="C95" s="281" t="str">
        <f t="shared" si="3"/>
        <v/>
      </c>
      <c r="D95" s="240"/>
      <c r="E95" s="240"/>
      <c r="F95" s="241"/>
    </row>
    <row r="96" spans="2:6" ht="15.75" x14ac:dyDescent="0.25">
      <c r="B96" s="280" t="str">
        <f t="shared" si="2"/>
        <v/>
      </c>
      <c r="C96" s="281" t="str">
        <f t="shared" si="3"/>
        <v/>
      </c>
      <c r="D96" s="240"/>
      <c r="E96" s="240"/>
      <c r="F96" s="241"/>
    </row>
    <row r="97" spans="2:6" ht="15.75" x14ac:dyDescent="0.25">
      <c r="B97" s="280" t="str">
        <f t="shared" si="2"/>
        <v/>
      </c>
      <c r="C97" s="281" t="str">
        <f t="shared" si="3"/>
        <v/>
      </c>
      <c r="D97" s="240"/>
      <c r="E97" s="240"/>
      <c r="F97" s="241"/>
    </row>
    <row r="98" spans="2:6" ht="15.75" x14ac:dyDescent="0.25">
      <c r="B98" s="280" t="str">
        <f t="shared" si="2"/>
        <v/>
      </c>
      <c r="C98" s="281" t="str">
        <f t="shared" si="3"/>
        <v/>
      </c>
      <c r="D98" s="240"/>
      <c r="E98" s="240"/>
      <c r="F98" s="241"/>
    </row>
    <row r="99" spans="2:6" ht="15.75" x14ac:dyDescent="0.25">
      <c r="B99" s="280" t="str">
        <f t="shared" si="2"/>
        <v/>
      </c>
      <c r="C99" s="281" t="str">
        <f t="shared" si="3"/>
        <v/>
      </c>
      <c r="D99" s="240"/>
      <c r="E99" s="240"/>
      <c r="F99" s="241"/>
    </row>
    <row r="100" spans="2:6" ht="15.75" x14ac:dyDescent="0.25">
      <c r="B100" s="280" t="str">
        <f t="shared" si="2"/>
        <v/>
      </c>
      <c r="C100" s="281" t="str">
        <f t="shared" si="3"/>
        <v/>
      </c>
      <c r="D100" s="240"/>
      <c r="E100" s="240"/>
      <c r="F100" s="241"/>
    </row>
    <row r="101" spans="2:6" ht="15.75" x14ac:dyDescent="0.25">
      <c r="B101" s="280" t="str">
        <f t="shared" si="2"/>
        <v/>
      </c>
      <c r="C101" s="281" t="str">
        <f t="shared" si="3"/>
        <v/>
      </c>
      <c r="D101" s="240"/>
      <c r="E101" s="240"/>
      <c r="F101" s="241"/>
    </row>
    <row r="102" spans="2:6" ht="15.75" x14ac:dyDescent="0.25">
      <c r="B102" s="280" t="str">
        <f t="shared" si="2"/>
        <v/>
      </c>
      <c r="C102" s="281" t="str">
        <f t="shared" si="3"/>
        <v/>
      </c>
      <c r="D102" s="240"/>
      <c r="E102" s="240"/>
      <c r="F102" s="241"/>
    </row>
    <row r="103" spans="2:6" ht="15.75" x14ac:dyDescent="0.25">
      <c r="B103" s="280" t="str">
        <f t="shared" si="2"/>
        <v/>
      </c>
      <c r="C103" s="281" t="str">
        <f t="shared" si="3"/>
        <v/>
      </c>
      <c r="D103" s="240"/>
      <c r="E103" s="240"/>
      <c r="F103" s="241"/>
    </row>
    <row r="104" spans="2:6" ht="15.75" x14ac:dyDescent="0.25">
      <c r="B104" s="280" t="str">
        <f t="shared" si="2"/>
        <v/>
      </c>
      <c r="C104" s="281" t="str">
        <f t="shared" si="3"/>
        <v/>
      </c>
      <c r="D104" s="240"/>
      <c r="E104" s="240"/>
      <c r="F104" s="241"/>
    </row>
    <row r="105" spans="2:6" ht="15.75" x14ac:dyDescent="0.25">
      <c r="B105" s="280" t="str">
        <f t="shared" si="2"/>
        <v/>
      </c>
      <c r="C105" s="281" t="str">
        <f t="shared" si="3"/>
        <v/>
      </c>
      <c r="D105" s="240"/>
      <c r="E105" s="240"/>
      <c r="F105" s="241"/>
    </row>
    <row r="106" spans="2:6" ht="15.75" x14ac:dyDescent="0.25">
      <c r="B106" s="280" t="str">
        <f t="shared" si="2"/>
        <v/>
      </c>
      <c r="C106" s="281" t="str">
        <f t="shared" si="3"/>
        <v/>
      </c>
      <c r="D106" s="240"/>
      <c r="E106" s="240"/>
      <c r="F106" s="241"/>
    </row>
    <row r="107" spans="2:6" ht="15.75" x14ac:dyDescent="0.25">
      <c r="B107" s="280" t="str">
        <f t="shared" si="2"/>
        <v/>
      </c>
      <c r="C107" s="281" t="str">
        <f t="shared" si="3"/>
        <v/>
      </c>
      <c r="D107" s="240"/>
      <c r="E107" s="240"/>
      <c r="F107" s="241"/>
    </row>
    <row r="108" spans="2:6" ht="15.75" x14ac:dyDescent="0.25">
      <c r="B108" s="280" t="str">
        <f t="shared" si="2"/>
        <v/>
      </c>
      <c r="C108" s="281" t="str">
        <f t="shared" si="3"/>
        <v/>
      </c>
      <c r="D108" s="240"/>
      <c r="E108" s="240"/>
      <c r="F108" s="241"/>
    </row>
    <row r="109" spans="2:6" ht="15.75" x14ac:dyDescent="0.25">
      <c r="B109" s="280" t="str">
        <f t="shared" si="2"/>
        <v/>
      </c>
      <c r="C109" s="281" t="str">
        <f t="shared" si="3"/>
        <v/>
      </c>
      <c r="D109" s="240"/>
      <c r="E109" s="240"/>
      <c r="F109" s="241"/>
    </row>
    <row r="110" spans="2:6" ht="15.75" x14ac:dyDescent="0.25">
      <c r="B110" s="280" t="str">
        <f t="shared" si="2"/>
        <v/>
      </c>
      <c r="C110" s="281" t="str">
        <f t="shared" si="3"/>
        <v/>
      </c>
      <c r="D110" s="240"/>
      <c r="E110" s="240"/>
      <c r="F110" s="241"/>
    </row>
    <row r="111" spans="2:6" ht="15.75" x14ac:dyDescent="0.25">
      <c r="B111" s="280" t="str">
        <f t="shared" si="2"/>
        <v/>
      </c>
      <c r="C111" s="281" t="str">
        <f t="shared" si="3"/>
        <v/>
      </c>
      <c r="D111" s="240"/>
      <c r="E111" s="240"/>
      <c r="F111" s="241"/>
    </row>
    <row r="112" spans="2:6" ht="15.75" x14ac:dyDescent="0.25">
      <c r="B112" s="280" t="str">
        <f t="shared" si="2"/>
        <v/>
      </c>
      <c r="C112" s="281" t="str">
        <f t="shared" si="3"/>
        <v/>
      </c>
      <c r="D112" s="240"/>
      <c r="E112" s="240"/>
      <c r="F112" s="241"/>
    </row>
    <row r="113" spans="2:6" ht="15.75" x14ac:dyDescent="0.25">
      <c r="B113" s="280" t="str">
        <f t="shared" si="2"/>
        <v/>
      </c>
      <c r="C113" s="281" t="str">
        <f t="shared" si="3"/>
        <v/>
      </c>
      <c r="D113" s="240"/>
      <c r="E113" s="240"/>
      <c r="F113" s="241"/>
    </row>
    <row r="114" spans="2:6" ht="15.75" x14ac:dyDescent="0.25">
      <c r="B114" s="280" t="str">
        <f t="shared" si="2"/>
        <v/>
      </c>
      <c r="C114" s="281" t="str">
        <f t="shared" si="3"/>
        <v/>
      </c>
      <c r="D114" s="240"/>
      <c r="E114" s="240"/>
      <c r="F114" s="241"/>
    </row>
    <row r="115" spans="2:6" ht="15.75" x14ac:dyDescent="0.25">
      <c r="B115" s="280" t="str">
        <f t="shared" si="2"/>
        <v/>
      </c>
      <c r="C115" s="281" t="str">
        <f t="shared" si="3"/>
        <v/>
      </c>
      <c r="D115" s="240"/>
      <c r="E115" s="240"/>
      <c r="F115" s="241"/>
    </row>
    <row r="116" spans="2:6" ht="15.75" x14ac:dyDescent="0.25">
      <c r="B116" s="280" t="str">
        <f t="shared" si="2"/>
        <v/>
      </c>
      <c r="C116" s="281" t="str">
        <f t="shared" si="3"/>
        <v/>
      </c>
      <c r="D116" s="240"/>
      <c r="E116" s="240"/>
      <c r="F116" s="241"/>
    </row>
    <row r="117" spans="2:6" ht="15.75" x14ac:dyDescent="0.25">
      <c r="B117" s="280" t="str">
        <f t="shared" si="2"/>
        <v/>
      </c>
      <c r="C117" s="281" t="str">
        <f t="shared" si="3"/>
        <v/>
      </c>
      <c r="D117" s="240"/>
      <c r="E117" s="240"/>
      <c r="F117" s="241"/>
    </row>
    <row r="118" spans="2:6" ht="15.75" x14ac:dyDescent="0.25">
      <c r="B118" s="280" t="str">
        <f t="shared" si="2"/>
        <v/>
      </c>
      <c r="C118" s="281" t="str">
        <f t="shared" si="3"/>
        <v/>
      </c>
      <c r="D118" s="240"/>
      <c r="E118" s="240"/>
      <c r="F118" s="241"/>
    </row>
    <row r="119" spans="2:6" ht="15.75" x14ac:dyDescent="0.25">
      <c r="B119" s="280" t="str">
        <f t="shared" si="2"/>
        <v/>
      </c>
      <c r="C119" s="281" t="str">
        <f t="shared" si="3"/>
        <v/>
      </c>
      <c r="D119" s="240"/>
      <c r="E119" s="240"/>
      <c r="F119" s="241"/>
    </row>
    <row r="120" spans="2:6" ht="15.75" x14ac:dyDescent="0.25">
      <c r="B120" s="280" t="str">
        <f t="shared" si="2"/>
        <v/>
      </c>
      <c r="C120" s="281" t="str">
        <f t="shared" si="3"/>
        <v/>
      </c>
      <c r="D120" s="240"/>
      <c r="E120" s="240"/>
      <c r="F120" s="241"/>
    </row>
    <row r="121" spans="2:6" ht="15.75" x14ac:dyDescent="0.25">
      <c r="B121" s="280" t="str">
        <f t="shared" si="2"/>
        <v/>
      </c>
      <c r="C121" s="281" t="str">
        <f t="shared" si="3"/>
        <v/>
      </c>
      <c r="D121" s="240"/>
      <c r="E121" s="240"/>
      <c r="F121" s="241"/>
    </row>
    <row r="122" spans="2:6" ht="15.75" x14ac:dyDescent="0.25">
      <c r="B122" s="280" t="str">
        <f t="shared" si="2"/>
        <v/>
      </c>
      <c r="C122" s="281" t="str">
        <f t="shared" si="3"/>
        <v/>
      </c>
      <c r="D122" s="240"/>
      <c r="E122" s="240"/>
      <c r="F122" s="241"/>
    </row>
    <row r="123" spans="2:6" ht="15.75" x14ac:dyDescent="0.25">
      <c r="B123" s="280" t="str">
        <f t="shared" si="2"/>
        <v/>
      </c>
      <c r="C123" s="281" t="str">
        <f t="shared" si="3"/>
        <v/>
      </c>
      <c r="D123" s="240"/>
      <c r="E123" s="240"/>
      <c r="F123" s="241"/>
    </row>
    <row r="124" spans="2:6" ht="15.75" x14ac:dyDescent="0.25">
      <c r="B124" s="280" t="str">
        <f t="shared" si="2"/>
        <v/>
      </c>
      <c r="C124" s="281" t="str">
        <f t="shared" si="3"/>
        <v/>
      </c>
      <c r="D124" s="240"/>
      <c r="E124" s="240"/>
      <c r="F124" s="241"/>
    </row>
    <row r="125" spans="2:6" ht="15.75" x14ac:dyDescent="0.25">
      <c r="B125" s="280" t="str">
        <f t="shared" si="2"/>
        <v/>
      </c>
      <c r="C125" s="281" t="str">
        <f t="shared" si="3"/>
        <v/>
      </c>
      <c r="D125" s="240"/>
      <c r="E125" s="240"/>
      <c r="F125" s="241"/>
    </row>
    <row r="126" spans="2:6" ht="15.75" x14ac:dyDescent="0.25">
      <c r="B126" s="280" t="str">
        <f t="shared" si="2"/>
        <v/>
      </c>
      <c r="C126" s="281" t="str">
        <f t="shared" si="3"/>
        <v/>
      </c>
      <c r="D126" s="240"/>
      <c r="E126" s="240"/>
      <c r="F126" s="241"/>
    </row>
    <row r="127" spans="2:6" ht="15.75" x14ac:dyDescent="0.25">
      <c r="B127" s="280" t="str">
        <f t="shared" si="2"/>
        <v/>
      </c>
      <c r="C127" s="281" t="str">
        <f t="shared" si="3"/>
        <v/>
      </c>
      <c r="D127" s="240"/>
      <c r="E127" s="240"/>
      <c r="F127" s="241"/>
    </row>
    <row r="128" spans="2:6" ht="15.75" x14ac:dyDescent="0.25">
      <c r="B128" s="280" t="str">
        <f t="shared" si="2"/>
        <v/>
      </c>
      <c r="C128" s="281" t="str">
        <f t="shared" si="3"/>
        <v/>
      </c>
      <c r="D128" s="240"/>
      <c r="E128" s="240"/>
      <c r="F128" s="241"/>
    </row>
    <row r="129" spans="2:6" ht="15.75" x14ac:dyDescent="0.25">
      <c r="B129" s="280" t="str">
        <f t="shared" si="2"/>
        <v/>
      </c>
      <c r="C129" s="281" t="str">
        <f t="shared" si="3"/>
        <v/>
      </c>
      <c r="D129" s="240"/>
      <c r="E129" s="240"/>
      <c r="F129" s="241"/>
    </row>
    <row r="130" spans="2:6" ht="15.75" x14ac:dyDescent="0.25">
      <c r="B130" s="280" t="str">
        <f t="shared" si="2"/>
        <v/>
      </c>
      <c r="C130" s="281" t="str">
        <f t="shared" si="3"/>
        <v/>
      </c>
      <c r="D130" s="240"/>
      <c r="E130" s="240"/>
      <c r="F130" s="241"/>
    </row>
    <row r="131" spans="2:6" ht="15.75" x14ac:dyDescent="0.25">
      <c r="B131" s="280" t="str">
        <f t="shared" si="2"/>
        <v/>
      </c>
      <c r="C131" s="281" t="str">
        <f t="shared" si="3"/>
        <v/>
      </c>
      <c r="D131" s="240"/>
      <c r="E131" s="240"/>
      <c r="F131" s="241"/>
    </row>
    <row r="132" spans="2:6" ht="15.75" x14ac:dyDescent="0.25">
      <c r="B132" s="280" t="str">
        <f t="shared" si="2"/>
        <v/>
      </c>
      <c r="C132" s="281" t="str">
        <f t="shared" si="3"/>
        <v/>
      </c>
      <c r="D132" s="240"/>
      <c r="E132" s="240"/>
      <c r="F132" s="241"/>
    </row>
    <row r="133" spans="2:6" ht="15.75" x14ac:dyDescent="0.25">
      <c r="B133" s="280" t="str">
        <f t="shared" si="2"/>
        <v/>
      </c>
      <c r="C133" s="281" t="str">
        <f t="shared" si="3"/>
        <v/>
      </c>
      <c r="D133" s="240"/>
      <c r="E133" s="240"/>
      <c r="F133" s="241"/>
    </row>
    <row r="134" spans="2:6" ht="15.75" x14ac:dyDescent="0.25">
      <c r="B134" s="280" t="str">
        <f t="shared" si="2"/>
        <v/>
      </c>
      <c r="C134" s="281" t="str">
        <f t="shared" si="3"/>
        <v/>
      </c>
      <c r="D134" s="240"/>
      <c r="E134" s="240"/>
      <c r="F134" s="241"/>
    </row>
    <row r="135" spans="2:6" ht="15.75" x14ac:dyDescent="0.25">
      <c r="B135" s="280" t="str">
        <f t="shared" si="2"/>
        <v/>
      </c>
      <c r="C135" s="281" t="str">
        <f t="shared" si="3"/>
        <v/>
      </c>
      <c r="D135" s="240"/>
      <c r="E135" s="240"/>
      <c r="F135" s="241"/>
    </row>
    <row r="136" spans="2:6" ht="15.75" x14ac:dyDescent="0.25">
      <c r="B136" s="280" t="str">
        <f t="shared" si="2"/>
        <v/>
      </c>
      <c r="C136" s="281" t="str">
        <f t="shared" si="3"/>
        <v/>
      </c>
      <c r="D136" s="240"/>
      <c r="E136" s="240"/>
      <c r="F136" s="241"/>
    </row>
    <row r="137" spans="2:6" ht="15.75" x14ac:dyDescent="0.25">
      <c r="B137" s="280" t="str">
        <f t="shared" si="2"/>
        <v/>
      </c>
      <c r="C137" s="281" t="str">
        <f t="shared" si="3"/>
        <v/>
      </c>
      <c r="D137" s="240"/>
      <c r="E137" s="240"/>
      <c r="F137" s="241"/>
    </row>
    <row r="138" spans="2:6" ht="15.75" x14ac:dyDescent="0.25">
      <c r="B138" s="280" t="str">
        <f t="shared" si="2"/>
        <v/>
      </c>
      <c r="C138" s="281" t="str">
        <f t="shared" si="3"/>
        <v/>
      </c>
      <c r="D138" s="240"/>
      <c r="E138" s="240"/>
      <c r="F138" s="241"/>
    </row>
    <row r="139" spans="2:6" ht="15.75" x14ac:dyDescent="0.25">
      <c r="B139" s="280" t="str">
        <f t="shared" si="2"/>
        <v/>
      </c>
      <c r="C139" s="281" t="str">
        <f t="shared" si="3"/>
        <v/>
      </c>
      <c r="D139" s="240"/>
      <c r="E139" s="240"/>
      <c r="F139" s="241"/>
    </row>
    <row r="140" spans="2:6" ht="15.75" x14ac:dyDescent="0.25">
      <c r="B140" s="280" t="str">
        <f t="shared" si="2"/>
        <v/>
      </c>
      <c r="C140" s="281" t="str">
        <f t="shared" si="3"/>
        <v/>
      </c>
      <c r="D140" s="240"/>
      <c r="E140" s="240"/>
      <c r="F140" s="241"/>
    </row>
    <row r="141" spans="2:6" ht="15.75" x14ac:dyDescent="0.25">
      <c r="B141" s="280" t="str">
        <f t="shared" si="2"/>
        <v/>
      </c>
      <c r="C141" s="281" t="str">
        <f t="shared" si="3"/>
        <v/>
      </c>
      <c r="D141" s="240"/>
      <c r="E141" s="240"/>
      <c r="F141" s="241"/>
    </row>
    <row r="142" spans="2:6" ht="15.75" x14ac:dyDescent="0.25">
      <c r="B142" s="280" t="str">
        <f t="shared" ref="B142:B205" si="4">IF(ROW(B142)-12&gt;($F$7*12)-1,"",YEAR(EDATE($F$6,ROW(B142)-12)))</f>
        <v/>
      </c>
      <c r="C142" s="281" t="str">
        <f t="shared" ref="C142:C205" si="5">IF(ROW(C142)-12&gt;($F$7*12)-1,"",MONTH(EDATE($F$6,ROW(C142)-12)))</f>
        <v/>
      </c>
      <c r="D142" s="240"/>
      <c r="E142" s="240"/>
      <c r="F142" s="241"/>
    </row>
    <row r="143" spans="2:6" ht="15.75" x14ac:dyDescent="0.25">
      <c r="B143" s="280" t="str">
        <f t="shared" si="4"/>
        <v/>
      </c>
      <c r="C143" s="281" t="str">
        <f t="shared" si="5"/>
        <v/>
      </c>
      <c r="D143" s="240"/>
      <c r="E143" s="240"/>
      <c r="F143" s="241"/>
    </row>
    <row r="144" spans="2:6" ht="15.75" x14ac:dyDescent="0.25">
      <c r="B144" s="280" t="str">
        <f t="shared" si="4"/>
        <v/>
      </c>
      <c r="C144" s="281" t="str">
        <f t="shared" si="5"/>
        <v/>
      </c>
      <c r="D144" s="240"/>
      <c r="E144" s="240"/>
      <c r="F144" s="241"/>
    </row>
    <row r="145" spans="2:6" ht="15.75" x14ac:dyDescent="0.25">
      <c r="B145" s="280" t="str">
        <f t="shared" si="4"/>
        <v/>
      </c>
      <c r="C145" s="281" t="str">
        <f t="shared" si="5"/>
        <v/>
      </c>
      <c r="D145" s="240"/>
      <c r="E145" s="240"/>
      <c r="F145" s="241"/>
    </row>
    <row r="146" spans="2:6" ht="15.75" x14ac:dyDescent="0.25">
      <c r="B146" s="280" t="str">
        <f t="shared" si="4"/>
        <v/>
      </c>
      <c r="C146" s="281" t="str">
        <f t="shared" si="5"/>
        <v/>
      </c>
      <c r="D146" s="240"/>
      <c r="E146" s="240"/>
      <c r="F146" s="241"/>
    </row>
    <row r="147" spans="2:6" ht="15.75" x14ac:dyDescent="0.25">
      <c r="B147" s="280" t="str">
        <f t="shared" si="4"/>
        <v/>
      </c>
      <c r="C147" s="281" t="str">
        <f t="shared" si="5"/>
        <v/>
      </c>
      <c r="D147" s="240"/>
      <c r="E147" s="240"/>
      <c r="F147" s="241"/>
    </row>
    <row r="148" spans="2:6" ht="15.75" x14ac:dyDescent="0.25">
      <c r="B148" s="280" t="str">
        <f t="shared" si="4"/>
        <v/>
      </c>
      <c r="C148" s="281" t="str">
        <f t="shared" si="5"/>
        <v/>
      </c>
      <c r="D148" s="240"/>
      <c r="E148" s="240"/>
      <c r="F148" s="241"/>
    </row>
    <row r="149" spans="2:6" ht="15.75" x14ac:dyDescent="0.25">
      <c r="B149" s="280" t="str">
        <f t="shared" si="4"/>
        <v/>
      </c>
      <c r="C149" s="281" t="str">
        <f t="shared" si="5"/>
        <v/>
      </c>
      <c r="D149" s="240"/>
      <c r="E149" s="240"/>
      <c r="F149" s="241"/>
    </row>
    <row r="150" spans="2:6" ht="15.75" x14ac:dyDescent="0.25">
      <c r="B150" s="280" t="str">
        <f t="shared" si="4"/>
        <v/>
      </c>
      <c r="C150" s="281" t="str">
        <f t="shared" si="5"/>
        <v/>
      </c>
      <c r="D150" s="240"/>
      <c r="E150" s="240"/>
      <c r="F150" s="241"/>
    </row>
    <row r="151" spans="2:6" ht="15.75" x14ac:dyDescent="0.25">
      <c r="B151" s="280" t="str">
        <f t="shared" si="4"/>
        <v/>
      </c>
      <c r="C151" s="281" t="str">
        <f t="shared" si="5"/>
        <v/>
      </c>
      <c r="D151" s="240"/>
      <c r="E151" s="240"/>
      <c r="F151" s="241"/>
    </row>
    <row r="152" spans="2:6" ht="15.75" x14ac:dyDescent="0.25">
      <c r="B152" s="280" t="str">
        <f t="shared" si="4"/>
        <v/>
      </c>
      <c r="C152" s="281" t="str">
        <f t="shared" si="5"/>
        <v/>
      </c>
      <c r="D152" s="240"/>
      <c r="E152" s="240"/>
      <c r="F152" s="241"/>
    </row>
    <row r="153" spans="2:6" ht="15.75" x14ac:dyDescent="0.25">
      <c r="B153" s="280" t="str">
        <f t="shared" si="4"/>
        <v/>
      </c>
      <c r="C153" s="281" t="str">
        <f t="shared" si="5"/>
        <v/>
      </c>
      <c r="D153" s="240"/>
      <c r="E153" s="240"/>
      <c r="F153" s="241"/>
    </row>
    <row r="154" spans="2:6" ht="15.75" x14ac:dyDescent="0.25">
      <c r="B154" s="280" t="str">
        <f t="shared" si="4"/>
        <v/>
      </c>
      <c r="C154" s="281" t="str">
        <f t="shared" si="5"/>
        <v/>
      </c>
      <c r="D154" s="240"/>
      <c r="E154" s="240"/>
      <c r="F154" s="241"/>
    </row>
    <row r="155" spans="2:6" ht="15.75" x14ac:dyDescent="0.25">
      <c r="B155" s="280" t="str">
        <f t="shared" si="4"/>
        <v/>
      </c>
      <c r="C155" s="281" t="str">
        <f t="shared" si="5"/>
        <v/>
      </c>
      <c r="D155" s="240"/>
      <c r="E155" s="240"/>
      <c r="F155" s="241"/>
    </row>
    <row r="156" spans="2:6" ht="15.75" x14ac:dyDescent="0.25">
      <c r="B156" s="280" t="str">
        <f t="shared" si="4"/>
        <v/>
      </c>
      <c r="C156" s="281" t="str">
        <f t="shared" si="5"/>
        <v/>
      </c>
      <c r="D156" s="240"/>
      <c r="E156" s="240"/>
      <c r="F156" s="241"/>
    </row>
    <row r="157" spans="2:6" ht="15.75" x14ac:dyDescent="0.25">
      <c r="B157" s="280" t="str">
        <f t="shared" si="4"/>
        <v/>
      </c>
      <c r="C157" s="281" t="str">
        <f t="shared" si="5"/>
        <v/>
      </c>
      <c r="D157" s="240"/>
      <c r="E157" s="240"/>
      <c r="F157" s="241"/>
    </row>
    <row r="158" spans="2:6" ht="15.75" x14ac:dyDescent="0.25">
      <c r="B158" s="280" t="str">
        <f t="shared" si="4"/>
        <v/>
      </c>
      <c r="C158" s="281" t="str">
        <f t="shared" si="5"/>
        <v/>
      </c>
      <c r="D158" s="240"/>
      <c r="E158" s="240"/>
      <c r="F158" s="241"/>
    </row>
    <row r="159" spans="2:6" ht="15.75" x14ac:dyDescent="0.25">
      <c r="B159" s="280" t="str">
        <f t="shared" si="4"/>
        <v/>
      </c>
      <c r="C159" s="281" t="str">
        <f t="shared" si="5"/>
        <v/>
      </c>
      <c r="D159" s="240"/>
      <c r="E159" s="240"/>
      <c r="F159" s="241"/>
    </row>
    <row r="160" spans="2:6" ht="15.75" x14ac:dyDescent="0.25">
      <c r="B160" s="280" t="str">
        <f t="shared" si="4"/>
        <v/>
      </c>
      <c r="C160" s="281" t="str">
        <f t="shared" si="5"/>
        <v/>
      </c>
      <c r="D160" s="240"/>
      <c r="E160" s="240"/>
      <c r="F160" s="241"/>
    </row>
    <row r="161" spans="2:6" ht="15.75" x14ac:dyDescent="0.25">
      <c r="B161" s="280" t="str">
        <f t="shared" si="4"/>
        <v/>
      </c>
      <c r="C161" s="281" t="str">
        <f t="shared" si="5"/>
        <v/>
      </c>
      <c r="D161" s="240"/>
      <c r="E161" s="240"/>
      <c r="F161" s="241"/>
    </row>
    <row r="162" spans="2:6" ht="15.75" x14ac:dyDescent="0.25">
      <c r="B162" s="280" t="str">
        <f t="shared" si="4"/>
        <v/>
      </c>
      <c r="C162" s="281" t="str">
        <f t="shared" si="5"/>
        <v/>
      </c>
      <c r="D162" s="240"/>
      <c r="E162" s="240"/>
      <c r="F162" s="241"/>
    </row>
    <row r="163" spans="2:6" ht="15.75" x14ac:dyDescent="0.25">
      <c r="B163" s="280" t="str">
        <f t="shared" si="4"/>
        <v/>
      </c>
      <c r="C163" s="281" t="str">
        <f t="shared" si="5"/>
        <v/>
      </c>
      <c r="D163" s="240"/>
      <c r="E163" s="240"/>
      <c r="F163" s="241"/>
    </row>
    <row r="164" spans="2:6" ht="15.75" x14ac:dyDescent="0.25">
      <c r="B164" s="280" t="str">
        <f t="shared" si="4"/>
        <v/>
      </c>
      <c r="C164" s="281" t="str">
        <f t="shared" si="5"/>
        <v/>
      </c>
      <c r="D164" s="240"/>
      <c r="E164" s="240"/>
      <c r="F164" s="241"/>
    </row>
    <row r="165" spans="2:6" ht="15.75" x14ac:dyDescent="0.25">
      <c r="B165" s="280" t="str">
        <f t="shared" si="4"/>
        <v/>
      </c>
      <c r="C165" s="281" t="str">
        <f t="shared" si="5"/>
        <v/>
      </c>
      <c r="D165" s="240"/>
      <c r="E165" s="240"/>
      <c r="F165" s="241"/>
    </row>
    <row r="166" spans="2:6" ht="15.75" x14ac:dyDescent="0.25">
      <c r="B166" s="280" t="str">
        <f t="shared" si="4"/>
        <v/>
      </c>
      <c r="C166" s="281" t="str">
        <f t="shared" si="5"/>
        <v/>
      </c>
      <c r="D166" s="240"/>
      <c r="E166" s="240"/>
      <c r="F166" s="241"/>
    </row>
    <row r="167" spans="2:6" ht="15.75" x14ac:dyDescent="0.25">
      <c r="B167" s="280" t="str">
        <f t="shared" si="4"/>
        <v/>
      </c>
      <c r="C167" s="281" t="str">
        <f t="shared" si="5"/>
        <v/>
      </c>
      <c r="D167" s="240"/>
      <c r="E167" s="240"/>
      <c r="F167" s="241"/>
    </row>
    <row r="168" spans="2:6" ht="15.75" x14ac:dyDescent="0.25">
      <c r="B168" s="280" t="str">
        <f t="shared" si="4"/>
        <v/>
      </c>
      <c r="C168" s="281" t="str">
        <f t="shared" si="5"/>
        <v/>
      </c>
      <c r="D168" s="240"/>
      <c r="E168" s="240"/>
      <c r="F168" s="241"/>
    </row>
    <row r="169" spans="2:6" ht="15.75" x14ac:dyDescent="0.25">
      <c r="B169" s="280" t="str">
        <f t="shared" si="4"/>
        <v/>
      </c>
      <c r="C169" s="281" t="str">
        <f t="shared" si="5"/>
        <v/>
      </c>
      <c r="D169" s="240"/>
      <c r="E169" s="240"/>
      <c r="F169" s="241"/>
    </row>
    <row r="170" spans="2:6" ht="15.75" x14ac:dyDescent="0.25">
      <c r="B170" s="280" t="str">
        <f t="shared" si="4"/>
        <v/>
      </c>
      <c r="C170" s="281" t="str">
        <f t="shared" si="5"/>
        <v/>
      </c>
      <c r="D170" s="240"/>
      <c r="E170" s="240"/>
      <c r="F170" s="241"/>
    </row>
    <row r="171" spans="2:6" ht="15.75" x14ac:dyDescent="0.25">
      <c r="B171" s="280" t="str">
        <f t="shared" si="4"/>
        <v/>
      </c>
      <c r="C171" s="281" t="str">
        <f t="shared" si="5"/>
        <v/>
      </c>
      <c r="D171" s="240"/>
      <c r="E171" s="240"/>
      <c r="F171" s="241"/>
    </row>
    <row r="172" spans="2:6" ht="15.75" x14ac:dyDescent="0.25">
      <c r="B172" s="280" t="str">
        <f t="shared" si="4"/>
        <v/>
      </c>
      <c r="C172" s="281" t="str">
        <f t="shared" si="5"/>
        <v/>
      </c>
      <c r="D172" s="240"/>
      <c r="E172" s="240"/>
      <c r="F172" s="241"/>
    </row>
    <row r="173" spans="2:6" ht="15.75" x14ac:dyDescent="0.25">
      <c r="B173" s="280" t="str">
        <f t="shared" si="4"/>
        <v/>
      </c>
      <c r="C173" s="281" t="str">
        <f t="shared" si="5"/>
        <v/>
      </c>
      <c r="D173" s="240"/>
      <c r="E173" s="240"/>
      <c r="F173" s="241"/>
    </row>
    <row r="174" spans="2:6" ht="15.75" x14ac:dyDescent="0.25">
      <c r="B174" s="280" t="str">
        <f t="shared" si="4"/>
        <v/>
      </c>
      <c r="C174" s="281" t="str">
        <f t="shared" si="5"/>
        <v/>
      </c>
      <c r="D174" s="240"/>
      <c r="E174" s="240"/>
      <c r="F174" s="241"/>
    </row>
    <row r="175" spans="2:6" ht="15.75" x14ac:dyDescent="0.25">
      <c r="B175" s="280" t="str">
        <f t="shared" si="4"/>
        <v/>
      </c>
      <c r="C175" s="281" t="str">
        <f t="shared" si="5"/>
        <v/>
      </c>
      <c r="D175" s="240"/>
      <c r="E175" s="240"/>
      <c r="F175" s="241"/>
    </row>
    <row r="176" spans="2:6" ht="15.75" x14ac:dyDescent="0.25">
      <c r="B176" s="280" t="str">
        <f t="shared" si="4"/>
        <v/>
      </c>
      <c r="C176" s="281" t="str">
        <f t="shared" si="5"/>
        <v/>
      </c>
      <c r="D176" s="240"/>
      <c r="E176" s="240"/>
      <c r="F176" s="241"/>
    </row>
    <row r="177" spans="2:6" ht="15.75" x14ac:dyDescent="0.25">
      <c r="B177" s="280" t="str">
        <f t="shared" si="4"/>
        <v/>
      </c>
      <c r="C177" s="281" t="str">
        <f t="shared" si="5"/>
        <v/>
      </c>
      <c r="D177" s="240"/>
      <c r="E177" s="240"/>
      <c r="F177" s="241"/>
    </row>
    <row r="178" spans="2:6" ht="15.75" x14ac:dyDescent="0.25">
      <c r="B178" s="280" t="str">
        <f t="shared" si="4"/>
        <v/>
      </c>
      <c r="C178" s="281" t="str">
        <f t="shared" si="5"/>
        <v/>
      </c>
      <c r="D178" s="240"/>
      <c r="E178" s="240"/>
      <c r="F178" s="241"/>
    </row>
    <row r="179" spans="2:6" ht="15.75" x14ac:dyDescent="0.25">
      <c r="B179" s="280" t="str">
        <f t="shared" si="4"/>
        <v/>
      </c>
      <c r="C179" s="281" t="str">
        <f t="shared" si="5"/>
        <v/>
      </c>
      <c r="D179" s="240"/>
      <c r="E179" s="240"/>
      <c r="F179" s="241"/>
    </row>
    <row r="180" spans="2:6" ht="15.75" x14ac:dyDescent="0.25">
      <c r="B180" s="280" t="str">
        <f t="shared" si="4"/>
        <v/>
      </c>
      <c r="C180" s="281" t="str">
        <f t="shared" si="5"/>
        <v/>
      </c>
      <c r="D180" s="240"/>
      <c r="E180" s="240"/>
      <c r="F180" s="241"/>
    </row>
    <row r="181" spans="2:6" ht="15.75" x14ac:dyDescent="0.25">
      <c r="B181" s="280" t="str">
        <f t="shared" si="4"/>
        <v/>
      </c>
      <c r="C181" s="281" t="str">
        <f t="shared" si="5"/>
        <v/>
      </c>
      <c r="D181" s="240"/>
      <c r="E181" s="240"/>
      <c r="F181" s="241"/>
    </row>
    <row r="182" spans="2:6" ht="15.75" x14ac:dyDescent="0.25">
      <c r="B182" s="280" t="str">
        <f t="shared" si="4"/>
        <v/>
      </c>
      <c r="C182" s="281" t="str">
        <f t="shared" si="5"/>
        <v/>
      </c>
      <c r="D182" s="240"/>
      <c r="E182" s="240"/>
      <c r="F182" s="241"/>
    </row>
    <row r="183" spans="2:6" ht="15.75" x14ac:dyDescent="0.25">
      <c r="B183" s="280" t="str">
        <f t="shared" si="4"/>
        <v/>
      </c>
      <c r="C183" s="281" t="str">
        <f t="shared" si="5"/>
        <v/>
      </c>
      <c r="D183" s="240"/>
      <c r="E183" s="240"/>
      <c r="F183" s="241"/>
    </row>
    <row r="184" spans="2:6" ht="15.75" x14ac:dyDescent="0.25">
      <c r="B184" s="280" t="str">
        <f t="shared" si="4"/>
        <v/>
      </c>
      <c r="C184" s="281" t="str">
        <f t="shared" si="5"/>
        <v/>
      </c>
      <c r="D184" s="240"/>
      <c r="E184" s="240"/>
      <c r="F184" s="241"/>
    </row>
    <row r="185" spans="2:6" ht="15.75" x14ac:dyDescent="0.25">
      <c r="B185" s="280" t="str">
        <f t="shared" si="4"/>
        <v/>
      </c>
      <c r="C185" s="281" t="str">
        <f t="shared" si="5"/>
        <v/>
      </c>
      <c r="D185" s="240"/>
      <c r="E185" s="240"/>
      <c r="F185" s="241"/>
    </row>
    <row r="186" spans="2:6" ht="15.75" x14ac:dyDescent="0.25">
      <c r="B186" s="280" t="str">
        <f t="shared" si="4"/>
        <v/>
      </c>
      <c r="C186" s="281" t="str">
        <f t="shared" si="5"/>
        <v/>
      </c>
      <c r="D186" s="240"/>
      <c r="E186" s="240"/>
      <c r="F186" s="241"/>
    </row>
    <row r="187" spans="2:6" ht="15.75" x14ac:dyDescent="0.25">
      <c r="B187" s="280" t="str">
        <f t="shared" si="4"/>
        <v/>
      </c>
      <c r="C187" s="281" t="str">
        <f t="shared" si="5"/>
        <v/>
      </c>
      <c r="D187" s="240"/>
      <c r="E187" s="240"/>
      <c r="F187" s="241"/>
    </row>
    <row r="188" spans="2:6" ht="15.75" x14ac:dyDescent="0.25">
      <c r="B188" s="280" t="str">
        <f t="shared" si="4"/>
        <v/>
      </c>
      <c r="C188" s="281" t="str">
        <f t="shared" si="5"/>
        <v/>
      </c>
      <c r="D188" s="240"/>
      <c r="E188" s="240"/>
      <c r="F188" s="241"/>
    </row>
    <row r="189" spans="2:6" ht="15.75" x14ac:dyDescent="0.25">
      <c r="B189" s="280" t="str">
        <f t="shared" si="4"/>
        <v/>
      </c>
      <c r="C189" s="281" t="str">
        <f t="shared" si="5"/>
        <v/>
      </c>
      <c r="D189" s="240"/>
      <c r="E189" s="240"/>
      <c r="F189" s="241"/>
    </row>
    <row r="190" spans="2:6" ht="15.75" x14ac:dyDescent="0.25">
      <c r="B190" s="280" t="str">
        <f t="shared" si="4"/>
        <v/>
      </c>
      <c r="C190" s="281" t="str">
        <f t="shared" si="5"/>
        <v/>
      </c>
      <c r="D190" s="240"/>
      <c r="E190" s="240"/>
      <c r="F190" s="241"/>
    </row>
    <row r="191" spans="2:6" ht="15.75" x14ac:dyDescent="0.25">
      <c r="B191" s="280" t="str">
        <f t="shared" si="4"/>
        <v/>
      </c>
      <c r="C191" s="281" t="str">
        <f t="shared" si="5"/>
        <v/>
      </c>
      <c r="D191" s="240"/>
      <c r="E191" s="240"/>
      <c r="F191" s="241"/>
    </row>
    <row r="192" spans="2:6" ht="15.75" x14ac:dyDescent="0.25">
      <c r="B192" s="280" t="str">
        <f t="shared" si="4"/>
        <v/>
      </c>
      <c r="C192" s="281" t="str">
        <f t="shared" si="5"/>
        <v/>
      </c>
      <c r="D192" s="240"/>
      <c r="E192" s="240"/>
      <c r="F192" s="241"/>
    </row>
    <row r="193" spans="2:6" ht="15.75" x14ac:dyDescent="0.25">
      <c r="B193" s="280" t="str">
        <f t="shared" si="4"/>
        <v/>
      </c>
      <c r="C193" s="281" t="str">
        <f t="shared" si="5"/>
        <v/>
      </c>
      <c r="D193" s="240"/>
      <c r="E193" s="240"/>
      <c r="F193" s="241"/>
    </row>
    <row r="194" spans="2:6" ht="15.75" x14ac:dyDescent="0.25">
      <c r="B194" s="280" t="str">
        <f t="shared" si="4"/>
        <v/>
      </c>
      <c r="C194" s="281" t="str">
        <f t="shared" si="5"/>
        <v/>
      </c>
      <c r="D194" s="240"/>
      <c r="E194" s="240"/>
      <c r="F194" s="241"/>
    </row>
    <row r="195" spans="2:6" ht="15.75" x14ac:dyDescent="0.25">
      <c r="B195" s="280" t="str">
        <f t="shared" si="4"/>
        <v/>
      </c>
      <c r="C195" s="281" t="str">
        <f t="shared" si="5"/>
        <v/>
      </c>
      <c r="D195" s="240"/>
      <c r="E195" s="240"/>
      <c r="F195" s="241"/>
    </row>
    <row r="196" spans="2:6" ht="15.75" x14ac:dyDescent="0.25">
      <c r="B196" s="280" t="str">
        <f t="shared" si="4"/>
        <v/>
      </c>
      <c r="C196" s="281" t="str">
        <f t="shared" si="5"/>
        <v/>
      </c>
      <c r="D196" s="240"/>
      <c r="E196" s="240"/>
      <c r="F196" s="241"/>
    </row>
    <row r="197" spans="2:6" ht="15.75" x14ac:dyDescent="0.25">
      <c r="B197" s="280" t="str">
        <f t="shared" si="4"/>
        <v/>
      </c>
      <c r="C197" s="281" t="str">
        <f t="shared" si="5"/>
        <v/>
      </c>
      <c r="D197" s="240"/>
      <c r="E197" s="240"/>
      <c r="F197" s="241"/>
    </row>
    <row r="198" spans="2:6" ht="15.75" x14ac:dyDescent="0.25">
      <c r="B198" s="280" t="str">
        <f t="shared" si="4"/>
        <v/>
      </c>
      <c r="C198" s="281" t="str">
        <f t="shared" si="5"/>
        <v/>
      </c>
      <c r="D198" s="240"/>
      <c r="E198" s="240"/>
      <c r="F198" s="241"/>
    </row>
    <row r="199" spans="2:6" ht="15.75" x14ac:dyDescent="0.25">
      <c r="B199" s="280" t="str">
        <f t="shared" si="4"/>
        <v/>
      </c>
      <c r="C199" s="281" t="str">
        <f t="shared" si="5"/>
        <v/>
      </c>
      <c r="D199" s="240"/>
      <c r="E199" s="240"/>
      <c r="F199" s="241"/>
    </row>
    <row r="200" spans="2:6" ht="15.75" x14ac:dyDescent="0.25">
      <c r="B200" s="280" t="str">
        <f t="shared" si="4"/>
        <v/>
      </c>
      <c r="C200" s="281" t="str">
        <f t="shared" si="5"/>
        <v/>
      </c>
      <c r="D200" s="240"/>
      <c r="E200" s="240"/>
      <c r="F200" s="241"/>
    </row>
    <row r="201" spans="2:6" ht="15.75" x14ac:dyDescent="0.25">
      <c r="B201" s="280" t="str">
        <f t="shared" si="4"/>
        <v/>
      </c>
      <c r="C201" s="281" t="str">
        <f t="shared" si="5"/>
        <v/>
      </c>
      <c r="D201" s="240"/>
      <c r="E201" s="240"/>
      <c r="F201" s="241"/>
    </row>
    <row r="202" spans="2:6" ht="15.75" x14ac:dyDescent="0.25">
      <c r="B202" s="280" t="str">
        <f t="shared" si="4"/>
        <v/>
      </c>
      <c r="C202" s="281" t="str">
        <f t="shared" si="5"/>
        <v/>
      </c>
      <c r="D202" s="240"/>
      <c r="E202" s="240"/>
      <c r="F202" s="241"/>
    </row>
    <row r="203" spans="2:6" ht="15.75" x14ac:dyDescent="0.25">
      <c r="B203" s="280" t="str">
        <f t="shared" si="4"/>
        <v/>
      </c>
      <c r="C203" s="281" t="str">
        <f t="shared" si="5"/>
        <v/>
      </c>
      <c r="D203" s="240"/>
      <c r="E203" s="240"/>
      <c r="F203" s="241"/>
    </row>
    <row r="204" spans="2:6" ht="15.75" x14ac:dyDescent="0.25">
      <c r="B204" s="280" t="str">
        <f t="shared" si="4"/>
        <v/>
      </c>
      <c r="C204" s="281" t="str">
        <f t="shared" si="5"/>
        <v/>
      </c>
      <c r="D204" s="240"/>
      <c r="E204" s="240"/>
      <c r="F204" s="241"/>
    </row>
    <row r="205" spans="2:6" ht="15.75" x14ac:dyDescent="0.25">
      <c r="B205" s="280" t="str">
        <f t="shared" si="4"/>
        <v/>
      </c>
      <c r="C205" s="281" t="str">
        <f t="shared" si="5"/>
        <v/>
      </c>
      <c r="D205" s="240"/>
      <c r="E205" s="240"/>
      <c r="F205" s="241"/>
    </row>
    <row r="206" spans="2:6" ht="15.75" x14ac:dyDescent="0.25">
      <c r="B206" s="280" t="str">
        <f t="shared" ref="B206:B251" si="6">IF(ROW(B206)-12&gt;($F$7*12)-1,"",YEAR(EDATE($F$6,ROW(B206)-12)))</f>
        <v/>
      </c>
      <c r="C206" s="281" t="str">
        <f t="shared" ref="C206:C251" si="7">IF(ROW(C206)-12&gt;($F$7*12)-1,"",MONTH(EDATE($F$6,ROW(C206)-12)))</f>
        <v/>
      </c>
      <c r="D206" s="240"/>
      <c r="E206" s="240"/>
      <c r="F206" s="241"/>
    </row>
    <row r="207" spans="2:6" ht="15.75" x14ac:dyDescent="0.25">
      <c r="B207" s="280" t="str">
        <f t="shared" si="6"/>
        <v/>
      </c>
      <c r="C207" s="281" t="str">
        <f t="shared" si="7"/>
        <v/>
      </c>
      <c r="D207" s="240"/>
      <c r="E207" s="240"/>
      <c r="F207" s="241"/>
    </row>
    <row r="208" spans="2:6" ht="15.75" x14ac:dyDescent="0.25">
      <c r="B208" s="280" t="str">
        <f t="shared" si="6"/>
        <v/>
      </c>
      <c r="C208" s="281" t="str">
        <f t="shared" si="7"/>
        <v/>
      </c>
      <c r="D208" s="240"/>
      <c r="E208" s="240"/>
      <c r="F208" s="241"/>
    </row>
    <row r="209" spans="2:6" ht="15.75" x14ac:dyDescent="0.25">
      <c r="B209" s="280" t="str">
        <f t="shared" si="6"/>
        <v/>
      </c>
      <c r="C209" s="281" t="str">
        <f t="shared" si="7"/>
        <v/>
      </c>
      <c r="D209" s="240"/>
      <c r="E209" s="240"/>
      <c r="F209" s="241"/>
    </row>
    <row r="210" spans="2:6" ht="15.75" x14ac:dyDescent="0.25">
      <c r="B210" s="280" t="str">
        <f t="shared" si="6"/>
        <v/>
      </c>
      <c r="C210" s="281" t="str">
        <f t="shared" si="7"/>
        <v/>
      </c>
      <c r="D210" s="240"/>
      <c r="E210" s="240"/>
      <c r="F210" s="241"/>
    </row>
    <row r="211" spans="2:6" ht="15.75" x14ac:dyDescent="0.25">
      <c r="B211" s="280" t="str">
        <f t="shared" si="6"/>
        <v/>
      </c>
      <c r="C211" s="281" t="str">
        <f t="shared" si="7"/>
        <v/>
      </c>
      <c r="D211" s="240"/>
      <c r="E211" s="240"/>
      <c r="F211" s="241"/>
    </row>
    <row r="212" spans="2:6" ht="15.75" x14ac:dyDescent="0.25">
      <c r="B212" s="280" t="str">
        <f t="shared" si="6"/>
        <v/>
      </c>
      <c r="C212" s="281" t="str">
        <f t="shared" si="7"/>
        <v/>
      </c>
      <c r="D212" s="240"/>
      <c r="E212" s="240"/>
      <c r="F212" s="241"/>
    </row>
    <row r="213" spans="2:6" ht="15.75" x14ac:dyDescent="0.25">
      <c r="B213" s="280" t="str">
        <f t="shared" si="6"/>
        <v/>
      </c>
      <c r="C213" s="281" t="str">
        <f t="shared" si="7"/>
        <v/>
      </c>
      <c r="D213" s="240"/>
      <c r="E213" s="240"/>
      <c r="F213" s="241"/>
    </row>
    <row r="214" spans="2:6" ht="15.75" x14ac:dyDescent="0.25">
      <c r="B214" s="280" t="str">
        <f t="shared" si="6"/>
        <v/>
      </c>
      <c r="C214" s="281" t="str">
        <f t="shared" si="7"/>
        <v/>
      </c>
      <c r="D214" s="240"/>
      <c r="E214" s="240"/>
      <c r="F214" s="241"/>
    </row>
    <row r="215" spans="2:6" ht="15.75" x14ac:dyDescent="0.25">
      <c r="B215" s="280" t="str">
        <f t="shared" si="6"/>
        <v/>
      </c>
      <c r="C215" s="281" t="str">
        <f t="shared" si="7"/>
        <v/>
      </c>
      <c r="D215" s="240"/>
      <c r="E215" s="240"/>
      <c r="F215" s="241"/>
    </row>
    <row r="216" spans="2:6" ht="15.75" x14ac:dyDescent="0.25">
      <c r="B216" s="280" t="str">
        <f t="shared" si="6"/>
        <v/>
      </c>
      <c r="C216" s="281" t="str">
        <f t="shared" si="7"/>
        <v/>
      </c>
      <c r="D216" s="240"/>
      <c r="E216" s="240"/>
      <c r="F216" s="241"/>
    </row>
    <row r="217" spans="2:6" ht="15.75" x14ac:dyDescent="0.25">
      <c r="B217" s="280" t="str">
        <f t="shared" si="6"/>
        <v/>
      </c>
      <c r="C217" s="281" t="str">
        <f t="shared" si="7"/>
        <v/>
      </c>
      <c r="D217" s="240"/>
      <c r="E217" s="240"/>
      <c r="F217" s="241"/>
    </row>
    <row r="218" spans="2:6" ht="15.75" x14ac:dyDescent="0.25">
      <c r="B218" s="280" t="str">
        <f t="shared" si="6"/>
        <v/>
      </c>
      <c r="C218" s="281" t="str">
        <f t="shared" si="7"/>
        <v/>
      </c>
      <c r="D218" s="240"/>
      <c r="E218" s="240"/>
      <c r="F218" s="241"/>
    </row>
    <row r="219" spans="2:6" ht="15.75" x14ac:dyDescent="0.25">
      <c r="B219" s="280" t="str">
        <f t="shared" si="6"/>
        <v/>
      </c>
      <c r="C219" s="281" t="str">
        <f t="shared" si="7"/>
        <v/>
      </c>
      <c r="D219" s="240"/>
      <c r="E219" s="240"/>
      <c r="F219" s="241"/>
    </row>
    <row r="220" spans="2:6" ht="15.75" x14ac:dyDescent="0.25">
      <c r="B220" s="280" t="str">
        <f t="shared" si="6"/>
        <v/>
      </c>
      <c r="C220" s="281" t="str">
        <f t="shared" si="7"/>
        <v/>
      </c>
      <c r="D220" s="240"/>
      <c r="E220" s="240"/>
      <c r="F220" s="241"/>
    </row>
    <row r="221" spans="2:6" ht="15.75" x14ac:dyDescent="0.25">
      <c r="B221" s="280" t="str">
        <f t="shared" si="6"/>
        <v/>
      </c>
      <c r="C221" s="281" t="str">
        <f t="shared" si="7"/>
        <v/>
      </c>
      <c r="D221" s="240"/>
      <c r="E221" s="240"/>
      <c r="F221" s="241"/>
    </row>
    <row r="222" spans="2:6" ht="15.75" x14ac:dyDescent="0.25">
      <c r="B222" s="280" t="str">
        <f t="shared" si="6"/>
        <v/>
      </c>
      <c r="C222" s="281" t="str">
        <f t="shared" si="7"/>
        <v/>
      </c>
      <c r="D222" s="240"/>
      <c r="E222" s="240"/>
      <c r="F222" s="241"/>
    </row>
    <row r="223" spans="2:6" ht="15.75" x14ac:dyDescent="0.25">
      <c r="B223" s="280" t="str">
        <f t="shared" si="6"/>
        <v/>
      </c>
      <c r="C223" s="281" t="str">
        <f t="shared" si="7"/>
        <v/>
      </c>
      <c r="D223" s="240"/>
      <c r="E223" s="240"/>
      <c r="F223" s="241"/>
    </row>
    <row r="224" spans="2:6" ht="15.75" x14ac:dyDescent="0.25">
      <c r="B224" s="280" t="str">
        <f t="shared" si="6"/>
        <v/>
      </c>
      <c r="C224" s="281" t="str">
        <f t="shared" si="7"/>
        <v/>
      </c>
      <c r="D224" s="240"/>
      <c r="E224" s="240"/>
      <c r="F224" s="241"/>
    </row>
    <row r="225" spans="2:6" ht="15.75" x14ac:dyDescent="0.25">
      <c r="B225" s="280" t="str">
        <f t="shared" si="6"/>
        <v/>
      </c>
      <c r="C225" s="281" t="str">
        <f t="shared" si="7"/>
        <v/>
      </c>
      <c r="D225" s="240"/>
      <c r="E225" s="240"/>
      <c r="F225" s="241"/>
    </row>
    <row r="226" spans="2:6" ht="15.75" x14ac:dyDescent="0.25">
      <c r="B226" s="280" t="str">
        <f t="shared" si="6"/>
        <v/>
      </c>
      <c r="C226" s="281" t="str">
        <f t="shared" si="7"/>
        <v/>
      </c>
      <c r="D226" s="240"/>
      <c r="E226" s="240"/>
      <c r="F226" s="241"/>
    </row>
    <row r="227" spans="2:6" ht="15.75" x14ac:dyDescent="0.25">
      <c r="B227" s="280" t="str">
        <f t="shared" si="6"/>
        <v/>
      </c>
      <c r="C227" s="281" t="str">
        <f t="shared" si="7"/>
        <v/>
      </c>
      <c r="D227" s="240"/>
      <c r="E227" s="240"/>
      <c r="F227" s="241"/>
    </row>
    <row r="228" spans="2:6" ht="15.75" x14ac:dyDescent="0.25">
      <c r="B228" s="280" t="str">
        <f t="shared" si="6"/>
        <v/>
      </c>
      <c r="C228" s="281" t="str">
        <f t="shared" si="7"/>
        <v/>
      </c>
      <c r="D228" s="240"/>
      <c r="E228" s="240"/>
      <c r="F228" s="241"/>
    </row>
    <row r="229" spans="2:6" ht="15.75" x14ac:dyDescent="0.25">
      <c r="B229" s="280" t="str">
        <f t="shared" si="6"/>
        <v/>
      </c>
      <c r="C229" s="281" t="str">
        <f t="shared" si="7"/>
        <v/>
      </c>
      <c r="D229" s="240"/>
      <c r="E229" s="240"/>
      <c r="F229" s="241"/>
    </row>
    <row r="230" spans="2:6" ht="15.75" x14ac:dyDescent="0.25">
      <c r="B230" s="280" t="str">
        <f t="shared" si="6"/>
        <v/>
      </c>
      <c r="C230" s="281" t="str">
        <f t="shared" si="7"/>
        <v/>
      </c>
      <c r="D230" s="240"/>
      <c r="E230" s="240"/>
      <c r="F230" s="241"/>
    </row>
    <row r="231" spans="2:6" ht="15.75" x14ac:dyDescent="0.25">
      <c r="B231" s="280" t="str">
        <f t="shared" si="6"/>
        <v/>
      </c>
      <c r="C231" s="281" t="str">
        <f t="shared" si="7"/>
        <v/>
      </c>
      <c r="D231" s="240"/>
      <c r="E231" s="240"/>
      <c r="F231" s="241"/>
    </row>
    <row r="232" spans="2:6" ht="15.75" x14ac:dyDescent="0.25">
      <c r="B232" s="280" t="str">
        <f t="shared" si="6"/>
        <v/>
      </c>
      <c r="C232" s="281" t="str">
        <f t="shared" si="7"/>
        <v/>
      </c>
      <c r="D232" s="240"/>
      <c r="E232" s="240"/>
      <c r="F232" s="241"/>
    </row>
    <row r="233" spans="2:6" ht="15.75" x14ac:dyDescent="0.25">
      <c r="B233" s="280" t="str">
        <f t="shared" si="6"/>
        <v/>
      </c>
      <c r="C233" s="281" t="str">
        <f t="shared" si="7"/>
        <v/>
      </c>
      <c r="D233" s="240"/>
      <c r="E233" s="240"/>
      <c r="F233" s="241"/>
    </row>
    <row r="234" spans="2:6" ht="15.75" x14ac:dyDescent="0.25">
      <c r="B234" s="280" t="str">
        <f t="shared" si="6"/>
        <v/>
      </c>
      <c r="C234" s="281" t="str">
        <f t="shared" si="7"/>
        <v/>
      </c>
      <c r="D234" s="240"/>
      <c r="E234" s="240"/>
      <c r="F234" s="241"/>
    </row>
    <row r="235" spans="2:6" ht="15.75" x14ac:dyDescent="0.25">
      <c r="B235" s="280" t="str">
        <f t="shared" si="6"/>
        <v/>
      </c>
      <c r="C235" s="281" t="str">
        <f t="shared" si="7"/>
        <v/>
      </c>
      <c r="D235" s="240"/>
      <c r="E235" s="240"/>
      <c r="F235" s="241"/>
    </row>
    <row r="236" spans="2:6" ht="15.75" x14ac:dyDescent="0.25">
      <c r="B236" s="280" t="str">
        <f t="shared" si="6"/>
        <v/>
      </c>
      <c r="C236" s="281" t="str">
        <f t="shared" si="7"/>
        <v/>
      </c>
      <c r="D236" s="240"/>
      <c r="E236" s="240"/>
      <c r="F236" s="241"/>
    </row>
    <row r="237" spans="2:6" ht="15.75" x14ac:dyDescent="0.25">
      <c r="B237" s="280" t="str">
        <f t="shared" si="6"/>
        <v/>
      </c>
      <c r="C237" s="281" t="str">
        <f t="shared" si="7"/>
        <v/>
      </c>
      <c r="D237" s="240"/>
      <c r="E237" s="240"/>
      <c r="F237" s="241"/>
    </row>
    <row r="238" spans="2:6" ht="15.75" x14ac:dyDescent="0.25">
      <c r="B238" s="280" t="str">
        <f t="shared" si="6"/>
        <v/>
      </c>
      <c r="C238" s="281" t="str">
        <f t="shared" si="7"/>
        <v/>
      </c>
      <c r="D238" s="240"/>
      <c r="E238" s="240"/>
      <c r="F238" s="241"/>
    </row>
    <row r="239" spans="2:6" ht="15.75" x14ac:dyDescent="0.25">
      <c r="B239" s="280" t="str">
        <f t="shared" si="6"/>
        <v/>
      </c>
      <c r="C239" s="281" t="str">
        <f t="shared" si="7"/>
        <v/>
      </c>
      <c r="D239" s="240"/>
      <c r="E239" s="240"/>
      <c r="F239" s="241"/>
    </row>
    <row r="240" spans="2:6" ht="15.75" x14ac:dyDescent="0.25">
      <c r="B240" s="280" t="str">
        <f t="shared" si="6"/>
        <v/>
      </c>
      <c r="C240" s="281" t="str">
        <f t="shared" si="7"/>
        <v/>
      </c>
      <c r="D240" s="240"/>
      <c r="E240" s="240"/>
      <c r="F240" s="241"/>
    </row>
    <row r="241" spans="2:6" ht="15.75" x14ac:dyDescent="0.25">
      <c r="B241" s="280" t="str">
        <f t="shared" si="6"/>
        <v/>
      </c>
      <c r="C241" s="281" t="str">
        <f t="shared" si="7"/>
        <v/>
      </c>
      <c r="D241" s="240"/>
      <c r="E241" s="240"/>
      <c r="F241" s="241"/>
    </row>
    <row r="242" spans="2:6" ht="15.75" x14ac:dyDescent="0.25">
      <c r="B242" s="280" t="str">
        <f t="shared" si="6"/>
        <v/>
      </c>
      <c r="C242" s="281" t="str">
        <f t="shared" si="7"/>
        <v/>
      </c>
      <c r="D242" s="240"/>
      <c r="E242" s="240"/>
      <c r="F242" s="241"/>
    </row>
    <row r="243" spans="2:6" ht="15.75" x14ac:dyDescent="0.25">
      <c r="B243" s="280" t="str">
        <f t="shared" si="6"/>
        <v/>
      </c>
      <c r="C243" s="281" t="str">
        <f t="shared" si="7"/>
        <v/>
      </c>
      <c r="D243" s="240"/>
      <c r="E243" s="240"/>
      <c r="F243" s="241"/>
    </row>
    <row r="244" spans="2:6" ht="15.75" x14ac:dyDescent="0.25">
      <c r="B244" s="280" t="str">
        <f t="shared" si="6"/>
        <v/>
      </c>
      <c r="C244" s="281" t="str">
        <f t="shared" si="7"/>
        <v/>
      </c>
      <c r="D244" s="240"/>
      <c r="E244" s="240"/>
      <c r="F244" s="241"/>
    </row>
    <row r="245" spans="2:6" ht="15.75" x14ac:dyDescent="0.25">
      <c r="B245" s="280" t="str">
        <f t="shared" si="6"/>
        <v/>
      </c>
      <c r="C245" s="281" t="str">
        <f t="shared" si="7"/>
        <v/>
      </c>
      <c r="D245" s="240"/>
      <c r="E245" s="240"/>
      <c r="F245" s="241"/>
    </row>
    <row r="246" spans="2:6" ht="15.75" x14ac:dyDescent="0.25">
      <c r="B246" s="280" t="str">
        <f t="shared" si="6"/>
        <v/>
      </c>
      <c r="C246" s="281" t="str">
        <f t="shared" si="7"/>
        <v/>
      </c>
      <c r="D246" s="240"/>
      <c r="E246" s="240"/>
      <c r="F246" s="241"/>
    </row>
    <row r="247" spans="2:6" ht="15.75" x14ac:dyDescent="0.25">
      <c r="B247" s="280" t="str">
        <f t="shared" si="6"/>
        <v/>
      </c>
      <c r="C247" s="281" t="str">
        <f t="shared" si="7"/>
        <v/>
      </c>
      <c r="D247" s="240"/>
      <c r="E247" s="240"/>
      <c r="F247" s="241"/>
    </row>
    <row r="248" spans="2:6" ht="15.75" x14ac:dyDescent="0.25">
      <c r="B248" s="280" t="str">
        <f t="shared" si="6"/>
        <v/>
      </c>
      <c r="C248" s="281" t="str">
        <f t="shared" si="7"/>
        <v/>
      </c>
      <c r="D248" s="240"/>
      <c r="E248" s="240"/>
      <c r="F248" s="241"/>
    </row>
    <row r="249" spans="2:6" ht="15.75" x14ac:dyDescent="0.25">
      <c r="B249" s="280" t="str">
        <f t="shared" si="6"/>
        <v/>
      </c>
      <c r="C249" s="281" t="str">
        <f t="shared" si="7"/>
        <v/>
      </c>
      <c r="D249" s="240"/>
      <c r="E249" s="240"/>
      <c r="F249" s="241"/>
    </row>
    <row r="250" spans="2:6" ht="15.75" x14ac:dyDescent="0.25">
      <c r="B250" s="280" t="str">
        <f t="shared" si="6"/>
        <v/>
      </c>
      <c r="C250" s="281" t="str">
        <f t="shared" si="7"/>
        <v/>
      </c>
      <c r="D250" s="240"/>
      <c r="E250" s="240"/>
      <c r="F250" s="241"/>
    </row>
    <row r="251" spans="2:6" ht="16.5" thickBot="1" x14ac:dyDescent="0.3">
      <c r="B251" s="282" t="str">
        <f t="shared" si="6"/>
        <v/>
      </c>
      <c r="C251" s="283" t="str">
        <f t="shared" si="7"/>
        <v/>
      </c>
      <c r="D251" s="242"/>
      <c r="E251" s="242"/>
      <c r="F251" s="243"/>
    </row>
  </sheetData>
  <sheetProtection selectLockedCells="1"/>
  <mergeCells count="5">
    <mergeCell ref="B10:F10"/>
    <mergeCell ref="B4:F4"/>
    <mergeCell ref="B5:E5"/>
    <mergeCell ref="B7:E7"/>
    <mergeCell ref="B6:E6"/>
  </mergeCells>
  <conditionalFormatting sqref="B12:C251">
    <cfRule type="containsBlanks" dxfId="7" priority="17">
      <formula>LEN(TRIM(B12))=0</formula>
    </cfRule>
  </conditionalFormatting>
  <conditionalFormatting sqref="D12:F251">
    <cfRule type="notContainsBlanks" priority="3" stopIfTrue="1">
      <formula>LEN(TRIM(D12))&gt;0</formula>
    </cfRule>
    <cfRule type="expression" dxfId="6" priority="5">
      <formula>$C12=""</formula>
    </cfRule>
    <cfRule type="expression" dxfId="5" priority="6">
      <formula>$C12&gt;0</formula>
    </cfRule>
  </conditionalFormatting>
  <conditionalFormatting sqref="E12:E251">
    <cfRule type="expression" dxfId="4" priority="1">
      <formula>$F$5="System &amp; Local"</formula>
    </cfRule>
    <cfRule type="expression" dxfId="3" priority="2">
      <formula>$F$5="System"</formula>
    </cfRule>
  </conditionalFormatting>
  <conditionalFormatting sqref="F5:F7">
    <cfRule type="containsBlanks" dxfId="2" priority="40">
      <formula>LEN(TRIM(F5))=0</formula>
    </cfRule>
  </conditionalFormatting>
  <dataValidations count="2">
    <dataValidation type="date" allowBlank="1" showInputMessage="1" showErrorMessage="1" sqref="F6" xr:uid="{D6321966-722E-4D06-9C0E-6AA13ED8F6B1}">
      <formula1>46753</formula1>
      <formula2>48366</formula2>
    </dataValidation>
    <dataValidation type="whole" allowBlank="1" showInputMessage="1" showErrorMessage="1" sqref="F7" xr:uid="{1F73808A-D3DF-437B-8785-6DE03E72047A}">
      <formula1>10</formula1>
      <formula2>20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44D510-08EF-4799-A4F4-EBBF3E9824AB}">
          <x14:formula1>
            <xm:f>index!$T$5:$T$8</xm:f>
          </x14:formula1>
          <xm:sqref>F5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AD6D-27B1-41EB-BADD-78C40E36DCFD}">
  <sheetPr>
    <tabColor rgb="FF002060"/>
  </sheetPr>
  <dimension ref="B1:BL61"/>
  <sheetViews>
    <sheetView showGridLines="0" zoomScale="115" zoomScaleNormal="115" workbookViewId="0"/>
  </sheetViews>
  <sheetFormatPr defaultColWidth="9.140625" defaultRowHeight="12.75" x14ac:dyDescent="0.2"/>
  <cols>
    <col min="1" max="1" width="2.7109375" customWidth="1"/>
    <col min="2" max="2" width="10.5703125" style="18" customWidth="1"/>
    <col min="3" max="3" width="11.7109375" style="18" customWidth="1"/>
    <col min="4" max="4" width="16.7109375" style="18" customWidth="1"/>
    <col min="5" max="5" width="12.85546875" style="18" customWidth="1"/>
    <col min="6" max="6" width="7.140625" style="18" customWidth="1"/>
    <col min="7" max="7" width="12.42578125" style="18" customWidth="1"/>
    <col min="8" max="31" width="7.140625" style="18" customWidth="1"/>
    <col min="32" max="64" width="9.140625" style="18"/>
  </cols>
  <sheetData>
    <row r="1" spans="2:12" customFormat="1" x14ac:dyDescent="0.2"/>
    <row r="2" spans="2:12" customFormat="1" ht="20.25" x14ac:dyDescent="0.2">
      <c r="B2" s="21" t="s">
        <v>194</v>
      </c>
    </row>
    <row r="3" spans="2:12" customFormat="1" ht="13.5" thickBot="1" x14ac:dyDescent="0.25"/>
    <row r="4" spans="2:12" customFormat="1" ht="16.5" thickBot="1" x14ac:dyDescent="0.3">
      <c r="B4" s="465" t="s">
        <v>195</v>
      </c>
      <c r="C4" s="466"/>
      <c r="D4" s="466"/>
      <c r="E4" s="466"/>
      <c r="F4" s="466"/>
      <c r="G4" s="466"/>
      <c r="H4" s="466"/>
      <c r="I4" s="467"/>
    </row>
    <row r="5" spans="2:12" customFormat="1" ht="17.25" customHeight="1" thickBot="1" x14ac:dyDescent="0.25">
      <c r="B5" s="468" t="s">
        <v>197</v>
      </c>
      <c r="C5" s="469"/>
      <c r="D5" s="469"/>
      <c r="E5" s="469"/>
      <c r="F5" s="469"/>
      <c r="G5" s="469"/>
      <c r="H5" s="469"/>
      <c r="I5" s="470"/>
    </row>
    <row r="6" spans="2:12" customFormat="1" ht="67.5" customHeight="1" thickBot="1" x14ac:dyDescent="0.25">
      <c r="B6" s="472"/>
      <c r="C6" s="473"/>
      <c r="D6" s="473"/>
      <c r="E6" s="473"/>
      <c r="F6" s="473"/>
      <c r="G6" s="473"/>
      <c r="H6" s="473"/>
      <c r="I6" s="474"/>
    </row>
    <row r="7" spans="2:12" customFormat="1" ht="28.5" customHeight="1" thickBot="1" x14ac:dyDescent="0.25">
      <c r="B7" s="478" t="s">
        <v>196</v>
      </c>
      <c r="C7" s="479"/>
      <c r="D7" s="479"/>
      <c r="E7" s="479"/>
      <c r="F7" s="479"/>
      <c r="G7" s="479"/>
      <c r="H7" s="479"/>
      <c r="I7" s="480"/>
    </row>
    <row r="8" spans="2:12" customFormat="1" ht="78" customHeight="1" thickBot="1" x14ac:dyDescent="0.25">
      <c r="B8" s="475"/>
      <c r="C8" s="476"/>
      <c r="D8" s="476"/>
      <c r="E8" s="476"/>
      <c r="F8" s="476"/>
      <c r="G8" s="476"/>
      <c r="H8" s="476"/>
      <c r="I8" s="477"/>
      <c r="J8" s="27"/>
      <c r="K8" s="27"/>
      <c r="L8" s="27"/>
    </row>
    <row r="9" spans="2:12" customFormat="1" ht="13.5" thickBot="1" x14ac:dyDescent="0.25"/>
    <row r="10" spans="2:12" customFormat="1" ht="16.5" thickBot="1" x14ac:dyDescent="0.3">
      <c r="B10" s="447" t="s">
        <v>297</v>
      </c>
      <c r="C10" s="448"/>
      <c r="D10" s="448"/>
      <c r="E10" s="448"/>
      <c r="F10" s="448"/>
      <c r="G10" s="449"/>
    </row>
    <row r="11" spans="2:12" customFormat="1" x14ac:dyDescent="0.2">
      <c r="B11" s="484" t="s">
        <v>198</v>
      </c>
      <c r="C11" s="485"/>
      <c r="D11" s="486"/>
      <c r="E11" s="244"/>
      <c r="F11" s="34"/>
      <c r="G11" s="35"/>
    </row>
    <row r="12" spans="2:12" customFormat="1" x14ac:dyDescent="0.2">
      <c r="B12" s="481" t="s">
        <v>199</v>
      </c>
      <c r="C12" s="482"/>
      <c r="D12" s="483"/>
      <c r="E12" s="245"/>
      <c r="F12" s="36"/>
      <c r="G12" s="37"/>
    </row>
    <row r="13" spans="2:12" customFormat="1" x14ac:dyDescent="0.2">
      <c r="B13" s="481" t="s">
        <v>200</v>
      </c>
      <c r="C13" s="482"/>
      <c r="D13" s="483"/>
      <c r="E13" s="246"/>
      <c r="F13" s="28" t="s">
        <v>369</v>
      </c>
      <c r="G13" s="248"/>
    </row>
    <row r="14" spans="2:12" customFormat="1" x14ac:dyDescent="0.2">
      <c r="B14" s="462" t="s">
        <v>295</v>
      </c>
      <c r="C14" s="463"/>
      <c r="D14" s="464"/>
      <c r="E14" s="246"/>
      <c r="F14" s="28" t="s">
        <v>369</v>
      </c>
      <c r="G14" s="248"/>
    </row>
    <row r="15" spans="2:12" customFormat="1" x14ac:dyDescent="0.2">
      <c r="B15" s="462" t="s">
        <v>296</v>
      </c>
      <c r="C15" s="463"/>
      <c r="D15" s="464"/>
      <c r="E15" s="246"/>
      <c r="F15" s="28" t="s">
        <v>369</v>
      </c>
      <c r="G15" s="248"/>
    </row>
    <row r="16" spans="2:12" customFormat="1" x14ac:dyDescent="0.2">
      <c r="B16" s="462" t="s">
        <v>201</v>
      </c>
      <c r="C16" s="463"/>
      <c r="D16" s="464"/>
      <c r="E16" s="246"/>
      <c r="F16" s="29"/>
      <c r="G16" s="30"/>
    </row>
    <row r="17" spans="2:64" x14ac:dyDescent="0.2">
      <c r="B17" s="462" t="s">
        <v>202</v>
      </c>
      <c r="C17" s="463"/>
      <c r="D17" s="464"/>
      <c r="E17" s="246"/>
      <c r="F17" s="29"/>
      <c r="G17" s="30"/>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2:64" x14ac:dyDescent="0.2">
      <c r="B18" s="462" t="s">
        <v>203</v>
      </c>
      <c r="C18" s="463"/>
      <c r="D18" s="464"/>
      <c r="E18" s="246"/>
      <c r="F18" s="29"/>
      <c r="G18" s="30"/>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2:64" x14ac:dyDescent="0.2">
      <c r="B19" s="462" t="s">
        <v>204</v>
      </c>
      <c r="C19" s="463"/>
      <c r="D19" s="464"/>
      <c r="E19" s="246"/>
      <c r="F19"/>
      <c r="G19" s="31"/>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2:64" x14ac:dyDescent="0.2">
      <c r="B20" s="462" t="s">
        <v>205</v>
      </c>
      <c r="C20" s="463"/>
      <c r="D20" s="464"/>
      <c r="E20" s="246"/>
      <c r="F20"/>
      <c r="G20" s="31"/>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2:64" x14ac:dyDescent="0.2">
      <c r="B21" s="462" t="s">
        <v>206</v>
      </c>
      <c r="C21" s="463"/>
      <c r="D21" s="464"/>
      <c r="E21" s="246"/>
      <c r="F21"/>
      <c r="G21" s="3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2:64" x14ac:dyDescent="0.2">
      <c r="B22" s="462" t="s">
        <v>207</v>
      </c>
      <c r="C22" s="463"/>
      <c r="D22" s="464"/>
      <c r="E22" s="246"/>
      <c r="F22" s="29"/>
      <c r="G22" s="30"/>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2:64" ht="13.5" thickBot="1" x14ac:dyDescent="0.25">
      <c r="B23" s="459" t="s">
        <v>208</v>
      </c>
      <c r="C23" s="460"/>
      <c r="D23" s="461"/>
      <c r="E23" s="247"/>
      <c r="F23" s="32"/>
      <c r="G23" s="3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2:64" ht="13.5" thickBot="1" x14ac:dyDescent="0.25">
      <c r="B24"/>
      <c r="C24"/>
      <c r="D24"/>
      <c r="E24" s="22"/>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5" spans="2:64" ht="16.5" thickBot="1" x14ac:dyDescent="0.3">
      <c r="B25" s="447" t="s">
        <v>299</v>
      </c>
      <c r="C25" s="448"/>
      <c r="D25" s="448"/>
      <c r="E25" s="449"/>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row>
    <row r="26" spans="2:64" s="26" customFormat="1" ht="27.75" customHeight="1" x14ac:dyDescent="0.2">
      <c r="B26" s="23" t="s">
        <v>209</v>
      </c>
      <c r="C26" s="24" t="s">
        <v>8</v>
      </c>
      <c r="D26" s="24" t="s">
        <v>210</v>
      </c>
      <c r="E26" s="25" t="s">
        <v>211</v>
      </c>
    </row>
    <row r="27" spans="2:64" x14ac:dyDescent="0.2">
      <c r="B27" s="249"/>
      <c r="C27" s="250"/>
      <c r="D27" s="250"/>
      <c r="E27" s="251"/>
    </row>
    <row r="28" spans="2:64" x14ac:dyDescent="0.2">
      <c r="B28" s="249"/>
      <c r="C28" s="250"/>
      <c r="D28" s="250"/>
      <c r="E28" s="251"/>
    </row>
    <row r="29" spans="2:64" x14ac:dyDescent="0.2">
      <c r="B29" s="249"/>
      <c r="C29" s="250"/>
      <c r="D29" s="250"/>
      <c r="E29" s="251"/>
    </row>
    <row r="30" spans="2:64" x14ac:dyDescent="0.2">
      <c r="B30" s="249"/>
      <c r="C30" s="250"/>
      <c r="D30" s="250"/>
      <c r="E30" s="251"/>
    </row>
    <row r="31" spans="2:64" x14ac:dyDescent="0.2">
      <c r="B31" s="249"/>
      <c r="C31" s="250"/>
      <c r="D31" s="250"/>
      <c r="E31" s="251"/>
    </row>
    <row r="32" spans="2:64" x14ac:dyDescent="0.2">
      <c r="B32" s="249"/>
      <c r="C32" s="250"/>
      <c r="D32" s="250"/>
      <c r="E32" s="251"/>
    </row>
    <row r="33" spans="2:5" x14ac:dyDescent="0.2">
      <c r="B33" s="249"/>
      <c r="C33" s="250"/>
      <c r="D33" s="250"/>
      <c r="E33" s="251"/>
    </row>
    <row r="34" spans="2:5" x14ac:dyDescent="0.2">
      <c r="B34" s="249"/>
      <c r="C34" s="250"/>
      <c r="D34" s="250"/>
      <c r="E34" s="251"/>
    </row>
    <row r="35" spans="2:5" x14ac:dyDescent="0.2">
      <c r="B35" s="249"/>
      <c r="C35" s="250"/>
      <c r="D35" s="250"/>
      <c r="E35" s="251"/>
    </row>
    <row r="36" spans="2:5" x14ac:dyDescent="0.2">
      <c r="B36" s="249"/>
      <c r="C36" s="250"/>
      <c r="D36" s="250"/>
      <c r="E36" s="251"/>
    </row>
    <row r="37" spans="2:5" x14ac:dyDescent="0.2">
      <c r="B37" s="249"/>
      <c r="C37" s="250"/>
      <c r="D37" s="250"/>
      <c r="E37" s="251"/>
    </row>
    <row r="38" spans="2:5" x14ac:dyDescent="0.2">
      <c r="B38" s="249"/>
      <c r="C38" s="250"/>
      <c r="D38" s="250"/>
      <c r="E38" s="251"/>
    </row>
    <row r="39" spans="2:5" x14ac:dyDescent="0.2">
      <c r="B39" s="249"/>
      <c r="C39" s="250"/>
      <c r="D39" s="250"/>
      <c r="E39" s="251"/>
    </row>
    <row r="40" spans="2:5" x14ac:dyDescent="0.2">
      <c r="B40" s="249"/>
      <c r="C40" s="250"/>
      <c r="D40" s="250"/>
      <c r="E40" s="251"/>
    </row>
    <row r="41" spans="2:5" x14ac:dyDescent="0.2">
      <c r="B41" s="249"/>
      <c r="C41" s="250"/>
      <c r="D41" s="250"/>
      <c r="E41" s="251"/>
    </row>
    <row r="42" spans="2:5" x14ac:dyDescent="0.2">
      <c r="B42" s="249"/>
      <c r="C42" s="250"/>
      <c r="D42" s="250"/>
      <c r="E42" s="251"/>
    </row>
    <row r="43" spans="2:5" x14ac:dyDescent="0.2">
      <c r="B43" s="249"/>
      <c r="C43" s="250"/>
      <c r="D43" s="250"/>
      <c r="E43" s="251"/>
    </row>
    <row r="44" spans="2:5" x14ac:dyDescent="0.2">
      <c r="B44" s="249"/>
      <c r="C44" s="250"/>
      <c r="D44" s="250"/>
      <c r="E44" s="251"/>
    </row>
    <row r="45" spans="2:5" x14ac:dyDescent="0.2">
      <c r="B45" s="249"/>
      <c r="C45" s="250"/>
      <c r="D45" s="250"/>
      <c r="E45" s="251"/>
    </row>
    <row r="46" spans="2:5" x14ac:dyDescent="0.2">
      <c r="B46" s="249"/>
      <c r="C46" s="250"/>
      <c r="D46" s="250"/>
      <c r="E46" s="251"/>
    </row>
    <row r="47" spans="2:5" ht="13.5" thickBot="1" x14ac:dyDescent="0.25">
      <c r="B47" s="252"/>
      <c r="C47" s="253"/>
      <c r="D47" s="253"/>
      <c r="E47" s="254"/>
    </row>
    <row r="48" spans="2:5" ht="13.5" thickBot="1" x14ac:dyDescent="0.25"/>
    <row r="49" spans="2:31" ht="12.95" customHeight="1" thickBot="1" x14ac:dyDescent="0.25">
      <c r="B49" s="471" t="s">
        <v>298</v>
      </c>
      <c r="C49" s="471"/>
      <c r="D49" s="471"/>
      <c r="E49" s="471"/>
      <c r="G49" s="19"/>
      <c r="H49" s="284" t="s">
        <v>212</v>
      </c>
      <c r="I49" s="285" t="s">
        <v>213</v>
      </c>
      <c r="J49" s="285" t="s">
        <v>214</v>
      </c>
      <c r="K49" s="285" t="s">
        <v>215</v>
      </c>
      <c r="L49" s="285" t="s">
        <v>216</v>
      </c>
      <c r="M49" s="285" t="s">
        <v>217</v>
      </c>
      <c r="N49" s="285" t="s">
        <v>218</v>
      </c>
      <c r="O49" s="285" t="s">
        <v>219</v>
      </c>
      <c r="P49" s="285" t="s">
        <v>220</v>
      </c>
      <c r="Q49" s="285" t="s">
        <v>221</v>
      </c>
      <c r="R49" s="285" t="s">
        <v>222</v>
      </c>
      <c r="S49" s="285" t="s">
        <v>223</v>
      </c>
      <c r="T49" s="285" t="s">
        <v>224</v>
      </c>
      <c r="U49" s="285" t="s">
        <v>225</v>
      </c>
      <c r="V49" s="285" t="s">
        <v>226</v>
      </c>
      <c r="W49" s="285" t="s">
        <v>227</v>
      </c>
      <c r="X49" s="285" t="s">
        <v>228</v>
      </c>
      <c r="Y49" s="285" t="s">
        <v>229</v>
      </c>
      <c r="Z49" s="285" t="s">
        <v>230</v>
      </c>
      <c r="AA49" s="285" t="s">
        <v>231</v>
      </c>
      <c r="AB49" s="285" t="s">
        <v>232</v>
      </c>
      <c r="AC49" s="285" t="s">
        <v>233</v>
      </c>
      <c r="AD49" s="285" t="s">
        <v>234</v>
      </c>
      <c r="AE49" s="286" t="s">
        <v>235</v>
      </c>
    </row>
    <row r="50" spans="2:31" x14ac:dyDescent="0.2">
      <c r="B50" s="471"/>
      <c r="C50" s="471"/>
      <c r="D50" s="471"/>
      <c r="E50" s="471"/>
      <c r="G50" s="287" t="s">
        <v>168</v>
      </c>
      <c r="H50" s="255"/>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8"/>
    </row>
    <row r="51" spans="2:31" x14ac:dyDescent="0.2">
      <c r="B51" s="471"/>
      <c r="C51" s="471"/>
      <c r="D51" s="471"/>
      <c r="E51" s="471"/>
      <c r="G51" s="288" t="s">
        <v>169</v>
      </c>
      <c r="H51" s="256"/>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7"/>
    </row>
    <row r="52" spans="2:31" x14ac:dyDescent="0.2">
      <c r="B52" s="471"/>
      <c r="C52" s="471"/>
      <c r="D52" s="471"/>
      <c r="E52" s="471"/>
      <c r="G52" s="288" t="s">
        <v>170</v>
      </c>
      <c r="H52" s="256"/>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7"/>
    </row>
    <row r="53" spans="2:31" x14ac:dyDescent="0.2">
      <c r="B53" s="20"/>
      <c r="C53" s="20"/>
      <c r="D53" s="20"/>
      <c r="E53" s="20"/>
      <c r="G53" s="288" t="s">
        <v>171</v>
      </c>
      <c r="H53" s="256"/>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7"/>
    </row>
    <row r="54" spans="2:31" x14ac:dyDescent="0.2">
      <c r="B54" s="20"/>
      <c r="C54" s="20"/>
      <c r="D54" s="20"/>
      <c r="E54" s="20"/>
      <c r="G54" s="288" t="s">
        <v>73</v>
      </c>
      <c r="H54" s="256"/>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7"/>
    </row>
    <row r="55" spans="2:31" x14ac:dyDescent="0.2">
      <c r="B55" s="20"/>
      <c r="C55" s="20"/>
      <c r="D55" s="20"/>
      <c r="E55" s="20"/>
      <c r="G55" s="288" t="s">
        <v>172</v>
      </c>
      <c r="H55" s="256"/>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7"/>
    </row>
    <row r="56" spans="2:31" x14ac:dyDescent="0.2">
      <c r="B56" s="20"/>
      <c r="C56" s="20"/>
      <c r="D56" s="20"/>
      <c r="E56" s="20"/>
      <c r="G56" s="288" t="s">
        <v>173</v>
      </c>
      <c r="H56" s="256"/>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7"/>
    </row>
    <row r="57" spans="2:31" x14ac:dyDescent="0.2">
      <c r="B57" s="20"/>
      <c r="C57" s="20"/>
      <c r="D57" s="20"/>
      <c r="E57" s="20"/>
      <c r="G57" s="288" t="s">
        <v>174</v>
      </c>
      <c r="H57" s="256"/>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7"/>
    </row>
    <row r="58" spans="2:31" x14ac:dyDescent="0.2">
      <c r="B58" s="20"/>
      <c r="C58" s="20"/>
      <c r="D58" s="20"/>
      <c r="E58" s="20"/>
      <c r="G58" s="288" t="s">
        <v>175</v>
      </c>
      <c r="H58" s="256"/>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7"/>
    </row>
    <row r="59" spans="2:31" x14ac:dyDescent="0.2">
      <c r="B59" s="20"/>
      <c r="C59" s="20"/>
      <c r="D59" s="20"/>
      <c r="E59" s="20"/>
      <c r="G59" s="288" t="s">
        <v>176</v>
      </c>
      <c r="H59" s="256"/>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7"/>
    </row>
    <row r="60" spans="2:31" x14ac:dyDescent="0.2">
      <c r="B60" s="20"/>
      <c r="C60" s="20"/>
      <c r="D60" s="20"/>
      <c r="E60" s="20"/>
      <c r="G60" s="288" t="s">
        <v>177</v>
      </c>
      <c r="H60" s="256"/>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7"/>
    </row>
    <row r="61" spans="2:31" ht="13.5" thickBot="1" x14ac:dyDescent="0.25">
      <c r="B61" s="20"/>
      <c r="C61" s="20"/>
      <c r="D61" s="20"/>
      <c r="E61" s="20"/>
      <c r="G61" s="289" t="s">
        <v>178</v>
      </c>
      <c r="H61" s="258"/>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9"/>
    </row>
  </sheetData>
  <sheetProtection formatCells="0" formatColumns="0" formatRows="0" insertColumns="0" insertRows="0" selectLockedCells="1"/>
  <mergeCells count="21">
    <mergeCell ref="B4:I4"/>
    <mergeCell ref="B5:I5"/>
    <mergeCell ref="B49:E52"/>
    <mergeCell ref="B6:I6"/>
    <mergeCell ref="B8:I8"/>
    <mergeCell ref="B7:I7"/>
    <mergeCell ref="B10:G10"/>
    <mergeCell ref="B25:E25"/>
    <mergeCell ref="B16:D16"/>
    <mergeCell ref="B15:D15"/>
    <mergeCell ref="B14:D14"/>
    <mergeCell ref="B13:D13"/>
    <mergeCell ref="B12:D12"/>
    <mergeCell ref="B11:D11"/>
    <mergeCell ref="B17:D17"/>
    <mergeCell ref="B18:D18"/>
    <mergeCell ref="B23:D23"/>
    <mergeCell ref="B22:D22"/>
    <mergeCell ref="B21:D21"/>
    <mergeCell ref="B20:D20"/>
    <mergeCell ref="B19:D19"/>
  </mergeCells>
  <phoneticPr fontId="10" type="noConversion"/>
  <conditionalFormatting sqref="B6:I6 B8:I8 E11:E23 G13:G15 B27:E47 H50:AE61">
    <cfRule type="containsBlanks" dxfId="1" priority="1">
      <formula>LEN(TRIM(B6))=0</formula>
    </cfRule>
  </conditionalFormatting>
  <dataValidations count="3">
    <dataValidation type="list" allowBlank="1" showInputMessage="1" showErrorMessage="1" sqref="E14 G14" xr:uid="{59701E6E-E5F4-4937-8FB0-58E2E8E026BC}">
      <formula1>HE</formula1>
    </dataValidation>
    <dataValidation type="list" allowBlank="1" showInputMessage="1" showErrorMessage="1" sqref="E15 G15" xr:uid="{36ACB323-4E03-4833-9A69-5D56CC4A284A}">
      <formula1>Month</formula1>
    </dataValidation>
    <dataValidation type="whole" allowBlank="1" showInputMessage="1" showErrorMessage="1" sqref="C27:C47" xr:uid="{D0FE0FC6-FF2C-4033-AC9D-1B2608ABAC6D}">
      <formula1>1</formula1>
      <formula2>12</formula2>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53EBA15E-7EFC-464E-ADEC-10098A0F9755}">
          <x14:formula1>
            <xm:f>index!$AN$5:$AN$11</xm:f>
          </x14:formula1>
          <xm:sqref>E13 G13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36DD6-9033-49FF-9CB8-F96D1D72D6C5}">
  <sheetPr>
    <tabColor rgb="FF002060"/>
  </sheetPr>
  <dimension ref="A1:G54"/>
  <sheetViews>
    <sheetView showGridLines="0" zoomScale="110" zoomScaleNormal="110" workbookViewId="0"/>
  </sheetViews>
  <sheetFormatPr defaultColWidth="0" defaultRowHeight="12.75" zeroHeight="1" x14ac:dyDescent="0.2"/>
  <cols>
    <col min="1" max="1" width="2.28515625" customWidth="1"/>
    <col min="2" max="2" width="9.140625" customWidth="1"/>
    <col min="3" max="3" width="14.7109375" customWidth="1"/>
    <col min="4" max="4" width="73.140625" customWidth="1"/>
    <col min="5" max="5" width="24.42578125" customWidth="1"/>
    <col min="6" max="6" width="88.7109375" customWidth="1"/>
    <col min="7" max="7" width="2.85546875" customWidth="1"/>
    <col min="8" max="16384" width="9.140625" hidden="1"/>
  </cols>
  <sheetData>
    <row r="1" spans="2:6" ht="12" customHeight="1" x14ac:dyDescent="0.2"/>
    <row r="2" spans="2:6" ht="20.25" x14ac:dyDescent="0.2">
      <c r="B2" s="21" t="s">
        <v>410</v>
      </c>
    </row>
    <row r="3" spans="2:6" ht="13.5" thickBot="1" x14ac:dyDescent="0.25"/>
    <row r="4" spans="2:6" ht="13.5" thickBot="1" x14ac:dyDescent="0.25">
      <c r="B4" s="73" t="s">
        <v>143</v>
      </c>
      <c r="C4" s="74" t="s">
        <v>145</v>
      </c>
      <c r="D4" s="74" t="s">
        <v>143</v>
      </c>
      <c r="E4" s="74" t="s">
        <v>240</v>
      </c>
      <c r="F4" s="75" t="s">
        <v>144</v>
      </c>
    </row>
    <row r="5" spans="2:6" ht="25.5" x14ac:dyDescent="0.2">
      <c r="B5" s="76">
        <v>1</v>
      </c>
      <c r="C5" s="77" t="s">
        <v>123</v>
      </c>
      <c r="D5" s="78" t="s">
        <v>258</v>
      </c>
      <c r="E5" s="290"/>
      <c r="F5" s="291"/>
    </row>
    <row r="6" spans="2:6" ht="25.5" x14ac:dyDescent="0.2">
      <c r="B6" s="79">
        <v>2</v>
      </c>
      <c r="C6" s="80" t="s">
        <v>123</v>
      </c>
      <c r="D6" s="81" t="s">
        <v>256</v>
      </c>
      <c r="E6" s="260"/>
      <c r="F6" s="292"/>
    </row>
    <row r="7" spans="2:6" ht="25.5" x14ac:dyDescent="0.2">
      <c r="B7" s="79">
        <v>3</v>
      </c>
      <c r="C7" s="80" t="s">
        <v>123</v>
      </c>
      <c r="D7" s="82" t="s">
        <v>257</v>
      </c>
      <c r="E7" s="260"/>
      <c r="F7" s="292"/>
    </row>
    <row r="8" spans="2:6" x14ac:dyDescent="0.2">
      <c r="B8" s="79">
        <v>4</v>
      </c>
      <c r="C8" s="80" t="s">
        <v>146</v>
      </c>
      <c r="D8" s="82" t="s">
        <v>259</v>
      </c>
      <c r="E8" s="260"/>
      <c r="F8" s="292"/>
    </row>
    <row r="9" spans="2:6" x14ac:dyDescent="0.2">
      <c r="B9" s="79">
        <v>5</v>
      </c>
      <c r="C9" s="80" t="s">
        <v>146</v>
      </c>
      <c r="D9" s="81" t="s">
        <v>411</v>
      </c>
      <c r="E9" s="293"/>
      <c r="F9" s="292"/>
    </row>
    <row r="10" spans="2:6" x14ac:dyDescent="0.2">
      <c r="B10" s="79">
        <v>6</v>
      </c>
      <c r="C10" s="80" t="s">
        <v>146</v>
      </c>
      <c r="D10" s="81" t="s">
        <v>412</v>
      </c>
      <c r="E10" s="293"/>
      <c r="F10" s="292"/>
    </row>
    <row r="11" spans="2:6" x14ac:dyDescent="0.2">
      <c r="B11" s="79">
        <v>7</v>
      </c>
      <c r="C11" s="80" t="s">
        <v>146</v>
      </c>
      <c r="D11" s="81" t="s">
        <v>242</v>
      </c>
      <c r="E11" s="294"/>
      <c r="F11" s="292"/>
    </row>
    <row r="12" spans="2:6" x14ac:dyDescent="0.2">
      <c r="B12" s="79">
        <v>8</v>
      </c>
      <c r="C12" s="80" t="s">
        <v>147</v>
      </c>
      <c r="D12" s="81" t="s">
        <v>255</v>
      </c>
      <c r="E12" s="260"/>
      <c r="F12" s="292"/>
    </row>
    <row r="13" spans="2:6" ht="25.5" x14ac:dyDescent="0.2">
      <c r="B13" s="79">
        <v>9</v>
      </c>
      <c r="C13" s="80" t="s">
        <v>147</v>
      </c>
      <c r="D13" s="82" t="s">
        <v>148</v>
      </c>
      <c r="E13" s="260"/>
      <c r="F13" s="292"/>
    </row>
    <row r="14" spans="2:6" x14ac:dyDescent="0.2">
      <c r="B14" s="79">
        <v>10</v>
      </c>
      <c r="C14" s="80" t="s">
        <v>147</v>
      </c>
      <c r="D14" s="82" t="s">
        <v>149</v>
      </c>
      <c r="E14" s="260"/>
      <c r="F14" s="292"/>
    </row>
    <row r="15" spans="2:6" ht="25.5" x14ac:dyDescent="0.2">
      <c r="B15" s="79">
        <v>11</v>
      </c>
      <c r="C15" s="80" t="s">
        <v>147</v>
      </c>
      <c r="D15" s="82" t="s">
        <v>150</v>
      </c>
      <c r="E15" s="260"/>
      <c r="F15" s="292"/>
    </row>
    <row r="16" spans="2:6" ht="25.5" x14ac:dyDescent="0.2">
      <c r="B16" s="79">
        <v>12</v>
      </c>
      <c r="C16" s="80" t="s">
        <v>147</v>
      </c>
      <c r="D16" s="81" t="s">
        <v>264</v>
      </c>
      <c r="E16" s="260"/>
      <c r="F16" s="292"/>
    </row>
    <row r="17" spans="2:6" ht="25.5" x14ac:dyDescent="0.2">
      <c r="B17" s="79">
        <v>13</v>
      </c>
      <c r="C17" s="80" t="s">
        <v>147</v>
      </c>
      <c r="D17" s="82" t="s">
        <v>151</v>
      </c>
      <c r="E17" s="260"/>
      <c r="F17" s="292"/>
    </row>
    <row r="18" spans="2:6" ht="27" customHeight="1" x14ac:dyDescent="0.2">
      <c r="B18" s="79">
        <v>14</v>
      </c>
      <c r="C18" s="80" t="s">
        <v>147</v>
      </c>
      <c r="D18" s="82" t="s">
        <v>152</v>
      </c>
      <c r="E18" s="260"/>
      <c r="F18" s="292"/>
    </row>
    <row r="19" spans="2:6" ht="25.5" x14ac:dyDescent="0.2">
      <c r="B19" s="79">
        <v>15</v>
      </c>
      <c r="C19" s="80" t="s">
        <v>147</v>
      </c>
      <c r="D19" s="82" t="s">
        <v>153</v>
      </c>
      <c r="E19" s="260"/>
      <c r="F19" s="292"/>
    </row>
    <row r="20" spans="2:6" x14ac:dyDescent="0.2">
      <c r="B20" s="79">
        <v>16</v>
      </c>
      <c r="C20" s="80" t="s">
        <v>147</v>
      </c>
      <c r="D20" s="82" t="s">
        <v>154</v>
      </c>
      <c r="E20" s="260"/>
      <c r="F20" s="292"/>
    </row>
    <row r="21" spans="2:6" x14ac:dyDescent="0.2">
      <c r="B21" s="79">
        <v>17</v>
      </c>
      <c r="C21" s="80" t="s">
        <v>147</v>
      </c>
      <c r="D21" s="82" t="s">
        <v>155</v>
      </c>
      <c r="E21" s="260"/>
      <c r="F21" s="292"/>
    </row>
    <row r="22" spans="2:6" x14ac:dyDescent="0.2">
      <c r="B22" s="79">
        <v>18</v>
      </c>
      <c r="C22" s="80" t="s">
        <v>147</v>
      </c>
      <c r="D22" s="82" t="s">
        <v>156</v>
      </c>
      <c r="E22" s="260"/>
      <c r="F22" s="292"/>
    </row>
    <row r="23" spans="2:6" ht="25.5" x14ac:dyDescent="0.2">
      <c r="B23" s="79">
        <v>19</v>
      </c>
      <c r="C23" s="80" t="s">
        <v>147</v>
      </c>
      <c r="D23" s="81" t="s">
        <v>275</v>
      </c>
      <c r="E23" s="260"/>
      <c r="F23" s="292"/>
    </row>
    <row r="24" spans="2:6" ht="38.25" x14ac:dyDescent="0.2">
      <c r="B24" s="79">
        <v>20</v>
      </c>
      <c r="C24" s="80" t="s">
        <v>157</v>
      </c>
      <c r="D24" s="82" t="s">
        <v>252</v>
      </c>
      <c r="E24" s="260"/>
      <c r="F24" s="292"/>
    </row>
    <row r="25" spans="2:6" ht="25.5" x14ac:dyDescent="0.2">
      <c r="B25" s="79">
        <v>22</v>
      </c>
      <c r="C25" s="80" t="s">
        <v>157</v>
      </c>
      <c r="D25" s="82" t="s">
        <v>253</v>
      </c>
      <c r="E25" s="295"/>
      <c r="F25" s="292"/>
    </row>
    <row r="26" spans="2:6" ht="17.100000000000001" customHeight="1" thickBot="1" x14ac:dyDescent="0.25">
      <c r="B26" s="83">
        <v>23</v>
      </c>
      <c r="C26" s="84" t="s">
        <v>157</v>
      </c>
      <c r="D26" s="85" t="s">
        <v>254</v>
      </c>
      <c r="E26" s="296"/>
      <c r="F26" s="297"/>
    </row>
    <row r="27" spans="2:6" hidden="1" x14ac:dyDescent="0.2">
      <c r="B27" s="86"/>
    </row>
    <row r="28" spans="2:6" hidden="1" x14ac:dyDescent="0.2">
      <c r="B28" s="86"/>
    </row>
    <row r="29" spans="2:6" hidden="1" x14ac:dyDescent="0.2">
      <c r="B29" s="86"/>
    </row>
    <row r="30" spans="2:6" hidden="1" x14ac:dyDescent="0.2">
      <c r="B30" s="86"/>
    </row>
    <row r="31" spans="2:6" hidden="1" x14ac:dyDescent="0.2">
      <c r="B31" s="86"/>
    </row>
    <row r="32" spans="2:6" hidden="1" x14ac:dyDescent="0.2">
      <c r="B32" s="86"/>
    </row>
    <row r="33" spans="2:2" hidden="1" x14ac:dyDescent="0.2">
      <c r="B33" s="86"/>
    </row>
    <row r="34" spans="2:2" hidden="1" x14ac:dyDescent="0.2">
      <c r="B34" s="86"/>
    </row>
    <row r="35" spans="2:2" hidden="1" x14ac:dyDescent="0.2">
      <c r="B35" s="86"/>
    </row>
    <row r="36" spans="2:2" hidden="1" x14ac:dyDescent="0.2">
      <c r="B36" s="86"/>
    </row>
    <row r="37" spans="2:2" hidden="1" x14ac:dyDescent="0.2">
      <c r="B37" s="86"/>
    </row>
    <row r="38" spans="2:2" hidden="1" x14ac:dyDescent="0.2">
      <c r="B38" s="86"/>
    </row>
    <row r="39" spans="2:2" hidden="1" x14ac:dyDescent="0.2">
      <c r="B39" s="86"/>
    </row>
    <row r="40" spans="2:2" hidden="1" x14ac:dyDescent="0.2">
      <c r="B40" s="86"/>
    </row>
    <row r="41" spans="2:2" hidden="1" x14ac:dyDescent="0.2">
      <c r="B41" s="86"/>
    </row>
    <row r="42" spans="2:2" hidden="1" x14ac:dyDescent="0.2">
      <c r="B42" s="86"/>
    </row>
    <row r="43" spans="2:2" hidden="1" x14ac:dyDescent="0.2">
      <c r="B43" s="86"/>
    </row>
    <row r="44" spans="2:2" hidden="1" x14ac:dyDescent="0.2">
      <c r="B44" s="86"/>
    </row>
    <row r="45" spans="2:2" hidden="1" x14ac:dyDescent="0.2">
      <c r="B45" s="86"/>
    </row>
    <row r="46" spans="2:2" hidden="1" x14ac:dyDescent="0.2">
      <c r="B46" s="86"/>
    </row>
    <row r="47" spans="2:2" hidden="1" x14ac:dyDescent="0.2">
      <c r="B47" s="86"/>
    </row>
    <row r="48" spans="2:2" hidden="1" x14ac:dyDescent="0.2">
      <c r="B48" s="86"/>
    </row>
    <row r="49" spans="2:2" hidden="1" x14ac:dyDescent="0.2">
      <c r="B49" s="86"/>
    </row>
    <row r="50" spans="2:2" hidden="1" x14ac:dyDescent="0.2">
      <c r="B50" s="86"/>
    </row>
    <row r="51" spans="2:2" hidden="1" x14ac:dyDescent="0.2">
      <c r="B51" s="86"/>
    </row>
    <row r="52" spans="2:2" hidden="1" x14ac:dyDescent="0.2">
      <c r="B52" s="86"/>
    </row>
    <row r="53" spans="2:2" hidden="1" x14ac:dyDescent="0.2">
      <c r="B53" s="86"/>
    </row>
    <row r="54" spans="2:2" hidden="1" x14ac:dyDescent="0.2">
      <c r="B54" s="86"/>
    </row>
  </sheetData>
  <sheetProtection formatCells="0" formatColumns="0" formatRows="0" selectLockedCells="1"/>
  <conditionalFormatting sqref="E5:E26">
    <cfRule type="containsBlanks" dxfId="0" priority="5">
      <formula>LEN(TRIM(E5))=0</formula>
    </cfRule>
  </conditionalFormatting>
  <dataValidations count="2">
    <dataValidation type="decimal" operator="greaterThan" allowBlank="1" showInputMessage="1" showErrorMessage="1" prompt="Enter value in $/watt" sqref="E9:E10" xr:uid="{D0B30EA6-A9E6-4B2B-BCBE-8F6144B13C83}">
      <formula1>0</formula1>
    </dataValidation>
    <dataValidation type="whole" operator="greaterThanOrEqual" allowBlank="1" showInputMessage="1" showErrorMessage="1" prompt="Enter whole number" sqref="E25:E26" xr:uid="{DC9C0DC0-A7BA-4123-8536-2488B2FFB22A}">
      <formula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prompt="Choose from dropdown list" xr:uid="{97C5DA71-5AE2-4BD0-B504-A9EC7B3BD140}">
          <x14:formula1>
            <xm:f>index!$X$5:$X$11</xm:f>
          </x14:formula1>
          <xm:sqref>E8</xm:sqref>
        </x14:dataValidation>
        <x14:dataValidation type="list" allowBlank="1" showInputMessage="1" showErrorMessage="1" prompt="Choose from dropdown list" xr:uid="{85E30E10-058B-4E5C-A385-F1498C19FC2A}">
          <x14:formula1>
            <xm:f>index!$Z$5:$Z$6</xm:f>
          </x14:formula1>
          <xm:sqref>E24 E6:E7</xm:sqref>
        </x14:dataValidation>
        <x14:dataValidation type="list" allowBlank="1" showInputMessage="1" showErrorMessage="1" prompt="Choose from dropdown list" xr:uid="{5B061FD8-75CE-42BD-A007-19BE4DA036A5}">
          <x14:formula1>
            <xm:f>index!$Z$10:$Z$13</xm:f>
          </x14:formula1>
          <xm:sqref>E13:E14 E19:E20</xm:sqref>
        </x14:dataValidation>
        <x14:dataValidation type="list" allowBlank="1" showInputMessage="1" showErrorMessage="1" prompt="Choose from dropdown list" xr:uid="{B4B4B1BF-D857-4A1B-BE92-8262D855E0C9}">
          <x14:formula1>
            <xm:f>index!$Z$10:$Z$12</xm:f>
          </x14:formula1>
          <xm:sqref>E16:E18 E21:E22</xm:sqref>
        </x14:dataValidation>
        <x14:dataValidation type="list" allowBlank="1" showInputMessage="1" showErrorMessage="1" prompt="Choose from dropdown list" xr:uid="{F4988E40-C08E-450C-9221-CEB2BF66F35D}">
          <x14:formula1>
            <xm:f>index!$AD$5:$AD$8</xm:f>
          </x14:formula1>
          <xm:sqref>E5</xm:sqref>
        </x14:dataValidation>
        <x14:dataValidation type="list" allowBlank="1" showInputMessage="1" showErrorMessage="1" prompt="Choose from dropdown list" xr:uid="{0FE3428E-44B0-45E1-AACB-76BFE4FEDC28}">
          <x14:formula1>
            <xm:f>index!$AF$5:$AF$9</xm:f>
          </x14:formula1>
          <xm:sqref>E12</xm:sqref>
        </x14:dataValidation>
        <x14:dataValidation type="list" allowBlank="1" showInputMessage="1" showErrorMessage="1" prompt="Choose from dropdown list" xr:uid="{E6E54263-BFF2-4874-BDBE-C0D3776CF443}">
          <x14:formula1>
            <xm:f>index!$AH$5:$AH$7</xm:f>
          </x14:formula1>
          <xm:sqref>E15</xm:sqref>
        </x14:dataValidation>
        <x14:dataValidation type="list" allowBlank="1" showInputMessage="1" showErrorMessage="1" prompt="Choose from dropdown list" xr:uid="{BF4DDFF6-6E67-4C54-85EF-3935A92B1E83}">
          <x14:formula1>
            <xm:f>index!$AJ$5:$AJ$13</xm:f>
          </x14:formula1>
          <xm:sqref>E23</xm:sqref>
        </x14:dataValidation>
        <x14:dataValidation type="date" operator="lessThan" allowBlank="1" showInputMessage="1" showErrorMessage="1" prompt="Enter date earlier than the project COD" xr:uid="{E4156876-B3DF-49BD-903D-45A0E0E884DC}">
          <x14:formula1>
            <xm:f>SUM('2.Project Information'!E14:J14)</xm:f>
          </x14:formula1>
          <xm:sqref>E11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Instructions</vt:lpstr>
      <vt:lpstr>index</vt:lpstr>
      <vt:lpstr>1.Participant Information</vt:lpstr>
      <vt:lpstr>2.Project Information</vt:lpstr>
      <vt:lpstr>3.Renewable Generation</vt:lpstr>
      <vt:lpstr>4.Storage Terms</vt:lpstr>
      <vt:lpstr>5.RA-Only Offer Terms</vt:lpstr>
      <vt:lpstr>6.DR RA-Only Offer Terms</vt:lpstr>
      <vt:lpstr>7.Development Risk</vt:lpstr>
      <vt:lpstr>COD</vt:lpstr>
      <vt:lpstr>errlist</vt:lpstr>
      <vt:lpstr>ERRlistyear</vt:lpstr>
      <vt:lpstr>fac_statuslist</vt:lpstr>
      <vt:lpstr>genfacilitydeliverability</vt:lpstr>
      <vt:lpstr>HE</vt:lpstr>
      <vt:lpstr>interconnectstatus</vt:lpstr>
      <vt:lpstr>Month</vt:lpstr>
      <vt:lpstr>'1.Participant Information'!Print_Area</vt:lpstr>
      <vt:lpstr>'2.Project Information'!Print_Area</vt:lpstr>
      <vt:lpstr>Instructions!Print_Area</vt:lpstr>
      <vt:lpstr>securitylist</vt:lpstr>
      <vt:lpstr>sitecontrol</vt:lpstr>
      <vt:lpstr>statelist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Danphy Wong</dc:creator>
  <cp:lastModifiedBy>Kirby Dusel</cp:lastModifiedBy>
  <cp:lastPrinted>2019-01-25T02:53:47Z</cp:lastPrinted>
  <dcterms:created xsi:type="dcterms:W3CDTF">2007-02-14T02:05:49Z</dcterms:created>
  <dcterms:modified xsi:type="dcterms:W3CDTF">2026-06-24T00:08:21Z</dcterms:modified>
</cp:coreProperties>
</file>